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26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Sheet1!$A$1:$CPM$601</definedName>
  </definedNames>
  <calcPr calcId="125725"/>
</workbook>
</file>

<file path=xl/calcChain.xml><?xml version="1.0" encoding="utf-8"?>
<calcChain xmlns="http://schemas.openxmlformats.org/spreadsheetml/2006/main">
  <c r="K605" i="1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AM605"/>
  <c r="AN605"/>
  <c r="AO605"/>
  <c r="AP605"/>
  <c r="AQ605"/>
  <c r="AR605"/>
  <c r="AS605"/>
  <c r="AT605"/>
  <c r="AU605"/>
  <c r="AV605"/>
  <c r="AW605"/>
  <c r="AX605"/>
  <c r="AY605"/>
  <c r="AZ605"/>
  <c r="BA605"/>
  <c r="BB605"/>
  <c r="BC605"/>
  <c r="BD605"/>
  <c r="BE605"/>
  <c r="BF605"/>
  <c r="BG605"/>
  <c r="BH605"/>
  <c r="BI605"/>
  <c r="BJ605"/>
  <c r="BK605"/>
  <c r="BL605"/>
  <c r="BM605"/>
  <c r="BN605"/>
  <c r="BO605"/>
  <c r="BP605"/>
  <c r="BQ605"/>
  <c r="BR605"/>
  <c r="BS605"/>
  <c r="BT605"/>
  <c r="BU605"/>
  <c r="BV605"/>
  <c r="BW605"/>
  <c r="BX605"/>
  <c r="BY605"/>
  <c r="BZ605"/>
  <c r="CA605"/>
  <c r="CB605"/>
  <c r="CC605"/>
  <c r="CD605"/>
  <c r="CE605"/>
  <c r="CF605"/>
  <c r="CG605"/>
  <c r="CH605"/>
  <c r="CI605"/>
  <c r="CJ605"/>
  <c r="CK605"/>
  <c r="CL605"/>
  <c r="CM605"/>
  <c r="CN605"/>
  <c r="CO605"/>
  <c r="CP605"/>
  <c r="CQ605"/>
  <c r="CR605"/>
  <c r="CS605"/>
  <c r="CT605"/>
  <c r="CU605"/>
  <c r="CV605"/>
  <c r="CW605"/>
  <c r="CX605"/>
  <c r="CY605"/>
  <c r="CZ605"/>
  <c r="DA605"/>
  <c r="DB605"/>
  <c r="DC605"/>
  <c r="DD605"/>
  <c r="DE605"/>
  <c r="DF605"/>
  <c r="DG605"/>
  <c r="DH605"/>
  <c r="DI605"/>
  <c r="DJ605"/>
  <c r="DK605"/>
  <c r="DL605"/>
  <c r="DM605"/>
  <c r="DN605"/>
  <c r="DO605"/>
  <c r="DP605"/>
  <c r="DQ605"/>
  <c r="DR605"/>
  <c r="DS605"/>
  <c r="DT605"/>
  <c r="DU605"/>
  <c r="DV605"/>
  <c r="DW605"/>
  <c r="DX605"/>
  <c r="DY605"/>
  <c r="DZ605"/>
  <c r="EA605"/>
  <c r="EB605"/>
  <c r="EC605"/>
  <c r="ED605"/>
  <c r="EE605"/>
  <c r="EF605"/>
  <c r="EG605"/>
  <c r="EH605"/>
  <c r="EI605"/>
  <c r="EJ605"/>
  <c r="EK605"/>
  <c r="EL605"/>
  <c r="EM605"/>
  <c r="EN605"/>
  <c r="EO605"/>
  <c r="EP605"/>
  <c r="EQ605"/>
  <c r="ER605"/>
  <c r="ES605"/>
  <c r="ET605"/>
  <c r="EU605"/>
  <c r="EV605"/>
  <c r="EW605"/>
  <c r="EX605"/>
  <c r="EY605"/>
  <c r="EZ605"/>
  <c r="FA605"/>
  <c r="FB605"/>
  <c r="FC605"/>
  <c r="FD605"/>
  <c r="FE605"/>
  <c r="FF605"/>
  <c r="FG605"/>
  <c r="FH605"/>
  <c r="FI605"/>
  <c r="FJ605"/>
  <c r="FK605"/>
  <c r="FL605"/>
  <c r="FM605"/>
  <c r="FN605"/>
  <c r="FO605"/>
  <c r="FP605"/>
  <c r="FQ605"/>
  <c r="FR605"/>
  <c r="FS605"/>
  <c r="FT605"/>
  <c r="FU605"/>
  <c r="FV605"/>
  <c r="FW605"/>
  <c r="FX605"/>
  <c r="FY605"/>
  <c r="FZ605"/>
  <c r="GA605"/>
  <c r="GB605"/>
  <c r="GC605"/>
  <c r="GD605"/>
  <c r="GE605"/>
  <c r="GF605"/>
  <c r="GG605"/>
  <c r="GH605"/>
  <c r="GI605"/>
  <c r="GJ605"/>
  <c r="GK605"/>
  <c r="GL605"/>
  <c r="GM605"/>
  <c r="GN605"/>
  <c r="GO605"/>
  <c r="GP605"/>
  <c r="GQ605"/>
  <c r="GR605"/>
  <c r="GS605"/>
  <c r="GT605"/>
  <c r="GU605"/>
  <c r="GV605"/>
  <c r="GW605"/>
  <c r="GX605"/>
  <c r="GY605"/>
  <c r="GZ605"/>
  <c r="HA605"/>
  <c r="HB605"/>
  <c r="HC605"/>
  <c r="HD605"/>
  <c r="HE605"/>
  <c r="HF605"/>
  <c r="HG605"/>
  <c r="HH605"/>
  <c r="HI605"/>
  <c r="HJ605"/>
  <c r="HK605"/>
  <c r="HL605"/>
  <c r="HM605"/>
  <c r="HN605"/>
  <c r="HO605"/>
  <c r="HP605"/>
  <c r="HQ605"/>
  <c r="HR605"/>
  <c r="HS605"/>
  <c r="HT605"/>
  <c r="HU605"/>
  <c r="HV605"/>
  <c r="HW605"/>
  <c r="HX605"/>
  <c r="HY605"/>
  <c r="HZ605"/>
  <c r="IA605"/>
  <c r="IB605"/>
  <c r="IC605"/>
  <c r="ID605"/>
  <c r="IE605"/>
  <c r="IF605"/>
  <c r="IG605"/>
  <c r="IH605"/>
  <c r="II605"/>
  <c r="IJ605"/>
  <c r="IK605"/>
  <c r="IL605"/>
  <c r="IM605"/>
  <c r="IN605"/>
  <c r="IO605"/>
  <c r="IP605"/>
  <c r="IQ605"/>
  <c r="IR605"/>
  <c r="IS605"/>
  <c r="IT605"/>
  <c r="IU605"/>
  <c r="IV605"/>
  <c r="IW605"/>
  <c r="IX605"/>
  <c r="IY605"/>
  <c r="IZ605"/>
  <c r="JA605"/>
  <c r="JB605"/>
  <c r="JC605"/>
  <c r="JD605"/>
  <c r="JE605"/>
  <c r="JF605"/>
  <c r="JG605"/>
  <c r="JH605"/>
  <c r="JI605"/>
  <c r="JJ605"/>
  <c r="JK605"/>
  <c r="JL605"/>
  <c r="JM605"/>
  <c r="JN605"/>
  <c r="JO605"/>
  <c r="JP605"/>
  <c r="JQ605"/>
  <c r="JR605"/>
  <c r="JS605"/>
  <c r="JT605"/>
  <c r="JU605"/>
  <c r="JV605"/>
  <c r="JW605"/>
  <c r="JX605"/>
  <c r="JY605"/>
  <c r="JZ605"/>
  <c r="KA605"/>
  <c r="KB605"/>
  <c r="KC605"/>
  <c r="KD605"/>
  <c r="KE605"/>
  <c r="KF605"/>
  <c r="KG605"/>
  <c r="KH605"/>
  <c r="KI605"/>
  <c r="KJ605"/>
  <c r="KK605"/>
  <c r="KL605"/>
  <c r="KM605"/>
  <c r="KN605"/>
  <c r="KO605"/>
  <c r="KP605"/>
  <c r="KQ605"/>
  <c r="KR605"/>
  <c r="KS605"/>
  <c r="KT605"/>
  <c r="KU605"/>
  <c r="KV605"/>
  <c r="KW605"/>
  <c r="KX605"/>
  <c r="KY605"/>
  <c r="KZ605"/>
  <c r="LA605"/>
  <c r="LB605"/>
  <c r="LC605"/>
  <c r="LD605"/>
  <c r="LE605"/>
  <c r="LF605"/>
  <c r="LG605"/>
  <c r="LH605"/>
  <c r="LI605"/>
  <c r="LJ605"/>
  <c r="LK605"/>
  <c r="LL605"/>
  <c r="LM605"/>
  <c r="LN605"/>
  <c r="LO605"/>
  <c r="LP605"/>
  <c r="LQ605"/>
  <c r="LR605"/>
  <c r="LS605"/>
  <c r="LT605"/>
  <c r="LU605"/>
  <c r="LV605"/>
  <c r="LW605"/>
  <c r="LX605"/>
  <c r="LY605"/>
  <c r="LZ605"/>
  <c r="MA605"/>
  <c r="MB605"/>
  <c r="MC605"/>
  <c r="MD605"/>
  <c r="ME605"/>
  <c r="MF605"/>
  <c r="MG605"/>
  <c r="MH605"/>
  <c r="MI605"/>
  <c r="MJ605"/>
  <c r="MK605"/>
  <c r="ML605"/>
  <c r="MM605"/>
  <c r="MN605"/>
  <c r="MO605"/>
  <c r="MP605"/>
  <c r="MQ605"/>
  <c r="MR605"/>
  <c r="MS605"/>
  <c r="MT605"/>
  <c r="MU605"/>
  <c r="MV605"/>
  <c r="MW605"/>
  <c r="MX605"/>
  <c r="MY605"/>
  <c r="MZ605"/>
  <c r="NA605"/>
  <c r="NB605"/>
  <c r="NC605"/>
  <c r="ND605"/>
  <c r="NE605"/>
  <c r="NF605"/>
  <c r="NG605"/>
  <c r="NH605"/>
  <c r="NI605"/>
  <c r="NJ605"/>
  <c r="NK605"/>
  <c r="NL605"/>
  <c r="NM605"/>
  <c r="NN605"/>
  <c r="NO605"/>
  <c r="NP605"/>
  <c r="NQ605"/>
  <c r="NR605"/>
  <c r="NS605"/>
  <c r="NT605"/>
  <c r="NU605"/>
  <c r="NV605"/>
  <c r="NW605"/>
  <c r="NX605"/>
  <c r="NY605"/>
  <c r="NZ605"/>
  <c r="OA605"/>
  <c r="OB605"/>
  <c r="OC605"/>
  <c r="OD605"/>
  <c r="OE605"/>
  <c r="OF605"/>
  <c r="OG605"/>
  <c r="OH605"/>
  <c r="OI605"/>
  <c r="OJ605"/>
  <c r="OK605"/>
  <c r="OL605"/>
  <c r="OM605"/>
  <c r="ON605"/>
  <c r="OO605"/>
  <c r="OP605"/>
  <c r="OQ605"/>
  <c r="OR605"/>
  <c r="OS605"/>
  <c r="OT605"/>
  <c r="OU605"/>
  <c r="OV605"/>
  <c r="OW605"/>
  <c r="OX605"/>
  <c r="OY605"/>
  <c r="OZ605"/>
  <c r="PA605"/>
  <c r="PB605"/>
  <c r="PC605"/>
  <c r="PD605"/>
  <c r="PE605"/>
  <c r="PF605"/>
  <c r="PG605"/>
  <c r="PH605"/>
  <c r="PI605"/>
  <c r="PJ605"/>
  <c r="PK605"/>
  <c r="PL605"/>
  <c r="PM605"/>
  <c r="PN605"/>
  <c r="PO605"/>
  <c r="PP605"/>
  <c r="PQ605"/>
  <c r="PR605"/>
  <c r="PS605"/>
  <c r="PT605"/>
  <c r="PU605"/>
  <c r="PV605"/>
  <c r="PW605"/>
  <c r="PX605"/>
  <c r="PY605"/>
  <c r="PZ605"/>
  <c r="QA605"/>
  <c r="QB605"/>
  <c r="QC605"/>
  <c r="QD605"/>
  <c r="QE605"/>
  <c r="QF605"/>
  <c r="QG605"/>
  <c r="QH605"/>
  <c r="QI605"/>
  <c r="QJ605"/>
  <c r="QK605"/>
  <c r="QL605"/>
  <c r="QM605"/>
  <c r="QN605"/>
  <c r="QO605"/>
  <c r="QP605"/>
  <c r="QQ605"/>
  <c r="QR605"/>
  <c r="QS605"/>
  <c r="QT605"/>
  <c r="QU605"/>
  <c r="QV605"/>
  <c r="QW605"/>
  <c r="QX605"/>
  <c r="QY605"/>
  <c r="QZ605"/>
  <c r="RA605"/>
  <c r="RB605"/>
  <c r="RC605"/>
  <c r="RD605"/>
  <c r="RE605"/>
  <c r="RF605"/>
  <c r="RG605"/>
  <c r="RH605"/>
  <c r="RI605"/>
  <c r="RJ605"/>
  <c r="RK605"/>
  <c r="RL605"/>
  <c r="RM605"/>
  <c r="RN605"/>
  <c r="RO605"/>
  <c r="RP605"/>
  <c r="RQ605"/>
  <c r="RR605"/>
  <c r="RS605"/>
  <c r="RT605"/>
  <c r="RU605"/>
  <c r="RV605"/>
  <c r="RW605"/>
  <c r="RX605"/>
  <c r="RY605"/>
  <c r="RZ605"/>
  <c r="SA605"/>
  <c r="SB605"/>
  <c r="SC605"/>
  <c r="SD605"/>
  <c r="SE605"/>
  <c r="SF605"/>
  <c r="SG605"/>
  <c r="SH605"/>
  <c r="SI605"/>
  <c r="SJ605"/>
  <c r="SK605"/>
  <c r="SL605"/>
  <c r="SM605"/>
  <c r="SN605"/>
  <c r="SO605"/>
  <c r="SP605"/>
  <c r="SQ605"/>
  <c r="SR605"/>
  <c r="SS605"/>
  <c r="ST605"/>
  <c r="SU605"/>
  <c r="SV605"/>
  <c r="SW605"/>
  <c r="SX605"/>
  <c r="SY605"/>
  <c r="SZ605"/>
  <c r="TA605"/>
  <c r="TB605"/>
  <c r="TC605"/>
  <c r="TD605"/>
  <c r="TE605"/>
  <c r="TF605"/>
  <c r="TG605"/>
  <c r="TH605"/>
  <c r="TI605"/>
  <c r="TJ605"/>
  <c r="TK605"/>
  <c r="TL605"/>
  <c r="TM605"/>
  <c r="TN605"/>
  <c r="TO605"/>
  <c r="TP605"/>
  <c r="TQ605"/>
  <c r="TR605"/>
  <c r="TS605"/>
  <c r="TT605"/>
  <c r="TU605"/>
  <c r="TV605"/>
  <c r="TW605"/>
  <c r="TX605"/>
  <c r="TY605"/>
  <c r="TZ605"/>
  <c r="UA605"/>
  <c r="UB605"/>
  <c r="UC605"/>
  <c r="UD605"/>
  <c r="UE605"/>
  <c r="UF605"/>
  <c r="UG605"/>
  <c r="UH605"/>
  <c r="UI605"/>
  <c r="UJ605"/>
  <c r="UK605"/>
  <c r="UL605"/>
  <c r="UM605"/>
  <c r="UN605"/>
  <c r="UO605"/>
  <c r="UP605"/>
  <c r="UQ605"/>
  <c r="UR605"/>
  <c r="US605"/>
  <c r="UT605"/>
  <c r="UU605"/>
  <c r="UV605"/>
  <c r="UW605"/>
  <c r="UX605"/>
  <c r="UY605"/>
  <c r="UZ605"/>
  <c r="VA605"/>
  <c r="VB605"/>
  <c r="VC605"/>
  <c r="VD605"/>
  <c r="VE605"/>
  <c r="VF605"/>
  <c r="VG605"/>
  <c r="VH605"/>
  <c r="VI605"/>
  <c r="VJ605"/>
  <c r="VK605"/>
  <c r="VL605"/>
  <c r="VM605"/>
  <c r="VN605"/>
  <c r="VO605"/>
  <c r="VP605"/>
  <c r="VQ605"/>
  <c r="VR605"/>
  <c r="VS605"/>
  <c r="VT605"/>
  <c r="VU605"/>
  <c r="VV605"/>
  <c r="VW605"/>
  <c r="VX605"/>
  <c r="VY605"/>
  <c r="VZ605"/>
  <c r="WA605"/>
  <c r="WB605"/>
  <c r="WC605"/>
  <c r="WD605"/>
  <c r="WE605"/>
  <c r="WF605"/>
  <c r="WG605"/>
  <c r="WH605"/>
  <c r="WI605"/>
  <c r="WJ605"/>
  <c r="WK605"/>
  <c r="WL605"/>
  <c r="WM605"/>
  <c r="WN605"/>
  <c r="WO605"/>
  <c r="WP605"/>
  <c r="WQ605"/>
  <c r="WR605"/>
  <c r="WS605"/>
  <c r="WT605"/>
  <c r="WU605"/>
  <c r="WV605"/>
  <c r="WW605"/>
  <c r="WX605"/>
  <c r="WY605"/>
  <c r="WZ605"/>
  <c r="XA605"/>
  <c r="XB605"/>
  <c r="XC605"/>
  <c r="XD605"/>
  <c r="XE605"/>
  <c r="XF605"/>
  <c r="XG605"/>
  <c r="XH605"/>
  <c r="XI605"/>
  <c r="XJ605"/>
  <c r="XK605"/>
  <c r="XL605"/>
  <c r="XM605"/>
  <c r="XN605"/>
  <c r="XO605"/>
  <c r="XP605"/>
  <c r="XQ605"/>
  <c r="XR605"/>
  <c r="XS605"/>
  <c r="XT605"/>
  <c r="XU605"/>
  <c r="XV605"/>
  <c r="XW605"/>
  <c r="XX605"/>
  <c r="XY605"/>
  <c r="XZ605"/>
  <c r="YA605"/>
  <c r="YB605"/>
  <c r="YC605"/>
  <c r="YD605"/>
  <c r="YE605"/>
  <c r="YF605"/>
  <c r="YG605"/>
  <c r="YH605"/>
  <c r="YI605"/>
  <c r="YJ605"/>
  <c r="YK605"/>
  <c r="YL605"/>
  <c r="YM605"/>
  <c r="YN605"/>
  <c r="YO605"/>
  <c r="YP605"/>
  <c r="YQ605"/>
  <c r="YR605"/>
  <c r="YS605"/>
  <c r="YT605"/>
  <c r="YU605"/>
  <c r="YV605"/>
  <c r="YW605"/>
  <c r="YX605"/>
  <c r="YY605"/>
  <c r="YZ605"/>
  <c r="ZA605"/>
  <c r="ZB605"/>
  <c r="ZC605"/>
  <c r="ZD605"/>
  <c r="ZE605"/>
  <c r="ZF605"/>
  <c r="ZG605"/>
  <c r="ZH605"/>
  <c r="ZI605"/>
  <c r="ZJ605"/>
  <c r="ZK605"/>
  <c r="ZL605"/>
  <c r="ZM605"/>
  <c r="ZN605"/>
  <c r="ZO605"/>
  <c r="ZP605"/>
  <c r="ZQ605"/>
  <c r="ZR605"/>
  <c r="ZS605"/>
  <c r="ZT605"/>
  <c r="ZU605"/>
  <c r="ZV605"/>
  <c r="ZW605"/>
  <c r="ZX605"/>
  <c r="ZY605"/>
  <c r="ZZ605"/>
  <c r="AAA605"/>
  <c r="AAB605"/>
  <c r="AAC605"/>
  <c r="AAD605"/>
  <c r="AAE605"/>
  <c r="AAF605"/>
  <c r="AAG605"/>
  <c r="AAH605"/>
  <c r="AAI605"/>
  <c r="AAJ605"/>
  <c r="AAK605"/>
  <c r="AAL605"/>
  <c r="AAM605"/>
  <c r="AAN605"/>
  <c r="AAO605"/>
  <c r="AAP605"/>
  <c r="AAQ605"/>
  <c r="AAR605"/>
  <c r="AAS605"/>
  <c r="AAT605"/>
  <c r="AAU605"/>
  <c r="AAV605"/>
  <c r="AAW605"/>
  <c r="AAX605"/>
  <c r="AAY605"/>
  <c r="AAZ605"/>
  <c r="ABA605"/>
  <c r="ABB605"/>
  <c r="ABC605"/>
  <c r="ABD605"/>
  <c r="ABE605"/>
  <c r="ABF605"/>
  <c r="ABG605"/>
  <c r="ABH605"/>
  <c r="ABI605"/>
  <c r="ABJ605"/>
  <c r="ABK605"/>
  <c r="ABL605"/>
  <c r="ABM605"/>
  <c r="ABN605"/>
  <c r="ABO605"/>
  <c r="ABP605"/>
  <c r="ABQ605"/>
  <c r="ABR605"/>
  <c r="ABS605"/>
  <c r="ABT605"/>
  <c r="ABU605"/>
  <c r="ABV605"/>
  <c r="ABW605"/>
  <c r="ABX605"/>
  <c r="ABY605"/>
  <c r="ABZ605"/>
  <c r="ACA605"/>
  <c r="ACB605"/>
  <c r="ACC605"/>
  <c r="ACD605"/>
  <c r="ACE605"/>
  <c r="ACF605"/>
  <c r="ACG605"/>
  <c r="ACH605"/>
  <c r="ACI605"/>
  <c r="ACJ605"/>
  <c r="ACK605"/>
  <c r="ACL605"/>
  <c r="ACM605"/>
  <c r="ACN605"/>
  <c r="ACO605"/>
  <c r="ACP605"/>
  <c r="ACQ605"/>
  <c r="ACR605"/>
  <c r="ACS605"/>
  <c r="ACT605"/>
  <c r="ACU605"/>
  <c r="ACV605"/>
  <c r="ACW605"/>
  <c r="ACX605"/>
  <c r="ACY605"/>
  <c r="ACZ605"/>
  <c r="ADA605"/>
  <c r="ADB605"/>
  <c r="ADC605"/>
  <c r="ADD605"/>
  <c r="ADE605"/>
  <c r="ADF605"/>
  <c r="ADG605"/>
  <c r="ADH605"/>
  <c r="ADI605"/>
  <c r="ADJ605"/>
  <c r="ADK605"/>
  <c r="ADL605"/>
  <c r="ADM605"/>
  <c r="ADN605"/>
  <c r="ADO605"/>
  <c r="ADP605"/>
  <c r="ADQ605"/>
  <c r="ADR605"/>
  <c r="ADS605"/>
  <c r="ADT605"/>
  <c r="ADU605"/>
  <c r="ADV605"/>
  <c r="ADW605"/>
  <c r="ADX605"/>
  <c r="ADY605"/>
  <c r="ADZ605"/>
  <c r="AEA605"/>
  <c r="AEB605"/>
  <c r="AEC605"/>
  <c r="AED605"/>
  <c r="AEE605"/>
  <c r="AEF605"/>
  <c r="AEG605"/>
  <c r="AEH605"/>
  <c r="AEI605"/>
  <c r="AEJ605"/>
  <c r="AEK605"/>
  <c r="AEL605"/>
  <c r="AEM605"/>
  <c r="AEN605"/>
  <c r="AEO605"/>
  <c r="AEP605"/>
  <c r="AEQ605"/>
  <c r="AER605"/>
  <c r="AES605"/>
  <c r="AET605"/>
  <c r="AEU605"/>
  <c r="AEV605"/>
  <c r="AEW605"/>
  <c r="AEX605"/>
  <c r="AEY605"/>
  <c r="AEZ605"/>
  <c r="AFA605"/>
  <c r="AFB605"/>
  <c r="AFC605"/>
  <c r="AFD605"/>
  <c r="AFE605"/>
  <c r="AFF605"/>
  <c r="AFG605"/>
  <c r="AFH605"/>
  <c r="AFI605"/>
  <c r="AFJ605"/>
  <c r="AFK605"/>
  <c r="AFL605"/>
  <c r="AFM605"/>
  <c r="AFN605"/>
  <c r="AFO605"/>
  <c r="AFP605"/>
  <c r="AFQ605"/>
  <c r="AFR605"/>
  <c r="AFS605"/>
  <c r="AFT605"/>
  <c r="AFU605"/>
  <c r="AFV605"/>
  <c r="AFW605"/>
  <c r="AFX605"/>
  <c r="AFY605"/>
  <c r="AFZ605"/>
  <c r="AGA605"/>
  <c r="AGB605"/>
  <c r="AGC605"/>
  <c r="AGD605"/>
  <c r="AGE605"/>
  <c r="AGF605"/>
  <c r="AGG605"/>
  <c r="AGH605"/>
  <c r="AGI605"/>
  <c r="AGJ605"/>
  <c r="AGK605"/>
  <c r="AGL605"/>
  <c r="AGM605"/>
  <c r="AGN605"/>
  <c r="AGO605"/>
  <c r="AGP605"/>
  <c r="AGQ605"/>
  <c r="AGR605"/>
  <c r="AGS605"/>
  <c r="AGT605"/>
  <c r="AGU605"/>
  <c r="AGV605"/>
  <c r="AGW605"/>
  <c r="AGX605"/>
  <c r="AGY605"/>
  <c r="AGZ605"/>
  <c r="AHA605"/>
  <c r="AHB605"/>
  <c r="AHC605"/>
  <c r="AHD605"/>
  <c r="AHE605"/>
  <c r="AHF605"/>
  <c r="AHG605"/>
  <c r="AHH605"/>
  <c r="AHI605"/>
  <c r="AHJ605"/>
  <c r="AHK605"/>
  <c r="AHL605"/>
  <c r="AHM605"/>
  <c r="AHN605"/>
  <c r="AHO605"/>
  <c r="AHP605"/>
  <c r="AHQ605"/>
  <c r="AHR605"/>
  <c r="AHS605"/>
  <c r="AHT605"/>
  <c r="AHU605"/>
  <c r="AHV605"/>
  <c r="AHW605"/>
  <c r="AHX605"/>
  <c r="AHY605"/>
  <c r="AHZ605"/>
  <c r="AIA605"/>
  <c r="AIB605"/>
  <c r="AIC605"/>
  <c r="AID605"/>
  <c r="AIE605"/>
  <c r="AIF605"/>
  <c r="AIG605"/>
  <c r="AIH605"/>
  <c r="AII605"/>
  <c r="AIJ605"/>
  <c r="AIK605"/>
  <c r="AIL605"/>
  <c r="AIM605"/>
  <c r="AIN605"/>
  <c r="AIO605"/>
  <c r="AIP605"/>
  <c r="AIQ605"/>
  <c r="AIR605"/>
  <c r="AIS605"/>
  <c r="AIT605"/>
  <c r="AIU605"/>
  <c r="AIV605"/>
  <c r="AIW605"/>
  <c r="AIX605"/>
  <c r="AIY605"/>
  <c r="AIZ605"/>
  <c r="AJA605"/>
  <c r="AJB605"/>
  <c r="AJC605"/>
  <c r="AJD605"/>
  <c r="AJE605"/>
  <c r="AJF605"/>
  <c r="AJG605"/>
  <c r="AJH605"/>
  <c r="AJI605"/>
  <c r="AJJ605"/>
  <c r="AJK605"/>
  <c r="AJL605"/>
  <c r="AJM605"/>
  <c r="AJN605"/>
  <c r="AJO605"/>
  <c r="AJP605"/>
  <c r="AJQ605"/>
  <c r="AJR605"/>
  <c r="AJS605"/>
  <c r="AJT605"/>
  <c r="AJU605"/>
  <c r="AJV605"/>
  <c r="AJW605"/>
  <c r="AJX605"/>
  <c r="AJY605"/>
  <c r="AJZ605"/>
  <c r="AKA605"/>
  <c r="AKB605"/>
  <c r="AKC605"/>
  <c r="AKD605"/>
  <c r="AKE605"/>
  <c r="AKF605"/>
  <c r="AKG605"/>
  <c r="AKH605"/>
  <c r="AKI605"/>
  <c r="AKJ605"/>
  <c r="AKK605"/>
  <c r="AKL605"/>
  <c r="AKM605"/>
  <c r="AKN605"/>
  <c r="AKO605"/>
  <c r="AKP605"/>
  <c r="AKQ605"/>
  <c r="AKR605"/>
  <c r="AKS605"/>
  <c r="AKT605"/>
  <c r="AKU605"/>
  <c r="AKV605"/>
  <c r="AKW605"/>
  <c r="AKX605"/>
  <c r="AKY605"/>
  <c r="AKZ605"/>
  <c r="ALA605"/>
  <c r="ALB605"/>
  <c r="ALC605"/>
  <c r="ALD605"/>
  <c r="ALE605"/>
  <c r="ALF605"/>
  <c r="ALG605"/>
  <c r="ALH605"/>
  <c r="ALI605"/>
  <c r="ALJ605"/>
  <c r="ALK605"/>
  <c r="ALL605"/>
  <c r="ALM605"/>
  <c r="ALN605"/>
  <c r="ALO605"/>
  <c r="ALP605"/>
  <c r="ALQ605"/>
  <c r="ALR605"/>
  <c r="ALS605"/>
  <c r="ALT605"/>
  <c r="ALU605"/>
  <c r="ALV605"/>
  <c r="ALW605"/>
  <c r="ALX605"/>
  <c r="ALY605"/>
  <c r="ALZ605"/>
  <c r="AMA605"/>
  <c r="AMB605"/>
  <c r="AMC605"/>
  <c r="AMD605"/>
  <c r="AME605"/>
  <c r="AMF605"/>
  <c r="AMG605"/>
  <c r="AMH605"/>
  <c r="AMI605"/>
  <c r="AMJ605"/>
  <c r="AMK605"/>
  <c r="AML605"/>
  <c r="AMM605"/>
  <c r="AMN605"/>
  <c r="AMO605"/>
  <c r="AMP605"/>
  <c r="AMQ605"/>
  <c r="AMR605"/>
  <c r="AMS605"/>
  <c r="AMT605"/>
  <c r="AMU605"/>
  <c r="AMV605"/>
  <c r="AMW605"/>
  <c r="AMX605"/>
  <c r="AMY605"/>
  <c r="AMZ605"/>
  <c r="ANA605"/>
  <c r="ANB605"/>
  <c r="ANC605"/>
  <c r="AND605"/>
  <c r="ANE605"/>
  <c r="ANF605"/>
  <c r="ANG605"/>
  <c r="ANH605"/>
  <c r="ANI605"/>
  <c r="ANJ605"/>
  <c r="ANK605"/>
  <c r="ANL605"/>
  <c r="ANM605"/>
  <c r="ANN605"/>
  <c r="ANO605"/>
  <c r="ANP605"/>
  <c r="ANQ605"/>
  <c r="ANR605"/>
  <c r="ANS605"/>
  <c r="ANT605"/>
  <c r="ANU605"/>
  <c r="ANV605"/>
  <c r="ANW605"/>
  <c r="ANX605"/>
  <c r="ANY605"/>
  <c r="ANZ605"/>
  <c r="AOA605"/>
  <c r="AOB605"/>
  <c r="AOC605"/>
  <c r="AOD605"/>
  <c r="AOE605"/>
  <c r="AOF605"/>
  <c r="AOG605"/>
  <c r="AOH605"/>
  <c r="AOI605"/>
  <c r="AOJ605"/>
  <c r="AOK605"/>
  <c r="AOL605"/>
  <c r="AOM605"/>
  <c r="AON605"/>
  <c r="AOO605"/>
  <c r="AOP605"/>
  <c r="AOQ605"/>
  <c r="AOR605"/>
  <c r="AOS605"/>
  <c r="AOT605"/>
  <c r="AOU605"/>
  <c r="AOV605"/>
  <c r="AOW605"/>
  <c r="AOX605"/>
  <c r="AOY605"/>
  <c r="AOZ605"/>
  <c r="APA605"/>
  <c r="APB605"/>
  <c r="APC605"/>
  <c r="APD605"/>
  <c r="APE605"/>
  <c r="APF605"/>
  <c r="APG605"/>
  <c r="APH605"/>
  <c r="API605"/>
  <c r="APJ605"/>
  <c r="APK605"/>
  <c r="APL605"/>
  <c r="APM605"/>
  <c r="APN605"/>
  <c r="APO605"/>
  <c r="APP605"/>
  <c r="APQ605"/>
  <c r="APR605"/>
  <c r="APS605"/>
  <c r="APT605"/>
  <c r="APU605"/>
  <c r="APV605"/>
  <c r="APW605"/>
  <c r="APX605"/>
  <c r="APY605"/>
  <c r="APZ605"/>
  <c r="AQA605"/>
  <c r="AQB605"/>
  <c r="AQC605"/>
  <c r="AQD605"/>
  <c r="AQE605"/>
  <c r="AQF605"/>
  <c r="AQG605"/>
  <c r="AQH605"/>
  <c r="AQI605"/>
  <c r="AQJ605"/>
  <c r="AQK605"/>
  <c r="AQL605"/>
  <c r="AQM605"/>
  <c r="AQN605"/>
  <c r="AQO605"/>
  <c r="AQP605"/>
  <c r="AQQ605"/>
  <c r="AQR605"/>
  <c r="AQS605"/>
  <c r="AQT605"/>
  <c r="AQU605"/>
  <c r="AQV605"/>
  <c r="AQW605"/>
  <c r="AQX605"/>
  <c r="AQY605"/>
  <c r="AQZ605"/>
  <c r="ARA605"/>
  <c r="ARB605"/>
  <c r="ARC605"/>
  <c r="ARD605"/>
  <c r="ARE605"/>
  <c r="ARF605"/>
  <c r="ARG605"/>
  <c r="ARH605"/>
  <c r="ARI605"/>
  <c r="ARJ605"/>
  <c r="ARK605"/>
  <c r="ARL605"/>
  <c r="ARM605"/>
  <c r="ARN605"/>
  <c r="ARO605"/>
  <c r="ARP605"/>
  <c r="ARQ605"/>
  <c r="ARR605"/>
  <c r="ARS605"/>
  <c r="ART605"/>
  <c r="ARU605"/>
  <c r="ARV605"/>
  <c r="ARW605"/>
  <c r="ARX605"/>
  <c r="ARY605"/>
  <c r="ARZ605"/>
  <c r="ASA605"/>
  <c r="ASB605"/>
  <c r="ASC605"/>
  <c r="ASD605"/>
  <c r="ASE605"/>
  <c r="ASF605"/>
  <c r="ASG605"/>
  <c r="ASH605"/>
  <c r="ASI605"/>
  <c r="ASJ605"/>
  <c r="ASK605"/>
  <c r="ASL605"/>
  <c r="ASM605"/>
  <c r="ASN605"/>
  <c r="ASO605"/>
  <c r="ASP605"/>
  <c r="ASQ605"/>
  <c r="ASR605"/>
  <c r="ASS605"/>
  <c r="AST605"/>
  <c r="ASU605"/>
  <c r="ASV605"/>
  <c r="ASW605"/>
  <c r="ASX605"/>
  <c r="ASY605"/>
  <c r="ASZ605"/>
  <c r="ATA605"/>
  <c r="ATB605"/>
  <c r="ATC605"/>
  <c r="ATD605"/>
  <c r="ATE605"/>
  <c r="ATF605"/>
  <c r="ATG605"/>
  <c r="ATH605"/>
  <c r="ATI605"/>
  <c r="ATJ605"/>
  <c r="ATK605"/>
  <c r="ATL605"/>
  <c r="ATM605"/>
  <c r="ATN605"/>
  <c r="ATO605"/>
  <c r="ATP605"/>
  <c r="ATQ605"/>
  <c r="ATR605"/>
  <c r="ATS605"/>
  <c r="ATT605"/>
  <c r="ATU605"/>
  <c r="ATV605"/>
  <c r="ATW605"/>
  <c r="ATX605"/>
  <c r="ATY605"/>
  <c r="ATZ605"/>
  <c r="AUA605"/>
  <c r="AUB605"/>
  <c r="AUC605"/>
  <c r="AUD605"/>
  <c r="AUE605"/>
  <c r="AUF605"/>
  <c r="AUG605"/>
  <c r="AUH605"/>
  <c r="AUI605"/>
  <c r="AUJ605"/>
  <c r="AUK605"/>
  <c r="AUL605"/>
  <c r="AUM605"/>
  <c r="AUN605"/>
  <c r="AUO605"/>
  <c r="AUP605"/>
  <c r="AUQ605"/>
  <c r="AUR605"/>
  <c r="AUS605"/>
  <c r="AUT605"/>
  <c r="AUU605"/>
  <c r="AUV605"/>
  <c r="AUW605"/>
  <c r="AUX605"/>
  <c r="AUY605"/>
  <c r="AUZ605"/>
  <c r="AVA605"/>
  <c r="AVB605"/>
  <c r="AVC605"/>
  <c r="AVD605"/>
  <c r="AVE605"/>
  <c r="AVF605"/>
  <c r="AVG605"/>
  <c r="AVH605"/>
  <c r="AVI605"/>
  <c r="AVJ605"/>
  <c r="AVK605"/>
  <c r="AVL605"/>
  <c r="AVM605"/>
  <c r="AVN605"/>
  <c r="AVO605"/>
  <c r="AVP605"/>
  <c r="AVQ605"/>
  <c r="AVR605"/>
  <c r="AVS605"/>
  <c r="AVT605"/>
  <c r="AVU605"/>
  <c r="AVV605"/>
  <c r="AVW605"/>
  <c r="AVX605"/>
  <c r="AVY605"/>
  <c r="AVZ605"/>
  <c r="AWA605"/>
  <c r="AWB605"/>
  <c r="AWC605"/>
  <c r="AWD605"/>
  <c r="AWE605"/>
  <c r="AWF605"/>
  <c r="AWG605"/>
  <c r="AWH605"/>
  <c r="AWI605"/>
  <c r="AWJ605"/>
  <c r="AWK605"/>
  <c r="AWL605"/>
  <c r="AWM605"/>
  <c r="AWN605"/>
  <c r="AWO605"/>
  <c r="AWP605"/>
  <c r="AWQ605"/>
  <c r="AWR605"/>
  <c r="AWS605"/>
  <c r="AWT605"/>
  <c r="AWU605"/>
  <c r="AWV605"/>
  <c r="AWW605"/>
  <c r="AWX605"/>
  <c r="AWY605"/>
  <c r="AWZ605"/>
  <c r="AXA605"/>
  <c r="AXB605"/>
  <c r="AXC605"/>
  <c r="AXD605"/>
  <c r="AXE605"/>
  <c r="AXF605"/>
  <c r="AXG605"/>
  <c r="AXH605"/>
  <c r="AXI605"/>
  <c r="AXJ605"/>
  <c r="AXK605"/>
  <c r="AXL605"/>
  <c r="AXM605"/>
  <c r="AXN605"/>
  <c r="AXO605"/>
  <c r="AXP605"/>
  <c r="AXQ605"/>
  <c r="AXR605"/>
  <c r="AXS605"/>
  <c r="AXT605"/>
  <c r="AXU605"/>
  <c r="AXV605"/>
  <c r="AXW605"/>
  <c r="AXX605"/>
  <c r="AXY605"/>
  <c r="AXZ605"/>
  <c r="AYA605"/>
  <c r="AYB605"/>
  <c r="AYC605"/>
  <c r="AYD605"/>
  <c r="AYE605"/>
  <c r="AYF605"/>
  <c r="AYG605"/>
  <c r="AYH605"/>
  <c r="AYI605"/>
  <c r="AYJ605"/>
  <c r="AYK605"/>
  <c r="AYL605"/>
  <c r="AYM605"/>
  <c r="AYN605"/>
  <c r="AYO605"/>
  <c r="AYP605"/>
  <c r="AYQ605"/>
  <c r="AYR605"/>
  <c r="AYS605"/>
  <c r="AYT605"/>
  <c r="AYU605"/>
  <c r="AYV605"/>
  <c r="AYW605"/>
  <c r="AYX605"/>
  <c r="AYY605"/>
  <c r="AYZ605"/>
  <c r="AZA605"/>
  <c r="AZB605"/>
  <c r="AZC605"/>
  <c r="AZD605"/>
  <c r="AZE605"/>
  <c r="AZF605"/>
  <c r="AZG605"/>
  <c r="AZH605"/>
  <c r="AZI605"/>
  <c r="AZJ605"/>
  <c r="AZK605"/>
  <c r="AZL605"/>
  <c r="AZM605"/>
  <c r="AZN605"/>
  <c r="AZO605"/>
  <c r="AZP605"/>
  <c r="AZQ605"/>
  <c r="AZR605"/>
  <c r="AZS605"/>
  <c r="AZT605"/>
  <c r="AZU605"/>
  <c r="AZV605"/>
  <c r="AZW605"/>
  <c r="AZX605"/>
  <c r="AZY605"/>
  <c r="AZZ605"/>
  <c r="BAA605"/>
  <c r="BAB605"/>
  <c r="BAC605"/>
  <c r="BAD605"/>
  <c r="BAE605"/>
  <c r="BAF605"/>
  <c r="BAG605"/>
  <c r="BAH605"/>
  <c r="BAI605"/>
  <c r="BAJ605"/>
  <c r="BAK605"/>
  <c r="BAL605"/>
  <c r="BAM605"/>
  <c r="BAN605"/>
  <c r="BAO605"/>
  <c r="BAP605"/>
  <c r="BAQ605"/>
  <c r="BAR605"/>
  <c r="BAS605"/>
  <c r="BAT605"/>
  <c r="BAU605"/>
  <c r="BAV605"/>
  <c r="BAW605"/>
  <c r="BAX605"/>
  <c r="BAY605"/>
  <c r="BAZ605"/>
  <c r="BBA605"/>
  <c r="BBB605"/>
  <c r="BBC605"/>
  <c r="BBD605"/>
  <c r="BBE605"/>
  <c r="BBF605"/>
  <c r="BBG605"/>
  <c r="BBH605"/>
  <c r="BBI605"/>
  <c r="BBJ605"/>
  <c r="BBK605"/>
  <c r="BBL605"/>
  <c r="BBM605"/>
  <c r="BBN605"/>
  <c r="BBO605"/>
  <c r="BBP605"/>
  <c r="BBQ605"/>
  <c r="BBR605"/>
  <c r="BBS605"/>
  <c r="BBT605"/>
  <c r="BBU605"/>
  <c r="BBV605"/>
  <c r="BBW605"/>
  <c r="BBX605"/>
  <c r="BBY605"/>
  <c r="BBZ605"/>
  <c r="BCA605"/>
  <c r="BCB605"/>
  <c r="BCC605"/>
  <c r="BCD605"/>
  <c r="BCE605"/>
  <c r="BCF605"/>
  <c r="BCG605"/>
  <c r="BCH605"/>
  <c r="BCI605"/>
  <c r="BCJ605"/>
  <c r="BCK605"/>
  <c r="BCL605"/>
  <c r="BCM605"/>
  <c r="BCN605"/>
  <c r="BCO605"/>
  <c r="BCP605"/>
  <c r="BCQ605"/>
  <c r="BCR605"/>
  <c r="BCS605"/>
  <c r="BCT605"/>
  <c r="BCU605"/>
  <c r="BCV605"/>
  <c r="BCW605"/>
  <c r="BCX605"/>
  <c r="BCY605"/>
  <c r="BCZ605"/>
  <c r="BDA605"/>
  <c r="BDB605"/>
  <c r="BDC605"/>
  <c r="BDD605"/>
  <c r="BDE605"/>
  <c r="BDF605"/>
  <c r="BDG605"/>
  <c r="BDH605"/>
  <c r="BDI605"/>
  <c r="BDJ605"/>
  <c r="BDK605"/>
  <c r="BDL605"/>
  <c r="BDM605"/>
  <c r="BDN605"/>
  <c r="BDO605"/>
  <c r="BDP605"/>
  <c r="BDQ605"/>
  <c r="BDR605"/>
  <c r="BDS605"/>
  <c r="BDT605"/>
  <c r="BDU605"/>
  <c r="BDV605"/>
  <c r="BDW605"/>
  <c r="BDX605"/>
  <c r="BDY605"/>
  <c r="BDZ605"/>
  <c r="BEA605"/>
  <c r="BEB605"/>
  <c r="BEC605"/>
  <c r="BED605"/>
  <c r="BEE605"/>
  <c r="BEF605"/>
  <c r="BEG605"/>
  <c r="BEH605"/>
  <c r="BEI605"/>
  <c r="BEJ605"/>
  <c r="BEK605"/>
  <c r="BEL605"/>
  <c r="BEM605"/>
  <c r="BEN605"/>
  <c r="BEO605"/>
  <c r="BEP605"/>
  <c r="BEQ605"/>
  <c r="BER605"/>
  <c r="BES605"/>
  <c r="BET605"/>
  <c r="BEU605"/>
  <c r="BEV605"/>
  <c r="BEW605"/>
  <c r="BEX605"/>
  <c r="BEY605"/>
  <c r="BEZ605"/>
  <c r="BFA605"/>
  <c r="BFB605"/>
  <c r="BFC605"/>
  <c r="BFD605"/>
  <c r="BFE605"/>
  <c r="BFF605"/>
  <c r="BFG605"/>
  <c r="BFH605"/>
  <c r="BFI605"/>
  <c r="BFJ605"/>
  <c r="BFK605"/>
  <c r="BFL605"/>
  <c r="BFM605"/>
  <c r="BFN605"/>
  <c r="BFO605"/>
  <c r="BFP605"/>
  <c r="BFQ605"/>
  <c r="BFR605"/>
  <c r="BFS605"/>
  <c r="BFT605"/>
  <c r="BFU605"/>
  <c r="BFV605"/>
  <c r="BFW605"/>
  <c r="BFX605"/>
  <c r="BFY605"/>
  <c r="BFZ605"/>
  <c r="BGA605"/>
  <c r="BGB605"/>
  <c r="BGC605"/>
  <c r="BGD605"/>
  <c r="BGE605"/>
  <c r="BGF605"/>
  <c r="BGG605"/>
  <c r="BGH605"/>
  <c r="BGI605"/>
  <c r="BGJ605"/>
  <c r="BGK605"/>
  <c r="BGL605"/>
  <c r="BGM605"/>
  <c r="BGN605"/>
  <c r="BGO605"/>
  <c r="BGP605"/>
  <c r="BGQ605"/>
  <c r="BGR605"/>
  <c r="BGS605"/>
  <c r="BGT605"/>
  <c r="BGU605"/>
  <c r="BGV605"/>
  <c r="BGW605"/>
  <c r="BGX605"/>
  <c r="BGY605"/>
  <c r="BGZ605"/>
  <c r="BHA605"/>
  <c r="BHB605"/>
  <c r="BHC605"/>
  <c r="BHD605"/>
  <c r="BHE605"/>
  <c r="BHF605"/>
  <c r="BHG605"/>
  <c r="BHH605"/>
  <c r="BHI605"/>
  <c r="BHJ605"/>
  <c r="BHK605"/>
  <c r="BHL605"/>
  <c r="BHM605"/>
  <c r="BHN605"/>
  <c r="BHO605"/>
  <c r="BHP605"/>
  <c r="BHQ605"/>
  <c r="BHR605"/>
  <c r="BHS605"/>
  <c r="BHT605"/>
  <c r="BHU605"/>
  <c r="BHV605"/>
  <c r="BHW605"/>
  <c r="BHX605"/>
  <c r="BHY605"/>
  <c r="BHZ605"/>
  <c r="BIA605"/>
  <c r="BIB605"/>
  <c r="BIC605"/>
  <c r="BID605"/>
  <c r="BIE605"/>
  <c r="BIF605"/>
  <c r="BIG605"/>
  <c r="BIH605"/>
  <c r="BII605"/>
  <c r="BIJ605"/>
  <c r="BIK605"/>
  <c r="BIL605"/>
  <c r="BIM605"/>
  <c r="BIN605"/>
  <c r="BIO605"/>
  <c r="BIP605"/>
  <c r="BIQ605"/>
  <c r="BIR605"/>
  <c r="BIS605"/>
  <c r="BIT605"/>
  <c r="BIU605"/>
  <c r="BIV605"/>
  <c r="BIW605"/>
  <c r="BIX605"/>
  <c r="BIY605"/>
  <c r="BIZ605"/>
  <c r="BJA605"/>
  <c r="BJB605"/>
  <c r="BJC605"/>
  <c r="BJD605"/>
  <c r="BJE605"/>
  <c r="BJF605"/>
  <c r="BJG605"/>
  <c r="BJH605"/>
  <c r="BJI605"/>
  <c r="BJJ605"/>
  <c r="BJK605"/>
  <c r="BJL605"/>
  <c r="BJM605"/>
  <c r="BJN605"/>
  <c r="BJO605"/>
  <c r="BJP605"/>
  <c r="BJQ605"/>
  <c r="BJR605"/>
  <c r="BJS605"/>
  <c r="BJT605"/>
  <c r="BJU605"/>
  <c r="BJV605"/>
  <c r="BJW605"/>
  <c r="BJX605"/>
  <c r="BJY605"/>
  <c r="BJZ605"/>
  <c r="BKA605"/>
  <c r="BKB605"/>
  <c r="BKC605"/>
  <c r="BKD605"/>
  <c r="BKE605"/>
  <c r="BKF605"/>
  <c r="BKG605"/>
  <c r="BKH605"/>
  <c r="BKI605"/>
  <c r="BKJ605"/>
  <c r="BKK605"/>
  <c r="BKL605"/>
  <c r="BKM605"/>
  <c r="BKN605"/>
  <c r="BKO605"/>
  <c r="BKP605"/>
  <c r="BKQ605"/>
  <c r="BKR605"/>
  <c r="BKS605"/>
  <c r="BKT605"/>
  <c r="BKU605"/>
  <c r="BKV605"/>
  <c r="BKW605"/>
  <c r="BKX605"/>
  <c r="BKY605"/>
  <c r="BKZ605"/>
  <c r="BLA605"/>
  <c r="BLB605"/>
  <c r="BLC605"/>
  <c r="BLD605"/>
  <c r="BLE605"/>
  <c r="BLF605"/>
  <c r="BLG605"/>
  <c r="BLH605"/>
  <c r="BLI605"/>
  <c r="BLJ605"/>
  <c r="BLK605"/>
  <c r="BLL605"/>
  <c r="BLM605"/>
  <c r="BLN605"/>
  <c r="BLO605"/>
  <c r="BLP605"/>
  <c r="BLQ605"/>
  <c r="BLR605"/>
  <c r="BLS605"/>
  <c r="BLT605"/>
  <c r="BLU605"/>
  <c r="BLV605"/>
  <c r="BLW605"/>
  <c r="BLX605"/>
  <c r="BLY605"/>
  <c r="BLZ605"/>
  <c r="BMA605"/>
  <c r="BMB605"/>
  <c r="BMC605"/>
  <c r="BMD605"/>
  <c r="BME605"/>
  <c r="BMF605"/>
  <c r="BMG605"/>
  <c r="BMH605"/>
  <c r="BMI605"/>
  <c r="BMJ605"/>
  <c r="BMK605"/>
  <c r="BML605"/>
  <c r="BMM605"/>
  <c r="BMN605"/>
  <c r="BMO605"/>
  <c r="BMP605"/>
  <c r="BMQ605"/>
  <c r="BMR605"/>
  <c r="BMS605"/>
  <c r="BMT605"/>
  <c r="BMU605"/>
  <c r="BMV605"/>
  <c r="BMW605"/>
  <c r="BMX605"/>
  <c r="BMY605"/>
  <c r="BMZ605"/>
  <c r="BNA605"/>
  <c r="BNB605"/>
  <c r="BNC605"/>
  <c r="BND605"/>
  <c r="BNE605"/>
  <c r="BNF605"/>
  <c r="BNG605"/>
  <c r="BNH605"/>
  <c r="BNI605"/>
  <c r="BNJ605"/>
  <c r="BNK605"/>
  <c r="BNL605"/>
  <c r="BNM605"/>
  <c r="BNN605"/>
  <c r="BNO605"/>
  <c r="BNP605"/>
  <c r="BNQ605"/>
  <c r="BNR605"/>
  <c r="BNS605"/>
  <c r="BNT605"/>
  <c r="BNU605"/>
  <c r="BNV605"/>
  <c r="BNW605"/>
  <c r="BNX605"/>
  <c r="BNY605"/>
  <c r="BNZ605"/>
  <c r="BOA605"/>
  <c r="BOB605"/>
  <c r="BOC605"/>
  <c r="BOD605"/>
  <c r="BOE605"/>
  <c r="BOF605"/>
  <c r="BOG605"/>
  <c r="BOH605"/>
  <c r="BOI605"/>
  <c r="BOJ605"/>
  <c r="BOK605"/>
  <c r="BOL605"/>
  <c r="BOM605"/>
  <c r="BON605"/>
  <c r="BOO605"/>
  <c r="BOP605"/>
  <c r="BOQ605"/>
  <c r="BOR605"/>
  <c r="BOS605"/>
  <c r="BOT605"/>
  <c r="BOU605"/>
  <c r="BOV605"/>
  <c r="BOW605"/>
  <c r="BOX605"/>
  <c r="BOY605"/>
  <c r="BOZ605"/>
  <c r="BPA605"/>
  <c r="BPB605"/>
  <c r="BPC605"/>
  <c r="BPD605"/>
  <c r="BPE605"/>
  <c r="BPF605"/>
  <c r="BPG605"/>
  <c r="BPH605"/>
  <c r="BPI605"/>
  <c r="BPJ605"/>
  <c r="BPK605"/>
  <c r="BPL605"/>
  <c r="BPM605"/>
  <c r="BPN605"/>
  <c r="BPO605"/>
  <c r="BPP605"/>
  <c r="BPQ605"/>
  <c r="BPR605"/>
  <c r="BPS605"/>
  <c r="BPT605"/>
  <c r="BPU605"/>
  <c r="BPV605"/>
  <c r="BPW605"/>
  <c r="BPX605"/>
  <c r="BPY605"/>
  <c r="BPZ605"/>
  <c r="BQA605"/>
  <c r="BQB605"/>
  <c r="BQC605"/>
  <c r="BQD605"/>
  <c r="BQE605"/>
  <c r="BQF605"/>
  <c r="BQG605"/>
  <c r="BQH605"/>
  <c r="BQI605"/>
  <c r="BQJ605"/>
  <c r="BQK605"/>
  <c r="BQL605"/>
  <c r="BQM605"/>
  <c r="BQN605"/>
  <c r="BQO605"/>
  <c r="BQP605"/>
  <c r="BQQ605"/>
  <c r="BQR605"/>
  <c r="BQS605"/>
  <c r="BQT605"/>
  <c r="BQU605"/>
  <c r="BQV605"/>
  <c r="BQW605"/>
  <c r="BQX605"/>
  <c r="BQY605"/>
  <c r="BQZ605"/>
  <c r="BRA605"/>
  <c r="BRB605"/>
  <c r="BRC605"/>
  <c r="BRD605"/>
  <c r="BRE605"/>
  <c r="BRF605"/>
  <c r="BRG605"/>
  <c r="BRH605"/>
  <c r="BRI605"/>
  <c r="BRJ605"/>
  <c r="BRK605"/>
  <c r="BRL605"/>
  <c r="BRM605"/>
  <c r="BRN605"/>
  <c r="BRO605"/>
  <c r="BRP605"/>
  <c r="BRQ605"/>
  <c r="BRR605"/>
  <c r="BRS605"/>
  <c r="BRT605"/>
  <c r="BRU605"/>
  <c r="BRV605"/>
  <c r="BRW605"/>
  <c r="BRX605"/>
  <c r="BRY605"/>
  <c r="BRZ605"/>
  <c r="BSA605"/>
  <c r="BSB605"/>
  <c r="BSC605"/>
  <c r="BSD605"/>
  <c r="BSE605"/>
  <c r="BSF605"/>
  <c r="BSG605"/>
  <c r="BSH605"/>
  <c r="BSI605"/>
  <c r="BSJ605"/>
  <c r="BSK605"/>
  <c r="BSL605"/>
  <c r="BSM605"/>
  <c r="BSN605"/>
  <c r="BSO605"/>
  <c r="BSP605"/>
  <c r="BSQ605"/>
  <c r="BSR605"/>
  <c r="BSS605"/>
  <c r="BST605"/>
  <c r="BSU605"/>
  <c r="BSV605"/>
  <c r="BSW605"/>
  <c r="BSX605"/>
  <c r="BSY605"/>
  <c r="BSZ605"/>
  <c r="BTA605"/>
  <c r="BTB605"/>
  <c r="BTC605"/>
  <c r="BTD605"/>
  <c r="BTE605"/>
  <c r="BTF605"/>
  <c r="BTG605"/>
  <c r="BTH605"/>
  <c r="BTI605"/>
  <c r="BTJ605"/>
  <c r="BTK605"/>
  <c r="BTL605"/>
  <c r="BTM605"/>
  <c r="BTN605"/>
  <c r="BTO605"/>
  <c r="BTP605"/>
  <c r="BTQ605"/>
  <c r="BTR605"/>
  <c r="BTS605"/>
  <c r="BTT605"/>
  <c r="BTU605"/>
  <c r="BTV605"/>
  <c r="BTW605"/>
  <c r="BTX605"/>
  <c r="BTY605"/>
  <c r="BTZ605"/>
  <c r="BUA605"/>
  <c r="BUB605"/>
  <c r="BUC605"/>
  <c r="BUD605"/>
  <c r="BUE605"/>
  <c r="BUF605"/>
  <c r="BUG605"/>
  <c r="BUH605"/>
  <c r="BUI605"/>
  <c r="BUJ605"/>
  <c r="BUK605"/>
  <c r="BUL605"/>
  <c r="BUM605"/>
  <c r="BUN605"/>
  <c r="BUO605"/>
  <c r="BUP605"/>
  <c r="BUQ605"/>
  <c r="BUR605"/>
  <c r="BUS605"/>
  <c r="BUT605"/>
  <c r="BUU605"/>
  <c r="BUV605"/>
  <c r="BUW605"/>
  <c r="BUX605"/>
  <c r="BUY605"/>
  <c r="BUZ605"/>
  <c r="BVA605"/>
  <c r="BVB605"/>
  <c r="BVC605"/>
  <c r="BVD605"/>
  <c r="BVE605"/>
  <c r="BVF605"/>
  <c r="BVG605"/>
  <c r="BVH605"/>
  <c r="BVI605"/>
  <c r="BVJ605"/>
  <c r="BVK605"/>
  <c r="BVL605"/>
  <c r="BVM605"/>
  <c r="BVN605"/>
  <c r="BVO605"/>
  <c r="BVP605"/>
  <c r="BVQ605"/>
  <c r="BVR605"/>
  <c r="BVS605"/>
  <c r="BVT605"/>
  <c r="BVU605"/>
  <c r="BVV605"/>
  <c r="BVW605"/>
  <c r="BVX605"/>
  <c r="BVY605"/>
  <c r="BVZ605"/>
  <c r="BWA605"/>
  <c r="BWB605"/>
  <c r="BWC605"/>
  <c r="BWD605"/>
  <c r="BWE605"/>
  <c r="BWF605"/>
  <c r="BWG605"/>
  <c r="BWH605"/>
  <c r="BWI605"/>
  <c r="BWJ605"/>
  <c r="BWK605"/>
  <c r="BWL605"/>
  <c r="BWM605"/>
  <c r="BWN605"/>
  <c r="BWO605"/>
  <c r="BWP605"/>
  <c r="BWQ605"/>
  <c r="BWR605"/>
  <c r="BWS605"/>
  <c r="BWT605"/>
  <c r="BWU605"/>
  <c r="BWV605"/>
  <c r="BWW605"/>
  <c r="BWX605"/>
  <c r="BWY605"/>
  <c r="BWZ605"/>
  <c r="BXA605"/>
  <c r="BXB605"/>
  <c r="BXC605"/>
  <c r="BXD605"/>
  <c r="BXE605"/>
  <c r="BXF605"/>
  <c r="BXG605"/>
  <c r="BXH605"/>
  <c r="BXI605"/>
  <c r="BXJ605"/>
  <c r="BXK605"/>
  <c r="BXL605"/>
  <c r="BXM605"/>
  <c r="BXN605"/>
  <c r="BXO605"/>
  <c r="BXP605"/>
  <c r="BXQ605"/>
  <c r="BXR605"/>
  <c r="BXS605"/>
  <c r="BXT605"/>
  <c r="BXU605"/>
  <c r="BXV605"/>
  <c r="BXW605"/>
  <c r="BXX605"/>
  <c r="BXY605"/>
  <c r="BXZ605"/>
  <c r="BYA605"/>
  <c r="BYB605"/>
  <c r="BYC605"/>
  <c r="BYD605"/>
  <c r="BYE605"/>
  <c r="BYF605"/>
  <c r="BYG605"/>
  <c r="BYH605"/>
  <c r="BYI605"/>
  <c r="BYJ605"/>
  <c r="BYK605"/>
  <c r="BYL605"/>
  <c r="BYM605"/>
  <c r="BYN605"/>
  <c r="BYO605"/>
  <c r="BYP605"/>
  <c r="BYQ605"/>
  <c r="BYR605"/>
  <c r="BYS605"/>
  <c r="BYT605"/>
  <c r="BYU605"/>
  <c r="BYV605"/>
  <c r="BYW605"/>
  <c r="BYX605"/>
  <c r="BYY605"/>
  <c r="BYZ605"/>
  <c r="BZA605"/>
  <c r="BZB605"/>
  <c r="BZC605"/>
  <c r="BZD605"/>
  <c r="BZE605"/>
  <c r="BZF605"/>
  <c r="BZG605"/>
  <c r="BZH605"/>
  <c r="BZI605"/>
  <c r="BZJ605"/>
  <c r="BZK605"/>
  <c r="BZL605"/>
  <c r="BZM605"/>
  <c r="BZN605"/>
  <c r="BZO605"/>
  <c r="BZP605"/>
  <c r="BZQ605"/>
  <c r="BZR605"/>
  <c r="BZS605"/>
  <c r="BZT605"/>
  <c r="BZU605"/>
  <c r="BZV605"/>
  <c r="BZW605"/>
  <c r="BZX605"/>
  <c r="BZY605"/>
  <c r="BZZ605"/>
  <c r="CAA605"/>
  <c r="CAB605"/>
  <c r="CAC605"/>
  <c r="CAD605"/>
  <c r="CAE605"/>
  <c r="CAF605"/>
  <c r="CAG605"/>
  <c r="CAH605"/>
  <c r="CAI605"/>
  <c r="CAJ605"/>
  <c r="CAK605"/>
  <c r="CAL605"/>
  <c r="CAM605"/>
  <c r="CAN605"/>
  <c r="CAO605"/>
  <c r="CAP605"/>
  <c r="CAQ605"/>
  <c r="CAR605"/>
  <c r="CAS605"/>
  <c r="CAT605"/>
  <c r="CAU605"/>
  <c r="CAV605"/>
  <c r="CAW605"/>
  <c r="CAX605"/>
  <c r="CAY605"/>
  <c r="CAZ605"/>
  <c r="CBA605"/>
  <c r="CBB605"/>
  <c r="CBC605"/>
  <c r="CBD605"/>
  <c r="CBE605"/>
  <c r="CBF605"/>
  <c r="CBG605"/>
  <c r="CBH605"/>
  <c r="CBI605"/>
  <c r="CBJ605"/>
  <c r="CBK605"/>
  <c r="CBL605"/>
  <c r="CBM605"/>
  <c r="CBN605"/>
  <c r="CBO605"/>
  <c r="CBP605"/>
  <c r="CBQ605"/>
  <c r="CBR605"/>
  <c r="CBS605"/>
  <c r="CBT605"/>
  <c r="CBU605"/>
  <c r="CBV605"/>
  <c r="CBW605"/>
  <c r="CBX605"/>
  <c r="CBY605"/>
  <c r="CBZ605"/>
  <c r="CCA605"/>
  <c r="CCB605"/>
  <c r="CCC605"/>
  <c r="CCD605"/>
  <c r="CCE605"/>
  <c r="CCF605"/>
  <c r="CCG605"/>
  <c r="CCH605"/>
  <c r="CCI605"/>
  <c r="CCJ605"/>
  <c r="CCK605"/>
  <c r="CCL605"/>
  <c r="CCM605"/>
  <c r="CCN605"/>
  <c r="CCO605"/>
  <c r="CCP605"/>
  <c r="CCQ605"/>
  <c r="CCR605"/>
  <c r="CCS605"/>
  <c r="CCT605"/>
  <c r="CCU605"/>
  <c r="CCV605"/>
  <c r="CCW605"/>
  <c r="CCX605"/>
  <c r="CCY605"/>
  <c r="CCZ605"/>
  <c r="CDA605"/>
  <c r="CDB605"/>
  <c r="CDC605"/>
  <c r="CDD605"/>
  <c r="CDE605"/>
  <c r="CDF605"/>
  <c r="CDG605"/>
  <c r="CDH605"/>
  <c r="CDI605"/>
  <c r="CDJ605"/>
  <c r="CDK605"/>
  <c r="CDL605"/>
  <c r="CDM605"/>
  <c r="CDN605"/>
  <c r="CDO605"/>
  <c r="CDP605"/>
  <c r="CDQ605"/>
  <c r="CDR605"/>
  <c r="CDS605"/>
  <c r="CDT605"/>
  <c r="CDU605"/>
  <c r="CDV605"/>
  <c r="CDW605"/>
  <c r="CDX605"/>
  <c r="CDY605"/>
  <c r="CDZ605"/>
  <c r="CEA605"/>
  <c r="CEB605"/>
  <c r="CEC605"/>
  <c r="CED605"/>
  <c r="CEE605"/>
  <c r="CEF605"/>
  <c r="CEG605"/>
  <c r="CEH605"/>
  <c r="CEI605"/>
  <c r="CEJ605"/>
  <c r="CEK605"/>
  <c r="CEL605"/>
  <c r="CEM605"/>
  <c r="CEN605"/>
  <c r="CEO605"/>
  <c r="CEP605"/>
  <c r="CEQ605"/>
  <c r="CER605"/>
  <c r="CES605"/>
  <c r="CET605"/>
  <c r="CEU605"/>
  <c r="CEV605"/>
  <c r="CEW605"/>
  <c r="CEX605"/>
  <c r="CEY605"/>
  <c r="CEZ605"/>
  <c r="CFA605"/>
  <c r="CFB605"/>
  <c r="CFC605"/>
  <c r="CFD605"/>
  <c r="CFE605"/>
  <c r="CFF605"/>
  <c r="CFG605"/>
  <c r="CFH605"/>
  <c r="CFI605"/>
  <c r="CFJ605"/>
  <c r="CFK605"/>
  <c r="CFL605"/>
  <c r="CFM605"/>
  <c r="CFN605"/>
  <c r="CFO605"/>
  <c r="CFP605"/>
  <c r="CFQ605"/>
  <c r="CFR605"/>
  <c r="CFS605"/>
  <c r="CFT605"/>
  <c r="CFU605"/>
  <c r="CFV605"/>
  <c r="CFW605"/>
  <c r="CFX605"/>
  <c r="CFY605"/>
  <c r="CFZ605"/>
  <c r="CGA605"/>
  <c r="CGB605"/>
  <c r="CGC605"/>
  <c r="CGD605"/>
  <c r="CGE605"/>
  <c r="CGF605"/>
  <c r="CGG605"/>
  <c r="CGH605"/>
  <c r="CGI605"/>
  <c r="CGJ605"/>
  <c r="CGK605"/>
  <c r="CGL605"/>
  <c r="CGM605"/>
  <c r="CGN605"/>
  <c r="CGO605"/>
  <c r="CGP605"/>
  <c r="CGQ605"/>
  <c r="CGR605"/>
  <c r="CGS605"/>
  <c r="CGT605"/>
  <c r="CGU605"/>
  <c r="CGV605"/>
  <c r="CGW605"/>
  <c r="CGX605"/>
  <c r="CGY605"/>
  <c r="CGZ605"/>
  <c r="CHA605"/>
  <c r="CHB605"/>
  <c r="CHC605"/>
  <c r="CHD605"/>
  <c r="CHE605"/>
  <c r="CHF605"/>
  <c r="CHG605"/>
  <c r="CHH605"/>
  <c r="CHI605"/>
  <c r="CHJ605"/>
  <c r="CHK605"/>
  <c r="CHL605"/>
  <c r="CHM605"/>
  <c r="CHN605"/>
  <c r="CHO605"/>
  <c r="CHP605"/>
  <c r="CHQ605"/>
  <c r="CHR605"/>
  <c r="CHS605"/>
  <c r="CHT605"/>
  <c r="CHU605"/>
  <c r="CHV605"/>
  <c r="CHW605"/>
  <c r="CHX605"/>
  <c r="CHY605"/>
  <c r="CHZ605"/>
  <c r="CIA605"/>
  <c r="CIB605"/>
  <c r="CIC605"/>
  <c r="CID605"/>
  <c r="CIE605"/>
  <c r="CIF605"/>
  <c r="CIG605"/>
  <c r="CIH605"/>
  <c r="CII605"/>
  <c r="CIJ605"/>
  <c r="CIK605"/>
  <c r="CIL605"/>
  <c r="CIM605"/>
  <c r="CIN605"/>
  <c r="CIO605"/>
  <c r="CIP605"/>
  <c r="CIQ605"/>
  <c r="CIR605"/>
  <c r="CIS605"/>
  <c r="CIT605"/>
  <c r="CIU605"/>
  <c r="CIV605"/>
  <c r="CIW605"/>
  <c r="CIX605"/>
  <c r="CIY605"/>
  <c r="CIZ605"/>
  <c r="CJA605"/>
  <c r="CJB605"/>
  <c r="CJC605"/>
  <c r="CJD605"/>
  <c r="CJE605"/>
  <c r="CJF605"/>
  <c r="CJG605"/>
  <c r="CJH605"/>
  <c r="CJI605"/>
  <c r="CJJ605"/>
  <c r="CJK605"/>
  <c r="CJL605"/>
  <c r="CJM605"/>
  <c r="CJN605"/>
  <c r="CJO605"/>
  <c r="CJP605"/>
  <c r="CJQ605"/>
  <c r="CJR605"/>
  <c r="CJS605"/>
  <c r="CJT605"/>
  <c r="CJU605"/>
  <c r="CJV605"/>
  <c r="CJW605"/>
  <c r="CJX605"/>
  <c r="CJY605"/>
  <c r="CJZ605"/>
  <c r="CKA605"/>
  <c r="CKB605"/>
  <c r="CKC605"/>
  <c r="CKD605"/>
  <c r="CKE605"/>
  <c r="CKF605"/>
  <c r="CKG605"/>
  <c r="CKH605"/>
  <c r="CKI605"/>
  <c r="CKJ605"/>
  <c r="CKK605"/>
  <c r="CKL605"/>
  <c r="CKM605"/>
  <c r="CKN605"/>
  <c r="CKO605"/>
  <c r="CKP605"/>
  <c r="CKQ605"/>
  <c r="CKR605"/>
  <c r="CKS605"/>
  <c r="CKT605"/>
  <c r="CKU605"/>
  <c r="CKV605"/>
  <c r="CKW605"/>
  <c r="CKX605"/>
  <c r="CKY605"/>
  <c r="CKZ605"/>
  <c r="CLA605"/>
  <c r="CLB605"/>
  <c r="CLC605"/>
  <c r="CLD605"/>
  <c r="CLE605"/>
  <c r="CLF605"/>
  <c r="CLG605"/>
  <c r="CLH605"/>
  <c r="CLI605"/>
  <c r="CLJ605"/>
  <c r="CLK605"/>
  <c r="CLL605"/>
  <c r="CLM605"/>
  <c r="CLN605"/>
  <c r="CLO605"/>
  <c r="CLP605"/>
  <c r="CLQ605"/>
  <c r="CLR605"/>
  <c r="CLS605"/>
  <c r="CLT605"/>
  <c r="CLU605"/>
  <c r="CLV605"/>
  <c r="CLW605"/>
  <c r="CLX605"/>
  <c r="CLY605"/>
  <c r="CLZ605"/>
  <c r="CMA605"/>
  <c r="CMB605"/>
  <c r="CMC605"/>
  <c r="CMD605"/>
  <c r="CME605"/>
  <c r="CMF605"/>
  <c r="CMG605"/>
  <c r="CMH605"/>
  <c r="CMI605"/>
  <c r="CMJ605"/>
  <c r="CMK605"/>
  <c r="CML605"/>
  <c r="CMM605"/>
  <c r="CMN605"/>
  <c r="CMO605"/>
  <c r="CMP605"/>
  <c r="CMQ605"/>
  <c r="CMR605"/>
  <c r="CMS605"/>
  <c r="CMT605"/>
  <c r="CMU605"/>
  <c r="CMV605"/>
  <c r="CMW605"/>
  <c r="CMX605"/>
  <c r="CMY605"/>
  <c r="CMZ605"/>
  <c r="CNA605"/>
  <c r="CNB605"/>
  <c r="CNC605"/>
  <c r="CND605"/>
  <c r="CNE605"/>
  <c r="CNF605"/>
  <c r="CNG605"/>
  <c r="CNH605"/>
  <c r="CNI605"/>
  <c r="CNJ605"/>
  <c r="CNK605"/>
  <c r="CNL605"/>
  <c r="CNM605"/>
  <c r="CNN605"/>
  <c r="CNO605"/>
  <c r="CNP605"/>
  <c r="CNQ605"/>
  <c r="CNR605"/>
  <c r="CNS605"/>
  <c r="CNT605"/>
  <c r="CNU605"/>
  <c r="CNV605"/>
  <c r="CNW605"/>
  <c r="CNX605"/>
  <c r="CNY605"/>
  <c r="CNZ605"/>
  <c r="COA605"/>
  <c r="COB605"/>
  <c r="COC605"/>
  <c r="COD605"/>
  <c r="COE605"/>
  <c r="COF605"/>
  <c r="COG605"/>
  <c r="COH605"/>
  <c r="COI605"/>
  <c r="COJ605"/>
  <c r="COK605"/>
  <c r="COL605"/>
  <c r="COM605"/>
  <c r="CON605"/>
  <c r="COO605"/>
  <c r="COP605"/>
  <c r="COQ605"/>
  <c r="COR605"/>
  <c r="COS605"/>
  <c r="COT605"/>
  <c r="COU605"/>
  <c r="COV605"/>
  <c r="COW605"/>
  <c r="COX605"/>
  <c r="COY605"/>
  <c r="COZ605"/>
  <c r="CPA605"/>
  <c r="CPB605"/>
  <c r="CPC605"/>
  <c r="CPD605"/>
  <c r="CPE605"/>
  <c r="CPF605"/>
  <c r="CPG605"/>
  <c r="CPH605"/>
  <c r="CPI605"/>
  <c r="CPJ605"/>
  <c r="CPK605"/>
  <c r="CPL605"/>
  <c r="CPM605"/>
  <c r="B605"/>
  <c r="C605"/>
  <c r="D605"/>
  <c r="E605"/>
  <c r="F605"/>
  <c r="G605"/>
  <c r="H605"/>
  <c r="I605"/>
  <c r="J605"/>
  <c r="A605"/>
  <c r="KG604"/>
  <c r="KH604"/>
  <c r="KI604"/>
  <c r="KJ604"/>
  <c r="KK604"/>
  <c r="KL604"/>
  <c r="KM604"/>
  <c r="KN604"/>
  <c r="KO604"/>
  <c r="KP604"/>
  <c r="KQ604"/>
  <c r="KR604"/>
  <c r="KS604"/>
  <c r="KT604"/>
  <c r="KU604"/>
  <c r="KV604"/>
  <c r="KW604"/>
  <c r="KX604"/>
  <c r="KY604"/>
  <c r="KZ604"/>
  <c r="LA604"/>
  <c r="LB604"/>
  <c r="LC604"/>
  <c r="LD604"/>
  <c r="LE604"/>
  <c r="LF604"/>
  <c r="LG604"/>
  <c r="LH604"/>
  <c r="LI604"/>
  <c r="LJ604"/>
  <c r="LK604"/>
  <c r="LL604"/>
  <c r="LM604"/>
  <c r="LN604"/>
  <c r="LO604"/>
  <c r="LP604"/>
  <c r="LQ604"/>
  <c r="LR604"/>
  <c r="LS604"/>
  <c r="LT604"/>
  <c r="LU604"/>
  <c r="LV604"/>
  <c r="LW604"/>
  <c r="LX604"/>
  <c r="LY604"/>
  <c r="LZ604"/>
  <c r="MA604"/>
  <c r="MB604"/>
  <c r="MC604"/>
  <c r="MD604"/>
  <c r="ME604"/>
  <c r="MF604"/>
  <c r="MG604"/>
  <c r="MH604"/>
  <c r="MI604"/>
  <c r="MJ604"/>
  <c r="MK604"/>
  <c r="ML604"/>
  <c r="MM604"/>
  <c r="MN604"/>
  <c r="MO604"/>
  <c r="MP604"/>
  <c r="MQ604"/>
  <c r="MR604"/>
  <c r="MS604"/>
  <c r="MT604"/>
  <c r="MU604"/>
  <c r="MV604"/>
  <c r="MW604"/>
  <c r="MX604"/>
  <c r="MY604"/>
  <c r="MZ604"/>
  <c r="NA604"/>
  <c r="NB604"/>
  <c r="NC604"/>
  <c r="ND604"/>
  <c r="NE604"/>
  <c r="NF604"/>
  <c r="NG604"/>
  <c r="NH604"/>
  <c r="NI604"/>
  <c r="NJ604"/>
  <c r="NK604"/>
  <c r="NL604"/>
  <c r="NM604"/>
  <c r="NN604"/>
  <c r="NO604"/>
  <c r="NP604"/>
  <c r="NQ604"/>
  <c r="NR604"/>
  <c r="NS604"/>
  <c r="NT604"/>
  <c r="NU604"/>
  <c r="NV604"/>
  <c r="NW604"/>
  <c r="NX604"/>
  <c r="NY604"/>
  <c r="NZ604"/>
  <c r="OA604"/>
  <c r="OB604"/>
  <c r="OC604"/>
  <c r="OD604"/>
  <c r="OE604"/>
  <c r="OF604"/>
  <c r="OG604"/>
  <c r="OH604"/>
  <c r="OI604"/>
  <c r="OJ604"/>
  <c r="OK604"/>
  <c r="OL604"/>
  <c r="OM604"/>
  <c r="ON604"/>
  <c r="OO604"/>
  <c r="OP604"/>
  <c r="OQ604"/>
  <c r="OR604"/>
  <c r="OS604"/>
  <c r="OT604"/>
  <c r="OU604"/>
  <c r="OV604"/>
  <c r="OW604"/>
  <c r="OX604"/>
  <c r="OY604"/>
  <c r="OZ604"/>
  <c r="PA604"/>
  <c r="PB604"/>
  <c r="PC604"/>
  <c r="PD604"/>
  <c r="PE604"/>
  <c r="PF604"/>
  <c r="PG604"/>
  <c r="PH604"/>
  <c r="PI604"/>
  <c r="PJ604"/>
  <c r="PK604"/>
  <c r="PL604"/>
  <c r="PM604"/>
  <c r="PN604"/>
  <c r="PO604"/>
  <c r="PP604"/>
  <c r="PQ604"/>
  <c r="PR604"/>
  <c r="PS604"/>
  <c r="PT604"/>
  <c r="PU604"/>
  <c r="PV604"/>
  <c r="PW604"/>
  <c r="PX604"/>
  <c r="PY604"/>
  <c r="PZ604"/>
  <c r="QA604"/>
  <c r="QB604"/>
  <c r="QC604"/>
  <c r="QD604"/>
  <c r="QE604"/>
  <c r="QF604"/>
  <c r="QG604"/>
  <c r="QH604"/>
  <c r="QI604"/>
  <c r="QJ604"/>
  <c r="QK604"/>
  <c r="QL604"/>
  <c r="QM604"/>
  <c r="QN604"/>
  <c r="QO604"/>
  <c r="QP604"/>
  <c r="QQ604"/>
  <c r="QR604"/>
  <c r="QS604"/>
  <c r="QT604"/>
  <c r="QU604"/>
  <c r="QV604"/>
  <c r="QW604"/>
  <c r="QX604"/>
  <c r="QY604"/>
  <c r="QZ604"/>
  <c r="RA604"/>
  <c r="RB604"/>
  <c r="RC604"/>
  <c r="RD604"/>
  <c r="RE604"/>
  <c r="RF604"/>
  <c r="RG604"/>
  <c r="RH604"/>
  <c r="RI604"/>
  <c r="RJ604"/>
  <c r="RK604"/>
  <c r="RL604"/>
  <c r="RM604"/>
  <c r="RN604"/>
  <c r="RO604"/>
  <c r="RP604"/>
  <c r="RQ604"/>
  <c r="RR604"/>
  <c r="RS604"/>
  <c r="RT604"/>
  <c r="RU604"/>
  <c r="RV604"/>
  <c r="RW604"/>
  <c r="RX604"/>
  <c r="RY604"/>
  <c r="RZ604"/>
  <c r="SA604"/>
  <c r="SB604"/>
  <c r="SC604"/>
  <c r="SD604"/>
  <c r="SE604"/>
  <c r="SF604"/>
  <c r="SG604"/>
  <c r="SH604"/>
  <c r="SI604"/>
  <c r="SJ604"/>
  <c r="SK604"/>
  <c r="SL604"/>
  <c r="SM604"/>
  <c r="SN604"/>
  <c r="SO604"/>
  <c r="SP604"/>
  <c r="SQ604"/>
  <c r="SR604"/>
  <c r="SS604"/>
  <c r="ST604"/>
  <c r="SU604"/>
  <c r="SV604"/>
  <c r="SW604"/>
  <c r="SX604"/>
  <c r="SY604"/>
  <c r="SZ604"/>
  <c r="TA604"/>
  <c r="TB604"/>
  <c r="TC604"/>
  <c r="TD604"/>
  <c r="TE604"/>
  <c r="TF604"/>
  <c r="TG604"/>
  <c r="TH604"/>
  <c r="TI604"/>
  <c r="TJ604"/>
  <c r="TK604"/>
  <c r="TL604"/>
  <c r="TM604"/>
  <c r="TN604"/>
  <c r="TO604"/>
  <c r="TP604"/>
  <c r="TQ604"/>
  <c r="TR604"/>
  <c r="TS604"/>
  <c r="TT604"/>
  <c r="TU604"/>
  <c r="TV604"/>
  <c r="TW604"/>
  <c r="TX604"/>
  <c r="TY604"/>
  <c r="TZ604"/>
  <c r="UA604"/>
  <c r="UB604"/>
  <c r="UC604"/>
  <c r="UD604"/>
  <c r="UE604"/>
  <c r="UF604"/>
  <c r="UG604"/>
  <c r="UH604"/>
  <c r="UI604"/>
  <c r="UJ604"/>
  <c r="UK604"/>
  <c r="UL604"/>
  <c r="UM604"/>
  <c r="UN604"/>
  <c r="UO604"/>
  <c r="UP604"/>
  <c r="UQ604"/>
  <c r="UR604"/>
  <c r="US604"/>
  <c r="UT604"/>
  <c r="UU604"/>
  <c r="UV604"/>
  <c r="UW604"/>
  <c r="UX604"/>
  <c r="UY604"/>
  <c r="UZ604"/>
  <c r="VA604"/>
  <c r="VB604"/>
  <c r="VC604"/>
  <c r="VD604"/>
  <c r="VE604"/>
  <c r="VF604"/>
  <c r="VG604"/>
  <c r="VH604"/>
  <c r="VI604"/>
  <c r="VJ604"/>
  <c r="VK604"/>
  <c r="VL604"/>
  <c r="VM604"/>
  <c r="VN604"/>
  <c r="VO604"/>
  <c r="VP604"/>
  <c r="VQ604"/>
  <c r="VR604"/>
  <c r="VS604"/>
  <c r="VT604"/>
  <c r="VU604"/>
  <c r="VV604"/>
  <c r="VW604"/>
  <c r="VX604"/>
  <c r="VY604"/>
  <c r="VZ604"/>
  <c r="WA604"/>
  <c r="WB604"/>
  <c r="WC604"/>
  <c r="WD604"/>
  <c r="WE604"/>
  <c r="WF604"/>
  <c r="WG604"/>
  <c r="WH604"/>
  <c r="WI604"/>
  <c r="WJ604"/>
  <c r="WK604"/>
  <c r="WL604"/>
  <c r="WM604"/>
  <c r="WN604"/>
  <c r="WO604"/>
  <c r="WP604"/>
  <c r="WQ604"/>
  <c r="WR604"/>
  <c r="WS604"/>
  <c r="WT604"/>
  <c r="WU604"/>
  <c r="WV604"/>
  <c r="WW604"/>
  <c r="WX604"/>
  <c r="WY604"/>
  <c r="WZ604"/>
  <c r="XA604"/>
  <c r="XB604"/>
  <c r="XC604"/>
  <c r="XD604"/>
  <c r="XE604"/>
  <c r="XF604"/>
  <c r="XG604"/>
  <c r="XH604"/>
  <c r="XI604"/>
  <c r="XJ604"/>
  <c r="XK604"/>
  <c r="XL604"/>
  <c r="XM604"/>
  <c r="XN604"/>
  <c r="XO604"/>
  <c r="XP604"/>
  <c r="XQ604"/>
  <c r="XR604"/>
  <c r="XS604"/>
  <c r="XT604"/>
  <c r="XU604"/>
  <c r="XV604"/>
  <c r="XW604"/>
  <c r="XX604"/>
  <c r="XY604"/>
  <c r="XZ604"/>
  <c r="YA604"/>
  <c r="YB604"/>
  <c r="YC604"/>
  <c r="YD604"/>
  <c r="YE604"/>
  <c r="YF604"/>
  <c r="YG604"/>
  <c r="YH604"/>
  <c r="YI604"/>
  <c r="YJ604"/>
  <c r="YK604"/>
  <c r="YL604"/>
  <c r="YM604"/>
  <c r="YN604"/>
  <c r="YO604"/>
  <c r="YP604"/>
  <c r="YQ604"/>
  <c r="YR604"/>
  <c r="YS604"/>
  <c r="YT604"/>
  <c r="YU604"/>
  <c r="YV604"/>
  <c r="YW604"/>
  <c r="YX604"/>
  <c r="YY604"/>
  <c r="YZ604"/>
  <c r="ZA604"/>
  <c r="ZB604"/>
  <c r="ZC604"/>
  <c r="ZD604"/>
  <c r="ZE604"/>
  <c r="ZF604"/>
  <c r="ZG604"/>
  <c r="ZH604"/>
  <c r="ZI604"/>
  <c r="ZJ604"/>
  <c r="ZK604"/>
  <c r="ZL604"/>
  <c r="ZM604"/>
  <c r="ZN604"/>
  <c r="ZO604"/>
  <c r="ZP604"/>
  <c r="ZQ604"/>
  <c r="ZR604"/>
  <c r="ZS604"/>
  <c r="ZT604"/>
  <c r="ZU604"/>
  <c r="ZV604"/>
  <c r="ZW604"/>
  <c r="ZX604"/>
  <c r="ZY604"/>
  <c r="ZZ604"/>
  <c r="AAA604"/>
  <c r="AAB604"/>
  <c r="AAC604"/>
  <c r="AAD604"/>
  <c r="AAE604"/>
  <c r="AAF604"/>
  <c r="AAG604"/>
  <c r="AAH604"/>
  <c r="AAI604"/>
  <c r="AAJ604"/>
  <c r="AAK604"/>
  <c r="AAL604"/>
  <c r="AAM604"/>
  <c r="AAN604"/>
  <c r="AAO604"/>
  <c r="AAP604"/>
  <c r="AAQ604"/>
  <c r="AAR604"/>
  <c r="AAS604"/>
  <c r="AAT604"/>
  <c r="AAU604"/>
  <c r="AAV604"/>
  <c r="AAW604"/>
  <c r="AAX604"/>
  <c r="AAY604"/>
  <c r="AAZ604"/>
  <c r="ABA604"/>
  <c r="ABB604"/>
  <c r="ABC604"/>
  <c r="ABD604"/>
  <c r="ABE604"/>
  <c r="ABF604"/>
  <c r="ABG604"/>
  <c r="ABH604"/>
  <c r="ABI604"/>
  <c r="ABJ604"/>
  <c r="ABK604"/>
  <c r="ABL604"/>
  <c r="ABM604"/>
  <c r="ABN604"/>
  <c r="ABO604"/>
  <c r="ABP604"/>
  <c r="ABQ604"/>
  <c r="ABR604"/>
  <c r="ABS604"/>
  <c r="ABT604"/>
  <c r="ABU604"/>
  <c r="ABV604"/>
  <c r="ABW604"/>
  <c r="ABX604"/>
  <c r="ABY604"/>
  <c r="ABZ604"/>
  <c r="ACA604"/>
  <c r="ACB604"/>
  <c r="ACC604"/>
  <c r="ACD604"/>
  <c r="ACE604"/>
  <c r="ACF604"/>
  <c r="ACG604"/>
  <c r="ACH604"/>
  <c r="ACI604"/>
  <c r="ACJ604"/>
  <c r="ACK604"/>
  <c r="ACL604"/>
  <c r="ACM604"/>
  <c r="ACN604"/>
  <c r="ACO604"/>
  <c r="ACP604"/>
  <c r="ACQ604"/>
  <c r="ACR604"/>
  <c r="ACS604"/>
  <c r="ACT604"/>
  <c r="ACU604"/>
  <c r="ACV604"/>
  <c r="ACW604"/>
  <c r="ACX604"/>
  <c r="ACY604"/>
  <c r="ACZ604"/>
  <c r="ADA604"/>
  <c r="ADB604"/>
  <c r="ADC604"/>
  <c r="ADD604"/>
  <c r="ADE604"/>
  <c r="ADF604"/>
  <c r="ADG604"/>
  <c r="ADH604"/>
  <c r="ADI604"/>
  <c r="ADJ604"/>
  <c r="ADK604"/>
  <c r="ADL604"/>
  <c r="ADM604"/>
  <c r="ADN604"/>
  <c r="ADO604"/>
  <c r="ADP604"/>
  <c r="ADQ604"/>
  <c r="ADR604"/>
  <c r="ADS604"/>
  <c r="ADT604"/>
  <c r="ADU604"/>
  <c r="ADV604"/>
  <c r="ADW604"/>
  <c r="ADX604"/>
  <c r="ADY604"/>
  <c r="ADZ604"/>
  <c r="AEA604"/>
  <c r="AEB604"/>
  <c r="AEC604"/>
  <c r="AED604"/>
  <c r="AEE604"/>
  <c r="AEF604"/>
  <c r="AEG604"/>
  <c r="AEH604"/>
  <c r="AEI604"/>
  <c r="AEJ604"/>
  <c r="AEK604"/>
  <c r="AEL604"/>
  <c r="AEM604"/>
  <c r="AEN604"/>
  <c r="AEO604"/>
  <c r="AEP604"/>
  <c r="AEQ604"/>
  <c r="AER604"/>
  <c r="AES604"/>
  <c r="AET604"/>
  <c r="AEU604"/>
  <c r="AEV604"/>
  <c r="AEW604"/>
  <c r="AEX604"/>
  <c r="AEY604"/>
  <c r="AEZ604"/>
  <c r="AFA604"/>
  <c r="AFB604"/>
  <c r="AFC604"/>
  <c r="AFD604"/>
  <c r="AFE604"/>
  <c r="AFF604"/>
  <c r="AFG604"/>
  <c r="AFH604"/>
  <c r="AFI604"/>
  <c r="AFJ604"/>
  <c r="AFK604"/>
  <c r="AFL604"/>
  <c r="AFM604"/>
  <c r="AFN604"/>
  <c r="AFO604"/>
  <c r="AFP604"/>
  <c r="AFQ604"/>
  <c r="AFR604"/>
  <c r="AFS604"/>
  <c r="AFT604"/>
  <c r="AFU604"/>
  <c r="AFV604"/>
  <c r="AFW604"/>
  <c r="AFX604"/>
  <c r="AFY604"/>
  <c r="AFZ604"/>
  <c r="AGA604"/>
  <c r="AGB604"/>
  <c r="AGC604"/>
  <c r="AGD604"/>
  <c r="AGE604"/>
  <c r="AGF604"/>
  <c r="AGG604"/>
  <c r="AGH604"/>
  <c r="AGI604"/>
  <c r="AGJ604"/>
  <c r="AGK604"/>
  <c r="AGL604"/>
  <c r="AGM604"/>
  <c r="AGN604"/>
  <c r="AGO604"/>
  <c r="AGP604"/>
  <c r="AGQ604"/>
  <c r="AGR604"/>
  <c r="AGS604"/>
  <c r="AGT604"/>
  <c r="AGU604"/>
  <c r="AGV604"/>
  <c r="AGW604"/>
  <c r="AGX604"/>
  <c r="AGY604"/>
  <c r="AGZ604"/>
  <c r="AHA604"/>
  <c r="AHB604"/>
  <c r="AHC604"/>
  <c r="AHD604"/>
  <c r="AHE604"/>
  <c r="AHF604"/>
  <c r="AHG604"/>
  <c r="AHH604"/>
  <c r="AHI604"/>
  <c r="AHJ604"/>
  <c r="AHK604"/>
  <c r="AHL604"/>
  <c r="AHM604"/>
  <c r="AHN604"/>
  <c r="AHO604"/>
  <c r="AHP604"/>
  <c r="AHQ604"/>
  <c r="AHR604"/>
  <c r="AHS604"/>
  <c r="AHT604"/>
  <c r="AHU604"/>
  <c r="AHV604"/>
  <c r="AHW604"/>
  <c r="AHX604"/>
  <c r="AHY604"/>
  <c r="AHZ604"/>
  <c r="AIA604"/>
  <c r="AIB604"/>
  <c r="AIC604"/>
  <c r="AID604"/>
  <c r="AIE604"/>
  <c r="AIF604"/>
  <c r="AIG604"/>
  <c r="AIH604"/>
  <c r="AII604"/>
  <c r="AIJ604"/>
  <c r="AIK604"/>
  <c r="AIL604"/>
  <c r="AIM604"/>
  <c r="AIN604"/>
  <c r="AIO604"/>
  <c r="AIP604"/>
  <c r="AIQ604"/>
  <c r="AIR604"/>
  <c r="AIS604"/>
  <c r="AIT604"/>
  <c r="AIU604"/>
  <c r="AIV604"/>
  <c r="AIW604"/>
  <c r="AIX604"/>
  <c r="AIY604"/>
  <c r="AIZ604"/>
  <c r="AJA604"/>
  <c r="AJB604"/>
  <c r="AJC604"/>
  <c r="AJD604"/>
  <c r="AJE604"/>
  <c r="AJF604"/>
  <c r="AJG604"/>
  <c r="AJH604"/>
  <c r="AJI604"/>
  <c r="AJJ604"/>
  <c r="AJK604"/>
  <c r="AJL604"/>
  <c r="AJM604"/>
  <c r="AJN604"/>
  <c r="AJO604"/>
  <c r="AJP604"/>
  <c r="AJQ604"/>
  <c r="AJR604"/>
  <c r="AJS604"/>
  <c r="AJT604"/>
  <c r="AJU604"/>
  <c r="AJV604"/>
  <c r="AJW604"/>
  <c r="AJX604"/>
  <c r="AJY604"/>
  <c r="AJZ604"/>
  <c r="AKA604"/>
  <c r="AKB604"/>
  <c r="AKC604"/>
  <c r="AKD604"/>
  <c r="AKE604"/>
  <c r="AKF604"/>
  <c r="AKG604"/>
  <c r="AKH604"/>
  <c r="AKI604"/>
  <c r="AKJ604"/>
  <c r="AKK604"/>
  <c r="AKL604"/>
  <c r="AKM604"/>
  <c r="AKN604"/>
  <c r="AKO604"/>
  <c r="AKP604"/>
  <c r="AKQ604"/>
  <c r="AKR604"/>
  <c r="AKS604"/>
  <c r="AKT604"/>
  <c r="AKU604"/>
  <c r="AKV604"/>
  <c r="AKW604"/>
  <c r="AKX604"/>
  <c r="AKY604"/>
  <c r="AKZ604"/>
  <c r="ALA604"/>
  <c r="ALB604"/>
  <c r="ALC604"/>
  <c r="ALD604"/>
  <c r="ALE604"/>
  <c r="ALF604"/>
  <c r="ALG604"/>
  <c r="ALH604"/>
  <c r="ALI604"/>
  <c r="ALJ604"/>
  <c r="ALK604"/>
  <c r="ALL604"/>
  <c r="ALM604"/>
  <c r="ALN604"/>
  <c r="ALO604"/>
  <c r="ALP604"/>
  <c r="ALQ604"/>
  <c r="ALR604"/>
  <c r="ALS604"/>
  <c r="ALT604"/>
  <c r="ALU604"/>
  <c r="ALV604"/>
  <c r="ALW604"/>
  <c r="ALX604"/>
  <c r="ALY604"/>
  <c r="ALZ604"/>
  <c r="AMA604"/>
  <c r="AMB604"/>
  <c r="AMC604"/>
  <c r="AMD604"/>
  <c r="AME604"/>
  <c r="AMF604"/>
  <c r="AMG604"/>
  <c r="AMH604"/>
  <c r="AMI604"/>
  <c r="AMJ604"/>
  <c r="AMK604"/>
  <c r="AML604"/>
  <c r="AMM604"/>
  <c r="AMN604"/>
  <c r="AMO604"/>
  <c r="AMP604"/>
  <c r="AMQ604"/>
  <c r="AMR604"/>
  <c r="AMS604"/>
  <c r="AMT604"/>
  <c r="AMU604"/>
  <c r="AMV604"/>
  <c r="AMW604"/>
  <c r="AMX604"/>
  <c r="AMY604"/>
  <c r="AMZ604"/>
  <c r="ANA604"/>
  <c r="ANB604"/>
  <c r="ANC604"/>
  <c r="AND604"/>
  <c r="ANE604"/>
  <c r="ANF604"/>
  <c r="ANG604"/>
  <c r="ANH604"/>
  <c r="ANI604"/>
  <c r="ANJ604"/>
  <c r="ANK604"/>
  <c r="ANL604"/>
  <c r="ANM604"/>
  <c r="ANN604"/>
  <c r="ANO604"/>
  <c r="ANP604"/>
  <c r="ANQ604"/>
  <c r="ANR604"/>
  <c r="ANS604"/>
  <c r="ANT604"/>
  <c r="ANU604"/>
  <c r="ANV604"/>
  <c r="ANW604"/>
  <c r="ANX604"/>
  <c r="ANY604"/>
  <c r="ANZ604"/>
  <c r="AOA604"/>
  <c r="AOB604"/>
  <c r="AOC604"/>
  <c r="AOD604"/>
  <c r="AOE604"/>
  <c r="AOF604"/>
  <c r="AOG604"/>
  <c r="AOH604"/>
  <c r="AOI604"/>
  <c r="AOJ604"/>
  <c r="AOK604"/>
  <c r="AOL604"/>
  <c r="AOM604"/>
  <c r="AON604"/>
  <c r="AOO604"/>
  <c r="AOP604"/>
  <c r="AOQ604"/>
  <c r="AOR604"/>
  <c r="AOS604"/>
  <c r="AOT604"/>
  <c r="AOU604"/>
  <c r="AOV604"/>
  <c r="AOW604"/>
  <c r="AOX604"/>
  <c r="AOY604"/>
  <c r="AOZ604"/>
  <c r="APA604"/>
  <c r="APB604"/>
  <c r="APC604"/>
  <c r="APD604"/>
  <c r="APE604"/>
  <c r="APF604"/>
  <c r="APG604"/>
  <c r="APH604"/>
  <c r="API604"/>
  <c r="APJ604"/>
  <c r="APK604"/>
  <c r="APL604"/>
  <c r="APM604"/>
  <c r="APN604"/>
  <c r="APO604"/>
  <c r="APP604"/>
  <c r="APQ604"/>
  <c r="APR604"/>
  <c r="APS604"/>
  <c r="APT604"/>
  <c r="APU604"/>
  <c r="APV604"/>
  <c r="APW604"/>
  <c r="APX604"/>
  <c r="APY604"/>
  <c r="APZ604"/>
  <c r="AQA604"/>
  <c r="AQB604"/>
  <c r="AQC604"/>
  <c r="AQD604"/>
  <c r="AQE604"/>
  <c r="AQF604"/>
  <c r="AQG604"/>
  <c r="AQH604"/>
  <c r="AQI604"/>
  <c r="AQJ604"/>
  <c r="AQK604"/>
  <c r="AQL604"/>
  <c r="AQM604"/>
  <c r="AQN604"/>
  <c r="AQO604"/>
  <c r="AQP604"/>
  <c r="AQQ604"/>
  <c r="AQR604"/>
  <c r="AQS604"/>
  <c r="AQT604"/>
  <c r="AQU604"/>
  <c r="AQV604"/>
  <c r="AQW604"/>
  <c r="AQX604"/>
  <c r="AQY604"/>
  <c r="AQZ604"/>
  <c r="ARA604"/>
  <c r="ARB604"/>
  <c r="ARC604"/>
  <c r="ARD604"/>
  <c r="ARE604"/>
  <c r="ARF604"/>
  <c r="ARG604"/>
  <c r="ARH604"/>
  <c r="ARI604"/>
  <c r="ARJ604"/>
  <c r="ARK604"/>
  <c r="ARL604"/>
  <c r="ARM604"/>
  <c r="ARN604"/>
  <c r="ARO604"/>
  <c r="ARP604"/>
  <c r="ARQ604"/>
  <c r="ARR604"/>
  <c r="ARS604"/>
  <c r="ART604"/>
  <c r="ARU604"/>
  <c r="ARV604"/>
  <c r="ARW604"/>
  <c r="ARX604"/>
  <c r="ARY604"/>
  <c r="ARZ604"/>
  <c r="ASA604"/>
  <c r="ASB604"/>
  <c r="ASC604"/>
  <c r="ASD604"/>
  <c r="ASE604"/>
  <c r="ASF604"/>
  <c r="ASG604"/>
  <c r="ASH604"/>
  <c r="ASI604"/>
  <c r="ASJ604"/>
  <c r="ASK604"/>
  <c r="ASL604"/>
  <c r="ASM604"/>
  <c r="ASN604"/>
  <c r="ASO604"/>
  <c r="ASP604"/>
  <c r="ASQ604"/>
  <c r="ASR604"/>
  <c r="ASS604"/>
  <c r="AST604"/>
  <c r="ASU604"/>
  <c r="ASV604"/>
  <c r="ASW604"/>
  <c r="ASX604"/>
  <c r="ASY604"/>
  <c r="ASZ604"/>
  <c r="ATA604"/>
  <c r="ATB604"/>
  <c r="ATC604"/>
  <c r="ATD604"/>
  <c r="ATE604"/>
  <c r="ATF604"/>
  <c r="ATG604"/>
  <c r="ATH604"/>
  <c r="ATI604"/>
  <c r="ATJ604"/>
  <c r="ATK604"/>
  <c r="ATL604"/>
  <c r="ATM604"/>
  <c r="ATN604"/>
  <c r="ATO604"/>
  <c r="ATP604"/>
  <c r="ATQ604"/>
  <c r="ATR604"/>
  <c r="ATS604"/>
  <c r="ATT604"/>
  <c r="ATU604"/>
  <c r="ATV604"/>
  <c r="ATW604"/>
  <c r="ATX604"/>
  <c r="ATY604"/>
  <c r="ATZ604"/>
  <c r="AUA604"/>
  <c r="AUB604"/>
  <c r="AUC604"/>
  <c r="AUD604"/>
  <c r="AUE604"/>
  <c r="AUF604"/>
  <c r="AUG604"/>
  <c r="AUH604"/>
  <c r="AUI604"/>
  <c r="AUJ604"/>
  <c r="AUK604"/>
  <c r="AUL604"/>
  <c r="AUM604"/>
  <c r="AUN604"/>
  <c r="AUO604"/>
  <c r="AUP604"/>
  <c r="AUQ604"/>
  <c r="AUR604"/>
  <c r="AUS604"/>
  <c r="AUT604"/>
  <c r="AUU604"/>
  <c r="AUV604"/>
  <c r="AUW604"/>
  <c r="AUX604"/>
  <c r="AUY604"/>
  <c r="AUZ604"/>
  <c r="AVA604"/>
  <c r="AVB604"/>
  <c r="AVC604"/>
  <c r="AVD604"/>
  <c r="AVE604"/>
  <c r="AVF604"/>
  <c r="AVG604"/>
  <c r="AVH604"/>
  <c r="AVI604"/>
  <c r="AVJ604"/>
  <c r="AVK604"/>
  <c r="AVL604"/>
  <c r="AVM604"/>
  <c r="AVN604"/>
  <c r="AVO604"/>
  <c r="AVP604"/>
  <c r="AVQ604"/>
  <c r="AVR604"/>
  <c r="AVS604"/>
  <c r="AVT604"/>
  <c r="AVU604"/>
  <c r="AVV604"/>
  <c r="AVW604"/>
  <c r="AVX604"/>
  <c r="AVY604"/>
  <c r="AVZ604"/>
  <c r="AWA604"/>
  <c r="AWB604"/>
  <c r="AWC604"/>
  <c r="AWD604"/>
  <c r="AWE604"/>
  <c r="AWF604"/>
  <c r="AWG604"/>
  <c r="AWH604"/>
  <c r="AWI604"/>
  <c r="AWJ604"/>
  <c r="AWK604"/>
  <c r="AWL604"/>
  <c r="AWM604"/>
  <c r="AWN604"/>
  <c r="AWO604"/>
  <c r="AWP604"/>
  <c r="AWQ604"/>
  <c r="AWR604"/>
  <c r="AWS604"/>
  <c r="AWT604"/>
  <c r="AWU604"/>
  <c r="AWV604"/>
  <c r="AWW604"/>
  <c r="AWX604"/>
  <c r="AWY604"/>
  <c r="AWZ604"/>
  <c r="AXA604"/>
  <c r="AXB604"/>
  <c r="AXC604"/>
  <c r="AXD604"/>
  <c r="AXE604"/>
  <c r="AXF604"/>
  <c r="AXG604"/>
  <c r="AXH604"/>
  <c r="AXI604"/>
  <c r="AXJ604"/>
  <c r="AXK604"/>
  <c r="AXL604"/>
  <c r="AXM604"/>
  <c r="AXN604"/>
  <c r="AXO604"/>
  <c r="AXP604"/>
  <c r="AXQ604"/>
  <c r="AXR604"/>
  <c r="AXS604"/>
  <c r="AXT604"/>
  <c r="AXU604"/>
  <c r="AXV604"/>
  <c r="AXW604"/>
  <c r="AXX604"/>
  <c r="AXY604"/>
  <c r="AXZ604"/>
  <c r="AYA604"/>
  <c r="AYB604"/>
  <c r="AYC604"/>
  <c r="AYD604"/>
  <c r="AYE604"/>
  <c r="AYF604"/>
  <c r="AYG604"/>
  <c r="AYH604"/>
  <c r="AYI604"/>
  <c r="AYJ604"/>
  <c r="AYK604"/>
  <c r="AYL604"/>
  <c r="AYM604"/>
  <c r="AYN604"/>
  <c r="AYO604"/>
  <c r="AYP604"/>
  <c r="AYQ604"/>
  <c r="AYR604"/>
  <c r="AYS604"/>
  <c r="AYT604"/>
  <c r="AYU604"/>
  <c r="AYV604"/>
  <c r="AYW604"/>
  <c r="AYX604"/>
  <c r="AYY604"/>
  <c r="AYZ604"/>
  <c r="AZA604"/>
  <c r="AZB604"/>
  <c r="AZC604"/>
  <c r="AZD604"/>
  <c r="AZE604"/>
  <c r="AZF604"/>
  <c r="AZG604"/>
  <c r="AZH604"/>
  <c r="AZI604"/>
  <c r="AZJ604"/>
  <c r="AZK604"/>
  <c r="AZL604"/>
  <c r="AZM604"/>
  <c r="AZN604"/>
  <c r="AZO604"/>
  <c r="AZP604"/>
  <c r="AZQ604"/>
  <c r="AZR604"/>
  <c r="AZS604"/>
  <c r="AZT604"/>
  <c r="AZU604"/>
  <c r="AZV604"/>
  <c r="AZW604"/>
  <c r="AZX604"/>
  <c r="AZY604"/>
  <c r="AZZ604"/>
  <c r="BAA604"/>
  <c r="BAB604"/>
  <c r="BAC604"/>
  <c r="BAD604"/>
  <c r="BAE604"/>
  <c r="BAF604"/>
  <c r="BAG604"/>
  <c r="BAH604"/>
  <c r="BAI604"/>
  <c r="BAJ604"/>
  <c r="BAK604"/>
  <c r="BAL604"/>
  <c r="BAM604"/>
  <c r="BAN604"/>
  <c r="BAO604"/>
  <c r="BAP604"/>
  <c r="BAQ604"/>
  <c r="BAR604"/>
  <c r="BAS604"/>
  <c r="BAT604"/>
  <c r="BAU604"/>
  <c r="BAV604"/>
  <c r="BAW604"/>
  <c r="BAX604"/>
  <c r="BAY604"/>
  <c r="BAZ604"/>
  <c r="BBA604"/>
  <c r="BBB604"/>
  <c r="BBC604"/>
  <c r="BBD604"/>
  <c r="BBE604"/>
  <c r="BBF604"/>
  <c r="BBG604"/>
  <c r="BBH604"/>
  <c r="BBI604"/>
  <c r="BBJ604"/>
  <c r="BBK604"/>
  <c r="BBL604"/>
  <c r="BBM604"/>
  <c r="BBN604"/>
  <c r="BBO604"/>
  <c r="BBP604"/>
  <c r="BBQ604"/>
  <c r="BBR604"/>
  <c r="BBS604"/>
  <c r="BBT604"/>
  <c r="BBU604"/>
  <c r="BBV604"/>
  <c r="BBW604"/>
  <c r="BBX604"/>
  <c r="BBY604"/>
  <c r="BBZ604"/>
  <c r="BCA604"/>
  <c r="BCB604"/>
  <c r="BCC604"/>
  <c r="BCD604"/>
  <c r="BCE604"/>
  <c r="BCF604"/>
  <c r="BCG604"/>
  <c r="BCH604"/>
  <c r="BCI604"/>
  <c r="BCJ604"/>
  <c r="BCK604"/>
  <c r="BCL604"/>
  <c r="BCM604"/>
  <c r="BCN604"/>
  <c r="BCO604"/>
  <c r="BCP604"/>
  <c r="BCQ604"/>
  <c r="BCR604"/>
  <c r="BCS604"/>
  <c r="BCT604"/>
  <c r="BCU604"/>
  <c r="BCV604"/>
  <c r="BCW604"/>
  <c r="BCX604"/>
  <c r="BCY604"/>
  <c r="BCZ604"/>
  <c r="BDA604"/>
  <c r="BDB604"/>
  <c r="BDC604"/>
  <c r="BDD604"/>
  <c r="BDE604"/>
  <c r="BDF604"/>
  <c r="BDG604"/>
  <c r="BDH604"/>
  <c r="BDI604"/>
  <c r="BDJ604"/>
  <c r="BDK604"/>
  <c r="BDL604"/>
  <c r="BDM604"/>
  <c r="BDN604"/>
  <c r="BDO604"/>
  <c r="BDP604"/>
  <c r="BDQ604"/>
  <c r="BDR604"/>
  <c r="BDS604"/>
  <c r="BDT604"/>
  <c r="BDU604"/>
  <c r="BDV604"/>
  <c r="BDW604"/>
  <c r="BDX604"/>
  <c r="BDY604"/>
  <c r="BDZ604"/>
  <c r="BEA604"/>
  <c r="BEB604"/>
  <c r="BEC604"/>
  <c r="BED604"/>
  <c r="BEE604"/>
  <c r="BEF604"/>
  <c r="BEG604"/>
  <c r="BEH604"/>
  <c r="BEI604"/>
  <c r="BEJ604"/>
  <c r="BEK604"/>
  <c r="BEL604"/>
  <c r="BEM604"/>
  <c r="BEN604"/>
  <c r="BEO604"/>
  <c r="BEP604"/>
  <c r="BEQ604"/>
  <c r="BER604"/>
  <c r="BES604"/>
  <c r="BET604"/>
  <c r="BEU604"/>
  <c r="BEV604"/>
  <c r="BEW604"/>
  <c r="BEX604"/>
  <c r="BEY604"/>
  <c r="BEZ604"/>
  <c r="BFA604"/>
  <c r="BFB604"/>
  <c r="BFC604"/>
  <c r="BFD604"/>
  <c r="BFE604"/>
  <c r="BFF604"/>
  <c r="BFG604"/>
  <c r="BFH604"/>
  <c r="BFI604"/>
  <c r="BFJ604"/>
  <c r="BFK604"/>
  <c r="BFL604"/>
  <c r="BFM604"/>
  <c r="BFN604"/>
  <c r="BFO604"/>
  <c r="BFP604"/>
  <c r="BFQ604"/>
  <c r="BFR604"/>
  <c r="BFS604"/>
  <c r="BFT604"/>
  <c r="BFU604"/>
  <c r="BFV604"/>
  <c r="BFW604"/>
  <c r="BFX604"/>
  <c r="BFY604"/>
  <c r="BFZ604"/>
  <c r="BGA604"/>
  <c r="BGB604"/>
  <c r="BGC604"/>
  <c r="BGD604"/>
  <c r="BGE604"/>
  <c r="BGF604"/>
  <c r="BGG604"/>
  <c r="BGH604"/>
  <c r="BGI604"/>
  <c r="BGJ604"/>
  <c r="BGK604"/>
  <c r="BGL604"/>
  <c r="BGM604"/>
  <c r="BGN604"/>
  <c r="BGO604"/>
  <c r="BGP604"/>
  <c r="BGQ604"/>
  <c r="BGR604"/>
  <c r="BGS604"/>
  <c r="BGT604"/>
  <c r="BGU604"/>
  <c r="BGV604"/>
  <c r="BGW604"/>
  <c r="BGX604"/>
  <c r="BGY604"/>
  <c r="BGZ604"/>
  <c r="BHA604"/>
  <c r="BHB604"/>
  <c r="BHC604"/>
  <c r="BHD604"/>
  <c r="BHE604"/>
  <c r="BHF604"/>
  <c r="BHG604"/>
  <c r="BHH604"/>
  <c r="BHI604"/>
  <c r="BHJ604"/>
  <c r="BHK604"/>
  <c r="BHL604"/>
  <c r="BHM604"/>
  <c r="BHN604"/>
  <c r="BHO604"/>
  <c r="BHP604"/>
  <c r="BHQ604"/>
  <c r="BHR604"/>
  <c r="BHS604"/>
  <c r="BHT604"/>
  <c r="BHU604"/>
  <c r="BHV604"/>
  <c r="BHW604"/>
  <c r="BHX604"/>
  <c r="BHY604"/>
  <c r="BHZ604"/>
  <c r="BIA604"/>
  <c r="BIB604"/>
  <c r="BIC604"/>
  <c r="BID604"/>
  <c r="BIE604"/>
  <c r="BIF604"/>
  <c r="BIG604"/>
  <c r="BIH604"/>
  <c r="BII604"/>
  <c r="BIJ604"/>
  <c r="BIK604"/>
  <c r="BIL604"/>
  <c r="BIM604"/>
  <c r="BIN604"/>
  <c r="BIO604"/>
  <c r="BIP604"/>
  <c r="BIQ604"/>
  <c r="BIR604"/>
  <c r="BIS604"/>
  <c r="BIT604"/>
  <c r="BIU604"/>
  <c r="BIV604"/>
  <c r="BIW604"/>
  <c r="BIX604"/>
  <c r="BIY604"/>
  <c r="BIZ604"/>
  <c r="BJA604"/>
  <c r="BJB604"/>
  <c r="BJC604"/>
  <c r="BJD604"/>
  <c r="BJE604"/>
  <c r="BJF604"/>
  <c r="BJG604"/>
  <c r="BJH604"/>
  <c r="BJI604"/>
  <c r="BJJ604"/>
  <c r="BJK604"/>
  <c r="BJL604"/>
  <c r="BJM604"/>
  <c r="BJN604"/>
  <c r="BJO604"/>
  <c r="BJP604"/>
  <c r="BJQ604"/>
  <c r="BJR604"/>
  <c r="BJS604"/>
  <c r="BJT604"/>
  <c r="BJU604"/>
  <c r="BJV604"/>
  <c r="BJW604"/>
  <c r="BJX604"/>
  <c r="BJY604"/>
  <c r="BJZ604"/>
  <c r="BKA604"/>
  <c r="BKB604"/>
  <c r="BKC604"/>
  <c r="BKD604"/>
  <c r="BKE604"/>
  <c r="BKF604"/>
  <c r="BKG604"/>
  <c r="BKH604"/>
  <c r="BKI604"/>
  <c r="BKJ604"/>
  <c r="BKK604"/>
  <c r="BKL604"/>
  <c r="BKM604"/>
  <c r="BKN604"/>
  <c r="BKO604"/>
  <c r="BKP604"/>
  <c r="BKQ604"/>
  <c r="BKR604"/>
  <c r="BKS604"/>
  <c r="BKT604"/>
  <c r="BKU604"/>
  <c r="BKV604"/>
  <c r="BKW604"/>
  <c r="BKX604"/>
  <c r="BKY604"/>
  <c r="BKZ604"/>
  <c r="BLA604"/>
  <c r="BLB604"/>
  <c r="BLC604"/>
  <c r="BLD604"/>
  <c r="BLE604"/>
  <c r="BLF604"/>
  <c r="BLG604"/>
  <c r="BLH604"/>
  <c r="BLI604"/>
  <c r="BLJ604"/>
  <c r="BLK604"/>
  <c r="BLL604"/>
  <c r="BLM604"/>
  <c r="BLN604"/>
  <c r="BLO604"/>
  <c r="BLP604"/>
  <c r="BLQ604"/>
  <c r="BLR604"/>
  <c r="BLS604"/>
  <c r="BLT604"/>
  <c r="BLU604"/>
  <c r="BLV604"/>
  <c r="BLW604"/>
  <c r="BLX604"/>
  <c r="BLY604"/>
  <c r="BLZ604"/>
  <c r="BMA604"/>
  <c r="BMB604"/>
  <c r="BMC604"/>
  <c r="BMD604"/>
  <c r="BME604"/>
  <c r="BMF604"/>
  <c r="BMG604"/>
  <c r="BMH604"/>
  <c r="BMI604"/>
  <c r="BMJ604"/>
  <c r="BMK604"/>
  <c r="BML604"/>
  <c r="BMM604"/>
  <c r="BMN604"/>
  <c r="BMO604"/>
  <c r="BMP604"/>
  <c r="BMQ604"/>
  <c r="BMR604"/>
  <c r="BMS604"/>
  <c r="BMT604"/>
  <c r="BMU604"/>
  <c r="BMV604"/>
  <c r="BMW604"/>
  <c r="BMX604"/>
  <c r="BMY604"/>
  <c r="BMZ604"/>
  <c r="BNA604"/>
  <c r="BNB604"/>
  <c r="BNC604"/>
  <c r="BND604"/>
  <c r="BNE604"/>
  <c r="BNF604"/>
  <c r="BNG604"/>
  <c r="BNH604"/>
  <c r="BNI604"/>
  <c r="BNJ604"/>
  <c r="BNK604"/>
  <c r="BNL604"/>
  <c r="BNM604"/>
  <c r="BNN604"/>
  <c r="BNO604"/>
  <c r="BNP604"/>
  <c r="BNQ604"/>
  <c r="BNR604"/>
  <c r="BNS604"/>
  <c r="BNT604"/>
  <c r="BNU604"/>
  <c r="BNV604"/>
  <c r="BNW604"/>
  <c r="BNX604"/>
  <c r="BNY604"/>
  <c r="BNZ604"/>
  <c r="BOA604"/>
  <c r="BOB604"/>
  <c r="BOC604"/>
  <c r="BOD604"/>
  <c r="BOE604"/>
  <c r="BOF604"/>
  <c r="BOG604"/>
  <c r="BOH604"/>
  <c r="BOI604"/>
  <c r="BOJ604"/>
  <c r="BOK604"/>
  <c r="BOL604"/>
  <c r="BOM604"/>
  <c r="BON604"/>
  <c r="BOO604"/>
  <c r="BOP604"/>
  <c r="BOQ604"/>
  <c r="BOR604"/>
  <c r="BOS604"/>
  <c r="BOT604"/>
  <c r="BOU604"/>
  <c r="BOV604"/>
  <c r="BOW604"/>
  <c r="BOX604"/>
  <c r="BOY604"/>
  <c r="BOZ604"/>
  <c r="BPA604"/>
  <c r="BPB604"/>
  <c r="BPC604"/>
  <c r="BPD604"/>
  <c r="BPE604"/>
  <c r="BPF604"/>
  <c r="BPG604"/>
  <c r="BPH604"/>
  <c r="BPI604"/>
  <c r="BPJ604"/>
  <c r="BPK604"/>
  <c r="BPL604"/>
  <c r="BPM604"/>
  <c r="BPN604"/>
  <c r="BPO604"/>
  <c r="BPP604"/>
  <c r="BPQ604"/>
  <c r="BPR604"/>
  <c r="BPS604"/>
  <c r="BPT604"/>
  <c r="BPU604"/>
  <c r="BPV604"/>
  <c r="BPW604"/>
  <c r="BPX604"/>
  <c r="BPY604"/>
  <c r="BPZ604"/>
  <c r="BQA604"/>
  <c r="BQB604"/>
  <c r="BQC604"/>
  <c r="BQD604"/>
  <c r="BQE604"/>
  <c r="BQF604"/>
  <c r="BQG604"/>
  <c r="BQH604"/>
  <c r="BQI604"/>
  <c r="BQJ604"/>
  <c r="BQK604"/>
  <c r="BQL604"/>
  <c r="BQM604"/>
  <c r="BQN604"/>
  <c r="BQO604"/>
  <c r="BQP604"/>
  <c r="BQQ604"/>
  <c r="BQR604"/>
  <c r="BQS604"/>
  <c r="BQT604"/>
  <c r="BQU604"/>
  <c r="BQV604"/>
  <c r="BQW604"/>
  <c r="BQX604"/>
  <c r="BQY604"/>
  <c r="BQZ604"/>
  <c r="BRA604"/>
  <c r="BRB604"/>
  <c r="BRC604"/>
  <c r="BRD604"/>
  <c r="BRE604"/>
  <c r="BRF604"/>
  <c r="BRG604"/>
  <c r="BRH604"/>
  <c r="BRI604"/>
  <c r="BRJ604"/>
  <c r="BRK604"/>
  <c r="BRL604"/>
  <c r="BRM604"/>
  <c r="BRN604"/>
  <c r="BRO604"/>
  <c r="BRP604"/>
  <c r="BRQ604"/>
  <c r="BRR604"/>
  <c r="BRS604"/>
  <c r="BRT604"/>
  <c r="BRU604"/>
  <c r="BRV604"/>
  <c r="BRW604"/>
  <c r="BRX604"/>
  <c r="BRY604"/>
  <c r="BRZ604"/>
  <c r="BSA604"/>
  <c r="BSB604"/>
  <c r="BSC604"/>
  <c r="BSD604"/>
  <c r="BSE604"/>
  <c r="BSF604"/>
  <c r="BSG604"/>
  <c r="BSH604"/>
  <c r="BSI604"/>
  <c r="BSJ604"/>
  <c r="BSK604"/>
  <c r="BSL604"/>
  <c r="BSM604"/>
  <c r="BSN604"/>
  <c r="BSO604"/>
  <c r="BSP604"/>
  <c r="BSQ604"/>
  <c r="BSR604"/>
  <c r="BSS604"/>
  <c r="BST604"/>
  <c r="BSU604"/>
  <c r="BSV604"/>
  <c r="BSW604"/>
  <c r="BSX604"/>
  <c r="BSY604"/>
  <c r="BSZ604"/>
  <c r="BTA604"/>
  <c r="BTB604"/>
  <c r="BTC604"/>
  <c r="BTD604"/>
  <c r="BTE604"/>
  <c r="BTF604"/>
  <c r="BTG604"/>
  <c r="BTH604"/>
  <c r="BTI604"/>
  <c r="BTJ604"/>
  <c r="BTK604"/>
  <c r="BTL604"/>
  <c r="BTM604"/>
  <c r="BTN604"/>
  <c r="BTO604"/>
  <c r="BTP604"/>
  <c r="BTQ604"/>
  <c r="BTR604"/>
  <c r="BTS604"/>
  <c r="BTT604"/>
  <c r="BTU604"/>
  <c r="BTV604"/>
  <c r="BTW604"/>
  <c r="BTX604"/>
  <c r="BTY604"/>
  <c r="BTZ604"/>
  <c r="BUA604"/>
  <c r="BUB604"/>
  <c r="BUC604"/>
  <c r="BUD604"/>
  <c r="BUE604"/>
  <c r="BUF604"/>
  <c r="BUG604"/>
  <c r="BUH604"/>
  <c r="BUI604"/>
  <c r="BUJ604"/>
  <c r="BUK604"/>
  <c r="BUL604"/>
  <c r="BUM604"/>
  <c r="BUN604"/>
  <c r="BUO604"/>
  <c r="BUP604"/>
  <c r="BUQ604"/>
  <c r="BUR604"/>
  <c r="BUS604"/>
  <c r="BUT604"/>
  <c r="BUU604"/>
  <c r="BUV604"/>
  <c r="BUW604"/>
  <c r="BUX604"/>
  <c r="BUY604"/>
  <c r="BUZ604"/>
  <c r="BVA604"/>
  <c r="BVB604"/>
  <c r="BVC604"/>
  <c r="BVD604"/>
  <c r="BVE604"/>
  <c r="BVF604"/>
  <c r="BVG604"/>
  <c r="BVH604"/>
  <c r="BVI604"/>
  <c r="BVJ604"/>
  <c r="BVK604"/>
  <c r="BVL604"/>
  <c r="BVM604"/>
  <c r="BVN604"/>
  <c r="BVO604"/>
  <c r="BVP604"/>
  <c r="BVQ604"/>
  <c r="BVR604"/>
  <c r="BVS604"/>
  <c r="BVT604"/>
  <c r="BVU604"/>
  <c r="BVV604"/>
  <c r="BVW604"/>
  <c r="BVX604"/>
  <c r="BVY604"/>
  <c r="BVZ604"/>
  <c r="BWA604"/>
  <c r="BWB604"/>
  <c r="BWC604"/>
  <c r="BWD604"/>
  <c r="BWE604"/>
  <c r="BWF604"/>
  <c r="BWG604"/>
  <c r="BWH604"/>
  <c r="BWI604"/>
  <c r="BWJ604"/>
  <c r="BWK604"/>
  <c r="BWL604"/>
  <c r="BWM604"/>
  <c r="BWN604"/>
  <c r="BWO604"/>
  <c r="BWP604"/>
  <c r="BWQ604"/>
  <c r="BWR604"/>
  <c r="BWS604"/>
  <c r="BWT604"/>
  <c r="BWU604"/>
  <c r="BWV604"/>
  <c r="BWW604"/>
  <c r="BWX604"/>
  <c r="BWY604"/>
  <c r="BWZ604"/>
  <c r="BXA604"/>
  <c r="BXB604"/>
  <c r="BXC604"/>
  <c r="BXD604"/>
  <c r="BXE604"/>
  <c r="BXF604"/>
  <c r="BXG604"/>
  <c r="BXH604"/>
  <c r="BXI604"/>
  <c r="BXJ604"/>
  <c r="BXK604"/>
  <c r="BXL604"/>
  <c r="BXM604"/>
  <c r="BXN604"/>
  <c r="BXO604"/>
  <c r="BXP604"/>
  <c r="BXQ604"/>
  <c r="BXR604"/>
  <c r="BXS604"/>
  <c r="BXT604"/>
  <c r="BXU604"/>
  <c r="BXV604"/>
  <c r="BXW604"/>
  <c r="BXX604"/>
  <c r="BXY604"/>
  <c r="BXZ604"/>
  <c r="BYA604"/>
  <c r="BYB604"/>
  <c r="BYC604"/>
  <c r="BYD604"/>
  <c r="BYE604"/>
  <c r="BYF604"/>
  <c r="BYG604"/>
  <c r="BYH604"/>
  <c r="BYI604"/>
  <c r="BYJ604"/>
  <c r="BYK604"/>
  <c r="BYL604"/>
  <c r="BYM604"/>
  <c r="BYN604"/>
  <c r="BYO604"/>
  <c r="BYP604"/>
  <c r="BYQ604"/>
  <c r="BYR604"/>
  <c r="BYS604"/>
  <c r="BYT604"/>
  <c r="BYU604"/>
  <c r="BYV604"/>
  <c r="BYW604"/>
  <c r="BYX604"/>
  <c r="BYY604"/>
  <c r="BYZ604"/>
  <c r="BZA604"/>
  <c r="BZB604"/>
  <c r="BZC604"/>
  <c r="BZD604"/>
  <c r="BZE604"/>
  <c r="BZF604"/>
  <c r="BZG604"/>
  <c r="BZH604"/>
  <c r="BZI604"/>
  <c r="BZJ604"/>
  <c r="BZK604"/>
  <c r="BZL604"/>
  <c r="BZM604"/>
  <c r="BZN604"/>
  <c r="BZO604"/>
  <c r="BZP604"/>
  <c r="BZQ604"/>
  <c r="BZR604"/>
  <c r="BZS604"/>
  <c r="BZT604"/>
  <c r="BZU604"/>
  <c r="BZV604"/>
  <c r="BZW604"/>
  <c r="BZX604"/>
  <c r="BZY604"/>
  <c r="BZZ604"/>
  <c r="CAA604"/>
  <c r="CAB604"/>
  <c r="CAC604"/>
  <c r="CAD604"/>
  <c r="CAE604"/>
  <c r="CAF604"/>
  <c r="CAG604"/>
  <c r="CAH604"/>
  <c r="CAI604"/>
  <c r="CAJ604"/>
  <c r="CAK604"/>
  <c r="CAL604"/>
  <c r="CAM604"/>
  <c r="CAN604"/>
  <c r="CAO604"/>
  <c r="CAP604"/>
  <c r="CAQ604"/>
  <c r="CAR604"/>
  <c r="CAS604"/>
  <c r="CAT604"/>
  <c r="CAU604"/>
  <c r="CAV604"/>
  <c r="CAW604"/>
  <c r="CAX604"/>
  <c r="CAY604"/>
  <c r="CAZ604"/>
  <c r="CBA604"/>
  <c r="CBB604"/>
  <c r="CBC604"/>
  <c r="CBD604"/>
  <c r="CBE604"/>
  <c r="CBF604"/>
  <c r="CBG604"/>
  <c r="CBH604"/>
  <c r="CBI604"/>
  <c r="CBJ604"/>
  <c r="CBK604"/>
  <c r="CBL604"/>
  <c r="CBM604"/>
  <c r="CBN604"/>
  <c r="CBO604"/>
  <c r="CBP604"/>
  <c r="CBQ604"/>
  <c r="CBR604"/>
  <c r="CBS604"/>
  <c r="CBT604"/>
  <c r="CBU604"/>
  <c r="CBV604"/>
  <c r="CBW604"/>
  <c r="CBX604"/>
  <c r="CBY604"/>
  <c r="CBZ604"/>
  <c r="CCA604"/>
  <c r="CCB604"/>
  <c r="CCC604"/>
  <c r="CCD604"/>
  <c r="CCE604"/>
  <c r="CCF604"/>
  <c r="CCG604"/>
  <c r="CCH604"/>
  <c r="CCI604"/>
  <c r="CCJ604"/>
  <c r="CCK604"/>
  <c r="CCL604"/>
  <c r="CCM604"/>
  <c r="CCN604"/>
  <c r="CCO604"/>
  <c r="CCP604"/>
  <c r="CCQ604"/>
  <c r="CCR604"/>
  <c r="CCS604"/>
  <c r="CCT604"/>
  <c r="CCU604"/>
  <c r="CCV604"/>
  <c r="CCW604"/>
  <c r="CCX604"/>
  <c r="CCY604"/>
  <c r="CCZ604"/>
  <c r="CDA604"/>
  <c r="CDB604"/>
  <c r="CDC604"/>
  <c r="CDD604"/>
  <c r="CDE604"/>
  <c r="CDF604"/>
  <c r="CDG604"/>
  <c r="CDH604"/>
  <c r="CDI604"/>
  <c r="CDJ604"/>
  <c r="CDK604"/>
  <c r="CDL604"/>
  <c r="CDM604"/>
  <c r="CDN604"/>
  <c r="CDO604"/>
  <c r="CDP604"/>
  <c r="CDQ604"/>
  <c r="CDR604"/>
  <c r="CDS604"/>
  <c r="CDT604"/>
  <c r="CDU604"/>
  <c r="CDV604"/>
  <c r="CDW604"/>
  <c r="CDX604"/>
  <c r="CDY604"/>
  <c r="CDZ604"/>
  <c r="CEA604"/>
  <c r="CEB604"/>
  <c r="CEC604"/>
  <c r="CED604"/>
  <c r="CEE604"/>
  <c r="CEF604"/>
  <c r="CEG604"/>
  <c r="CEH604"/>
  <c r="CEI604"/>
  <c r="CEJ604"/>
  <c r="CEK604"/>
  <c r="CEL604"/>
  <c r="CEM604"/>
  <c r="CEN604"/>
  <c r="CEO604"/>
  <c r="CEP604"/>
  <c r="CEQ604"/>
  <c r="CER604"/>
  <c r="CES604"/>
  <c r="CET604"/>
  <c r="CEU604"/>
  <c r="CEV604"/>
  <c r="CEW604"/>
  <c r="CEX604"/>
  <c r="CEY604"/>
  <c r="CEZ604"/>
  <c r="CFA604"/>
  <c r="CFB604"/>
  <c r="CFC604"/>
  <c r="CFD604"/>
  <c r="CFE604"/>
  <c r="CFF604"/>
  <c r="CFG604"/>
  <c r="CFH604"/>
  <c r="CFI604"/>
  <c r="CFJ604"/>
  <c r="CFK604"/>
  <c r="CFL604"/>
  <c r="CFM604"/>
  <c r="CFN604"/>
  <c r="CFO604"/>
  <c r="CFP604"/>
  <c r="CFQ604"/>
  <c r="CFR604"/>
  <c r="CFS604"/>
  <c r="CFT604"/>
  <c r="CFU604"/>
  <c r="CFV604"/>
  <c r="CFW604"/>
  <c r="CFX604"/>
  <c r="CFY604"/>
  <c r="CFZ604"/>
  <c r="CGA604"/>
  <c r="CGB604"/>
  <c r="CGC604"/>
  <c r="CGD604"/>
  <c r="CGE604"/>
  <c r="CGF604"/>
  <c r="CGG604"/>
  <c r="CGH604"/>
  <c r="CGI604"/>
  <c r="CGJ604"/>
  <c r="CGK604"/>
  <c r="CGL604"/>
  <c r="CGM604"/>
  <c r="CGN604"/>
  <c r="CGO604"/>
  <c r="CGP604"/>
  <c r="CGQ604"/>
  <c r="CGR604"/>
  <c r="CGS604"/>
  <c r="CGT604"/>
  <c r="CGU604"/>
  <c r="CGV604"/>
  <c r="CGW604"/>
  <c r="CGX604"/>
  <c r="CGY604"/>
  <c r="CGZ604"/>
  <c r="CHA604"/>
  <c r="CHB604"/>
  <c r="CHC604"/>
  <c r="CHD604"/>
  <c r="CHE604"/>
  <c r="CHF604"/>
  <c r="CHG604"/>
  <c r="CHH604"/>
  <c r="CHI604"/>
  <c r="CHJ604"/>
  <c r="CHK604"/>
  <c r="CHL604"/>
  <c r="CHM604"/>
  <c r="CHN604"/>
  <c r="CHO604"/>
  <c r="CHP604"/>
  <c r="CHQ604"/>
  <c r="CHR604"/>
  <c r="CHS604"/>
  <c r="CHT604"/>
  <c r="CHU604"/>
  <c r="CHV604"/>
  <c r="CHW604"/>
  <c r="CHX604"/>
  <c r="CHY604"/>
  <c r="CHZ604"/>
  <c r="CIA604"/>
  <c r="CIB604"/>
  <c r="CIC604"/>
  <c r="CID604"/>
  <c r="CIE604"/>
  <c r="CIF604"/>
  <c r="CIG604"/>
  <c r="CIH604"/>
  <c r="CII604"/>
  <c r="CIJ604"/>
  <c r="CIK604"/>
  <c r="CIL604"/>
  <c r="CIM604"/>
  <c r="CIN604"/>
  <c r="CIO604"/>
  <c r="CIP604"/>
  <c r="CIQ604"/>
  <c r="CIR604"/>
  <c r="CIS604"/>
  <c r="CIT604"/>
  <c r="CIU604"/>
  <c r="CIV604"/>
  <c r="CIW604"/>
  <c r="CIX604"/>
  <c r="CIY604"/>
  <c r="CIZ604"/>
  <c r="CJA604"/>
  <c r="CJB604"/>
  <c r="CJC604"/>
  <c r="CJD604"/>
  <c r="CJE604"/>
  <c r="CJF604"/>
  <c r="CJG604"/>
  <c r="CJH604"/>
  <c r="CJI604"/>
  <c r="CJJ604"/>
  <c r="CJK604"/>
  <c r="CJL604"/>
  <c r="CJM604"/>
  <c r="CJN604"/>
  <c r="CJO604"/>
  <c r="CJP604"/>
  <c r="CJQ604"/>
  <c r="CJR604"/>
  <c r="CJS604"/>
  <c r="CJT604"/>
  <c r="CJU604"/>
  <c r="CJV604"/>
  <c r="CJW604"/>
  <c r="CJX604"/>
  <c r="CJY604"/>
  <c r="CJZ604"/>
  <c r="CKA604"/>
  <c r="CKB604"/>
  <c r="CKC604"/>
  <c r="CKD604"/>
  <c r="CKE604"/>
  <c r="CKF604"/>
  <c r="CKG604"/>
  <c r="CKH604"/>
  <c r="CKI604"/>
  <c r="CKJ604"/>
  <c r="CKK604"/>
  <c r="CKL604"/>
  <c r="CKM604"/>
  <c r="CKN604"/>
  <c r="CKO604"/>
  <c r="CKP604"/>
  <c r="CKQ604"/>
  <c r="CKR604"/>
  <c r="CKS604"/>
  <c r="CKT604"/>
  <c r="CKU604"/>
  <c r="CKV604"/>
  <c r="CKW604"/>
  <c r="CKX604"/>
  <c r="CKY604"/>
  <c r="CKZ604"/>
  <c r="CLA604"/>
  <c r="CLB604"/>
  <c r="CLC604"/>
  <c r="CLD604"/>
  <c r="CLE604"/>
  <c r="CLF604"/>
  <c r="CLG604"/>
  <c r="CLH604"/>
  <c r="CLI604"/>
  <c r="CLJ604"/>
  <c r="CLK604"/>
  <c r="CLL604"/>
  <c r="CLM604"/>
  <c r="CLN604"/>
  <c r="CLO604"/>
  <c r="CLP604"/>
  <c r="CLQ604"/>
  <c r="CLR604"/>
  <c r="CLS604"/>
  <c r="CLT604"/>
  <c r="CLU604"/>
  <c r="CLV604"/>
  <c r="CLW604"/>
  <c r="CLX604"/>
  <c r="CLY604"/>
  <c r="CLZ604"/>
  <c r="CMA604"/>
  <c r="CMB604"/>
  <c r="CMC604"/>
  <c r="CMD604"/>
  <c r="CME604"/>
  <c r="CMF604"/>
  <c r="CMG604"/>
  <c r="CMH604"/>
  <c r="CMI604"/>
  <c r="CMJ604"/>
  <c r="CMK604"/>
  <c r="CML604"/>
  <c r="CMM604"/>
  <c r="CMN604"/>
  <c r="CMO604"/>
  <c r="CMP604"/>
  <c r="CMQ604"/>
  <c r="CMR604"/>
  <c r="CMS604"/>
  <c r="CMT604"/>
  <c r="CMU604"/>
  <c r="CMV604"/>
  <c r="CMW604"/>
  <c r="CMX604"/>
  <c r="CMY604"/>
  <c r="CMZ604"/>
  <c r="CNA604"/>
  <c r="CNB604"/>
  <c r="CNC604"/>
  <c r="CND604"/>
  <c r="CNE604"/>
  <c r="CNF604"/>
  <c r="CNG604"/>
  <c r="CNH604"/>
  <c r="CNI604"/>
  <c r="CNJ604"/>
  <c r="CNK604"/>
  <c r="CNL604"/>
  <c r="CNM604"/>
  <c r="CNN604"/>
  <c r="CNO604"/>
  <c r="CNP604"/>
  <c r="CNQ604"/>
  <c r="CNR604"/>
  <c r="CNS604"/>
  <c r="CNT604"/>
  <c r="CNU604"/>
  <c r="CNV604"/>
  <c r="CNW604"/>
  <c r="CNX604"/>
  <c r="CNY604"/>
  <c r="CNZ604"/>
  <c r="COA604"/>
  <c r="COB604"/>
  <c r="COC604"/>
  <c r="COD604"/>
  <c r="COE604"/>
  <c r="COF604"/>
  <c r="COG604"/>
  <c r="COH604"/>
  <c r="COI604"/>
  <c r="COJ604"/>
  <c r="COK604"/>
  <c r="COL604"/>
  <c r="COM604"/>
  <c r="CON604"/>
  <c r="COO604"/>
  <c r="COP604"/>
  <c r="COQ604"/>
  <c r="COR604"/>
  <c r="COS604"/>
  <c r="COT604"/>
  <c r="COU604"/>
  <c r="COV604"/>
  <c r="COW604"/>
  <c r="COX604"/>
  <c r="COY604"/>
  <c r="COZ604"/>
  <c r="CPA604"/>
  <c r="CPB604"/>
  <c r="CPC604"/>
  <c r="CPD604"/>
  <c r="CPE604"/>
  <c r="CPF604"/>
  <c r="CPG604"/>
  <c r="CPH604"/>
  <c r="CPI604"/>
  <c r="CPJ604"/>
  <c r="CPK604"/>
  <c r="CPL604"/>
  <c r="CPM604"/>
  <c r="KF604"/>
  <c r="KC604"/>
  <c r="KD604"/>
  <c r="KE604"/>
  <c r="A604"/>
  <c r="HY604"/>
  <c r="HZ604"/>
  <c r="IA604"/>
  <c r="IB604"/>
  <c r="IC604"/>
  <c r="ID604"/>
  <c r="IE604"/>
  <c r="IF604"/>
  <c r="IG604"/>
  <c r="IH604"/>
  <c r="II604"/>
  <c r="IJ604"/>
  <c r="IK604"/>
  <c r="IL604"/>
  <c r="IM604"/>
  <c r="IN604"/>
  <c r="IO604"/>
  <c r="IP604"/>
  <c r="IQ604"/>
  <c r="IR604"/>
  <c r="IS604"/>
  <c r="IT604"/>
  <c r="IU604"/>
  <c r="IV604"/>
  <c r="IW604"/>
  <c r="IX604"/>
  <c r="IY604"/>
  <c r="IZ604"/>
  <c r="JA604"/>
  <c r="JB604"/>
  <c r="JC604"/>
  <c r="JD604"/>
  <c r="JE604"/>
  <c r="JF604"/>
  <c r="JG604"/>
  <c r="JH604"/>
  <c r="JI604"/>
  <c r="JJ604"/>
  <c r="JK604"/>
  <c r="JL604"/>
  <c r="JM604"/>
  <c r="JN604"/>
  <c r="JO604"/>
  <c r="JP604"/>
  <c r="JQ604"/>
  <c r="JR604"/>
  <c r="JS604"/>
  <c r="JT604"/>
  <c r="JU604"/>
  <c r="JV604"/>
  <c r="JW604"/>
  <c r="JX604"/>
  <c r="JY604"/>
  <c r="JZ604"/>
  <c r="KA604"/>
  <c r="KB604"/>
  <c r="HN604"/>
  <c r="HO604"/>
  <c r="HP604"/>
  <c r="HQ604"/>
  <c r="HR604"/>
  <c r="HS604"/>
  <c r="HT604"/>
  <c r="HU604"/>
  <c r="HV604"/>
  <c r="HW604"/>
  <c r="HX604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AM604"/>
  <c r="AN604"/>
  <c r="AO604"/>
  <c r="AP604"/>
  <c r="AQ604"/>
  <c r="AR604"/>
  <c r="AS604"/>
  <c r="AT604"/>
  <c r="AU604"/>
  <c r="AV604"/>
  <c r="AW604"/>
  <c r="AX604"/>
  <c r="AY604"/>
  <c r="AZ604"/>
  <c r="BA604"/>
  <c r="BB604"/>
  <c r="BC604"/>
  <c r="BD604"/>
  <c r="BE604"/>
  <c r="BF604"/>
  <c r="BG604"/>
  <c r="BH604"/>
  <c r="BI604"/>
  <c r="BJ604"/>
  <c r="BK604"/>
  <c r="BL604"/>
  <c r="BM604"/>
  <c r="BN604"/>
  <c r="BO604"/>
  <c r="BP604"/>
  <c r="BQ604"/>
  <c r="BR604"/>
  <c r="BS604"/>
  <c r="BT604"/>
  <c r="BU604"/>
  <c r="BV604"/>
  <c r="BW604"/>
  <c r="BX604"/>
  <c r="BY604"/>
  <c r="BZ604"/>
  <c r="CA604"/>
  <c r="CB604"/>
  <c r="CC604"/>
  <c r="CD604"/>
  <c r="CE604"/>
  <c r="CF604"/>
  <c r="CG604"/>
  <c r="CH604"/>
  <c r="CI604"/>
  <c r="CJ604"/>
  <c r="CK604"/>
  <c r="CL604"/>
  <c r="CM604"/>
  <c r="CN604"/>
  <c r="CO604"/>
  <c r="CP604"/>
  <c r="CQ604"/>
  <c r="CR604"/>
  <c r="CS604"/>
  <c r="CT604"/>
  <c r="CU604"/>
  <c r="CV604"/>
  <c r="CW604"/>
  <c r="CX604"/>
  <c r="CY604"/>
  <c r="CZ604"/>
  <c r="DA604"/>
  <c r="DB604"/>
  <c r="DC604"/>
  <c r="DD604"/>
  <c r="DE604"/>
  <c r="DF604"/>
  <c r="DG604"/>
  <c r="DH604"/>
  <c r="DI604"/>
  <c r="DJ604"/>
  <c r="DK604"/>
  <c r="DL604"/>
  <c r="DM604"/>
  <c r="DN604"/>
  <c r="DO604"/>
  <c r="DP604"/>
  <c r="DQ604"/>
  <c r="DR604"/>
  <c r="DS604"/>
  <c r="DT604"/>
  <c r="DU604"/>
  <c r="DV604"/>
  <c r="DW604"/>
  <c r="DX604"/>
  <c r="DY604"/>
  <c r="DZ604"/>
  <c r="EA604"/>
  <c r="EB604"/>
  <c r="EC604"/>
  <c r="ED604"/>
  <c r="EE604"/>
  <c r="EF604"/>
  <c r="EG604"/>
  <c r="EH604"/>
  <c r="EI604"/>
  <c r="EJ604"/>
  <c r="EK604"/>
  <c r="EL604"/>
  <c r="EM604"/>
  <c r="EN604"/>
  <c r="EO604"/>
  <c r="EP604"/>
  <c r="EQ604"/>
  <c r="ER604"/>
  <c r="ES604"/>
  <c r="ET604"/>
  <c r="EU604"/>
  <c r="EV604"/>
  <c r="EW604"/>
  <c r="EX604"/>
  <c r="EY604"/>
  <c r="EZ604"/>
  <c r="FA604"/>
  <c r="FB604"/>
  <c r="FC604"/>
  <c r="FD604"/>
  <c r="FE604"/>
  <c r="FF604"/>
  <c r="FG604"/>
  <c r="FH604"/>
  <c r="FI604"/>
  <c r="FJ604"/>
  <c r="FK604"/>
  <c r="FL604"/>
  <c r="FM604"/>
  <c r="FN604"/>
  <c r="FO604"/>
  <c r="FP604"/>
  <c r="FQ604"/>
  <c r="FR604"/>
  <c r="FS604"/>
  <c r="FT604"/>
  <c r="FU604"/>
  <c r="FV604"/>
  <c r="FW604"/>
  <c r="FX604"/>
  <c r="FY604"/>
  <c r="FZ604"/>
  <c r="GA604"/>
  <c r="GB604"/>
  <c r="GC604"/>
  <c r="GD604"/>
  <c r="GE604"/>
  <c r="GF604"/>
  <c r="GG604"/>
  <c r="GH604"/>
  <c r="GI604"/>
  <c r="GJ604"/>
  <c r="GK604"/>
  <c r="GL604"/>
  <c r="GM604"/>
  <c r="GN604"/>
  <c r="GO604"/>
  <c r="GP604"/>
  <c r="GQ604"/>
  <c r="GR604"/>
  <c r="GS604"/>
  <c r="GT604"/>
  <c r="GU604"/>
  <c r="GV604"/>
  <c r="GW604"/>
  <c r="GX604"/>
  <c r="GY604"/>
  <c r="GZ604"/>
  <c r="HA604"/>
  <c r="HB604"/>
  <c r="HC604"/>
  <c r="HD604"/>
  <c r="HE604"/>
  <c r="HF604"/>
  <c r="HG604"/>
  <c r="HH604"/>
  <c r="HI604"/>
  <c r="HJ604"/>
  <c r="HK604"/>
  <c r="HL604"/>
  <c r="HM604"/>
  <c r="C608"/>
  <c r="D608" s="1"/>
  <c r="CPF603"/>
  <c r="CPG603"/>
  <c r="CPH603"/>
  <c r="CPI603"/>
  <c r="CPJ603"/>
  <c r="CPK603"/>
  <c r="CPL603"/>
  <c r="CPM603"/>
  <c r="FM603"/>
  <c r="FN603"/>
  <c r="FO603"/>
  <c r="FP603"/>
  <c r="FQ603"/>
  <c r="FR603"/>
  <c r="FS603"/>
  <c r="FT603"/>
  <c r="FU603"/>
  <c r="FV603"/>
  <c r="FW603"/>
  <c r="FX603"/>
  <c r="FY603"/>
  <c r="FZ603"/>
  <c r="GA603"/>
  <c r="GB603"/>
  <c r="GC603"/>
  <c r="GD603"/>
  <c r="GE603"/>
  <c r="GF603"/>
  <c r="GG603"/>
  <c r="GH603"/>
  <c r="GI603"/>
  <c r="GJ603"/>
  <c r="GK603"/>
  <c r="GL603"/>
  <c r="GM603"/>
  <c r="GN603"/>
  <c r="GO603"/>
  <c r="GP603"/>
  <c r="GQ603"/>
  <c r="GR603"/>
  <c r="GS603"/>
  <c r="GT603"/>
  <c r="GU603"/>
  <c r="GV603"/>
  <c r="GW603"/>
  <c r="GX603"/>
  <c r="GY603"/>
  <c r="GZ603"/>
  <c r="HA603"/>
  <c r="HB603"/>
  <c r="HC603"/>
  <c r="HD603"/>
  <c r="HE603"/>
  <c r="HF603"/>
  <c r="HG603"/>
  <c r="HH603"/>
  <c r="HI603"/>
  <c r="HJ603"/>
  <c r="HK603"/>
  <c r="HL603"/>
  <c r="HM603"/>
  <c r="HN603"/>
  <c r="HO603"/>
  <c r="HP603"/>
  <c r="HQ603"/>
  <c r="HR603"/>
  <c r="HS603"/>
  <c r="HT603"/>
  <c r="HU603"/>
  <c r="HV603"/>
  <c r="HW603"/>
  <c r="HX603"/>
  <c r="HY603"/>
  <c r="HZ603"/>
  <c r="IA603"/>
  <c r="IB603"/>
  <c r="IC603"/>
  <c r="ID603"/>
  <c r="IE603"/>
  <c r="IF603"/>
  <c r="IG603"/>
  <c r="IH603"/>
  <c r="II603"/>
  <c r="IJ603"/>
  <c r="IK603"/>
  <c r="IL603"/>
  <c r="IM603"/>
  <c r="IN603"/>
  <c r="IO603"/>
  <c r="IP603"/>
  <c r="IQ603"/>
  <c r="IR603"/>
  <c r="IS603"/>
  <c r="IT603"/>
  <c r="IU603"/>
  <c r="IV603"/>
  <c r="IW603"/>
  <c r="IX603"/>
  <c r="IY603"/>
  <c r="IZ603"/>
  <c r="JA603"/>
  <c r="JB603"/>
  <c r="JC603"/>
  <c r="JD603"/>
  <c r="JE603"/>
  <c r="JF603"/>
  <c r="JG603"/>
  <c r="JH603"/>
  <c r="JI603"/>
  <c r="JJ603"/>
  <c r="JK603"/>
  <c r="JL603"/>
  <c r="JM603"/>
  <c r="JN603"/>
  <c r="JO603"/>
  <c r="JP603"/>
  <c r="JQ603"/>
  <c r="JR603"/>
  <c r="JS603"/>
  <c r="JT603"/>
  <c r="JU603"/>
  <c r="JV603"/>
  <c r="JW603"/>
  <c r="JX603"/>
  <c r="JY603"/>
  <c r="JZ603"/>
  <c r="KA603"/>
  <c r="KB603"/>
  <c r="KC603"/>
  <c r="KD603"/>
  <c r="KE603"/>
  <c r="KF603"/>
  <c r="KG603"/>
  <c r="KH603"/>
  <c r="KI603"/>
  <c r="KJ603"/>
  <c r="KK603"/>
  <c r="KL603"/>
  <c r="KM603"/>
  <c r="KN603"/>
  <c r="KO603"/>
  <c r="KP603"/>
  <c r="KQ603"/>
  <c r="KR603"/>
  <c r="KS603"/>
  <c r="KT603"/>
  <c r="KU603"/>
  <c r="KV603"/>
  <c r="KW603"/>
  <c r="KX603"/>
  <c r="KY603"/>
  <c r="KZ603"/>
  <c r="LA603"/>
  <c r="LB603"/>
  <c r="LC603"/>
  <c r="LD603"/>
  <c r="LE603"/>
  <c r="LF603"/>
  <c r="LG603"/>
  <c r="LH603"/>
  <c r="LI603"/>
  <c r="LJ603"/>
  <c r="LK603"/>
  <c r="LL603"/>
  <c r="LM603"/>
  <c r="LN603"/>
  <c r="LO603"/>
  <c r="LP603"/>
  <c r="LQ603"/>
  <c r="LR603"/>
  <c r="LS603"/>
  <c r="LT603"/>
  <c r="LU603"/>
  <c r="LV603"/>
  <c r="LW603"/>
  <c r="LX603"/>
  <c r="LY603"/>
  <c r="LZ603"/>
  <c r="MA603"/>
  <c r="MB603"/>
  <c r="MC603"/>
  <c r="MD603"/>
  <c r="ME603"/>
  <c r="MF603"/>
  <c r="MG603"/>
  <c r="MH603"/>
  <c r="MI603"/>
  <c r="MJ603"/>
  <c r="MK603"/>
  <c r="ML603"/>
  <c r="MM603"/>
  <c r="MN603"/>
  <c r="MO603"/>
  <c r="MP603"/>
  <c r="MQ603"/>
  <c r="MR603"/>
  <c r="MS603"/>
  <c r="MT603"/>
  <c r="MU603"/>
  <c r="MV603"/>
  <c r="MW603"/>
  <c r="MX603"/>
  <c r="MY603"/>
  <c r="MZ603"/>
  <c r="NA603"/>
  <c r="NB603"/>
  <c r="NC603"/>
  <c r="ND603"/>
  <c r="NE603"/>
  <c r="NF603"/>
  <c r="NG603"/>
  <c r="NH603"/>
  <c r="NI603"/>
  <c r="NJ603"/>
  <c r="NK603"/>
  <c r="NL603"/>
  <c r="NM603"/>
  <c r="NN603"/>
  <c r="NO603"/>
  <c r="NP603"/>
  <c r="NQ603"/>
  <c r="NR603"/>
  <c r="NS603"/>
  <c r="NT603"/>
  <c r="NU603"/>
  <c r="NV603"/>
  <c r="NW603"/>
  <c r="NX603"/>
  <c r="NY603"/>
  <c r="NZ603"/>
  <c r="OA603"/>
  <c r="OB603"/>
  <c r="OC603"/>
  <c r="OD603"/>
  <c r="OE603"/>
  <c r="OF603"/>
  <c r="OG603"/>
  <c r="OH603"/>
  <c r="OI603"/>
  <c r="OJ603"/>
  <c r="OK603"/>
  <c r="OL603"/>
  <c r="OM603"/>
  <c r="ON603"/>
  <c r="OO603"/>
  <c r="OP603"/>
  <c r="OQ603"/>
  <c r="OR603"/>
  <c r="OS603"/>
  <c r="OT603"/>
  <c r="OU603"/>
  <c r="OV603"/>
  <c r="OW603"/>
  <c r="OX603"/>
  <c r="OY603"/>
  <c r="OZ603"/>
  <c r="PA603"/>
  <c r="PB603"/>
  <c r="PC603"/>
  <c r="PD603"/>
  <c r="PE603"/>
  <c r="PF603"/>
  <c r="PG603"/>
  <c r="PH603"/>
  <c r="PI603"/>
  <c r="PJ603"/>
  <c r="PK603"/>
  <c r="PL603"/>
  <c r="PM603"/>
  <c r="PN603"/>
  <c r="PO603"/>
  <c r="PP603"/>
  <c r="PQ603"/>
  <c r="PR603"/>
  <c r="PS603"/>
  <c r="PT603"/>
  <c r="PU603"/>
  <c r="PV603"/>
  <c r="PW603"/>
  <c r="PX603"/>
  <c r="PY603"/>
  <c r="PZ603"/>
  <c r="QA603"/>
  <c r="QB603"/>
  <c r="QC603"/>
  <c r="QD603"/>
  <c r="QE603"/>
  <c r="QF603"/>
  <c r="QG603"/>
  <c r="QH603"/>
  <c r="QI603"/>
  <c r="QJ603"/>
  <c r="QK603"/>
  <c r="QL603"/>
  <c r="QM603"/>
  <c r="QN603"/>
  <c r="QO603"/>
  <c r="QP603"/>
  <c r="QQ603"/>
  <c r="QR603"/>
  <c r="QS603"/>
  <c r="QT603"/>
  <c r="QU603"/>
  <c r="QV603"/>
  <c r="QW603"/>
  <c r="QX603"/>
  <c r="QY603"/>
  <c r="QZ603"/>
  <c r="RA603"/>
  <c r="RB603"/>
  <c r="RC603"/>
  <c r="RD603"/>
  <c r="RE603"/>
  <c r="RF603"/>
  <c r="RG603"/>
  <c r="RH603"/>
  <c r="RI603"/>
  <c r="RJ603"/>
  <c r="RK603"/>
  <c r="RL603"/>
  <c r="RM603"/>
  <c r="RN603"/>
  <c r="RO603"/>
  <c r="RP603"/>
  <c r="RQ603"/>
  <c r="RR603"/>
  <c r="RS603"/>
  <c r="RT603"/>
  <c r="RU603"/>
  <c r="RV603"/>
  <c r="RW603"/>
  <c r="RX603"/>
  <c r="RY603"/>
  <c r="RZ603"/>
  <c r="SA603"/>
  <c r="SB603"/>
  <c r="SC603"/>
  <c r="SD603"/>
  <c r="SE603"/>
  <c r="SF603"/>
  <c r="SG603"/>
  <c r="SH603"/>
  <c r="SI603"/>
  <c r="SJ603"/>
  <c r="SK603"/>
  <c r="SL603"/>
  <c r="SM603"/>
  <c r="SN603"/>
  <c r="SO603"/>
  <c r="SP603"/>
  <c r="SQ603"/>
  <c r="SR603"/>
  <c r="SS603"/>
  <c r="ST603"/>
  <c r="SU603"/>
  <c r="SV603"/>
  <c r="SW603"/>
  <c r="SX603"/>
  <c r="SY603"/>
  <c r="SZ603"/>
  <c r="TA603"/>
  <c r="TB603"/>
  <c r="TC603"/>
  <c r="TD603"/>
  <c r="TE603"/>
  <c r="TF603"/>
  <c r="TG603"/>
  <c r="TH603"/>
  <c r="TI603"/>
  <c r="TJ603"/>
  <c r="TK603"/>
  <c r="TL603"/>
  <c r="TM603"/>
  <c r="TN603"/>
  <c r="TO603"/>
  <c r="TP603"/>
  <c r="TQ603"/>
  <c r="TR603"/>
  <c r="TS603"/>
  <c r="TT603"/>
  <c r="TU603"/>
  <c r="TV603"/>
  <c r="TW603"/>
  <c r="TX603"/>
  <c r="TY603"/>
  <c r="TZ603"/>
  <c r="UA603"/>
  <c r="UB603"/>
  <c r="UC603"/>
  <c r="UD603"/>
  <c r="UE603"/>
  <c r="UF603"/>
  <c r="UG603"/>
  <c r="UH603"/>
  <c r="UI603"/>
  <c r="UJ603"/>
  <c r="UK603"/>
  <c r="UL603"/>
  <c r="UM603"/>
  <c r="UN603"/>
  <c r="UO603"/>
  <c r="UP603"/>
  <c r="UQ603"/>
  <c r="UR603"/>
  <c r="US603"/>
  <c r="UT603"/>
  <c r="UU603"/>
  <c r="UV603"/>
  <c r="UW603"/>
  <c r="UX603"/>
  <c r="UY603"/>
  <c r="UZ603"/>
  <c r="VA603"/>
  <c r="VB603"/>
  <c r="VC603"/>
  <c r="VD603"/>
  <c r="VE603"/>
  <c r="VF603"/>
  <c r="VG603"/>
  <c r="VH603"/>
  <c r="VI603"/>
  <c r="VJ603"/>
  <c r="VK603"/>
  <c r="VL603"/>
  <c r="VM603"/>
  <c r="VN603"/>
  <c r="VO603"/>
  <c r="VP603"/>
  <c r="VQ603"/>
  <c r="VR603"/>
  <c r="VS603"/>
  <c r="VT603"/>
  <c r="VU603"/>
  <c r="VV603"/>
  <c r="VW603"/>
  <c r="VX603"/>
  <c r="VY603"/>
  <c r="VZ603"/>
  <c r="WA603"/>
  <c r="WB603"/>
  <c r="WC603"/>
  <c r="WD603"/>
  <c r="WE603"/>
  <c r="WF603"/>
  <c r="WG603"/>
  <c r="WH603"/>
  <c r="WI603"/>
  <c r="WJ603"/>
  <c r="WK603"/>
  <c r="WL603"/>
  <c r="WM603"/>
  <c r="WN603"/>
  <c r="WO603"/>
  <c r="WP603"/>
  <c r="WQ603"/>
  <c r="WR603"/>
  <c r="WS603"/>
  <c r="WT603"/>
  <c r="WU603"/>
  <c r="WV603"/>
  <c r="WW603"/>
  <c r="WX603"/>
  <c r="WY603"/>
  <c r="WZ603"/>
  <c r="XA603"/>
  <c r="XB603"/>
  <c r="XC603"/>
  <c r="XD603"/>
  <c r="XE603"/>
  <c r="XF603"/>
  <c r="XG603"/>
  <c r="XH603"/>
  <c r="XI603"/>
  <c r="XJ603"/>
  <c r="XK603"/>
  <c r="XL603"/>
  <c r="XM603"/>
  <c r="XN603"/>
  <c r="XO603"/>
  <c r="XP603"/>
  <c r="XQ603"/>
  <c r="XR603"/>
  <c r="XS603"/>
  <c r="XT603"/>
  <c r="XU603"/>
  <c r="XV603"/>
  <c r="XW603"/>
  <c r="XX603"/>
  <c r="XY603"/>
  <c r="XZ603"/>
  <c r="YA603"/>
  <c r="YB603"/>
  <c r="YC603"/>
  <c r="YD603"/>
  <c r="YE603"/>
  <c r="YF603"/>
  <c r="YG603"/>
  <c r="YH603"/>
  <c r="YI603"/>
  <c r="YJ603"/>
  <c r="YK603"/>
  <c r="YL603"/>
  <c r="YM603"/>
  <c r="YN603"/>
  <c r="YO603"/>
  <c r="YP603"/>
  <c r="YQ603"/>
  <c r="YR603"/>
  <c r="YS603"/>
  <c r="YT603"/>
  <c r="YU603"/>
  <c r="YV603"/>
  <c r="YW603"/>
  <c r="YX603"/>
  <c r="YY603"/>
  <c r="YZ603"/>
  <c r="ZA603"/>
  <c r="ZB603"/>
  <c r="ZC603"/>
  <c r="ZD603"/>
  <c r="ZE603"/>
  <c r="ZF603"/>
  <c r="ZG603"/>
  <c r="ZH603"/>
  <c r="ZI603"/>
  <c r="ZJ603"/>
  <c r="ZK603"/>
  <c r="ZL603"/>
  <c r="ZM603"/>
  <c r="ZN603"/>
  <c r="ZO603"/>
  <c r="ZP603"/>
  <c r="ZQ603"/>
  <c r="ZR603"/>
  <c r="ZS603"/>
  <c r="ZT603"/>
  <c r="ZU603"/>
  <c r="ZV603"/>
  <c r="ZW603"/>
  <c r="ZX603"/>
  <c r="ZY603"/>
  <c r="ZZ603"/>
  <c r="AAA603"/>
  <c r="AAB603"/>
  <c r="AAC603"/>
  <c r="AAD603"/>
  <c r="AAE603"/>
  <c r="AAF603"/>
  <c r="AAG603"/>
  <c r="AAH603"/>
  <c r="AAI603"/>
  <c r="AAJ603"/>
  <c r="AAK603"/>
  <c r="AAL603"/>
  <c r="AAM603"/>
  <c r="AAN603"/>
  <c r="AAO603"/>
  <c r="AAP603"/>
  <c r="AAQ603"/>
  <c r="AAR603"/>
  <c r="AAS603"/>
  <c r="AAT603"/>
  <c r="AAU603"/>
  <c r="AAV603"/>
  <c r="AAW603"/>
  <c r="AAX603"/>
  <c r="AAY603"/>
  <c r="AAZ603"/>
  <c r="ABA603"/>
  <c r="ABB603"/>
  <c r="ABC603"/>
  <c r="ABD603"/>
  <c r="ABE603"/>
  <c r="ABF603"/>
  <c r="ABG603"/>
  <c r="ABH603"/>
  <c r="ABI603"/>
  <c r="ABJ603"/>
  <c r="ABK603"/>
  <c r="ABL603"/>
  <c r="ABM603"/>
  <c r="ABN603"/>
  <c r="ABO603"/>
  <c r="ABP603"/>
  <c r="ABQ603"/>
  <c r="ABR603"/>
  <c r="ABS603"/>
  <c r="ABT603"/>
  <c r="ABU603"/>
  <c r="ABV603"/>
  <c r="ABW603"/>
  <c r="ABX603"/>
  <c r="ABY603"/>
  <c r="ABZ603"/>
  <c r="ACA603"/>
  <c r="ACB603"/>
  <c r="ACC603"/>
  <c r="ACD603"/>
  <c r="ACE603"/>
  <c r="ACF603"/>
  <c r="ACG603"/>
  <c r="ACH603"/>
  <c r="ACI603"/>
  <c r="ACJ603"/>
  <c r="ACK603"/>
  <c r="ACL603"/>
  <c r="ACM603"/>
  <c r="ACN603"/>
  <c r="ACO603"/>
  <c r="ACP603"/>
  <c r="ACQ603"/>
  <c r="ACR603"/>
  <c r="ACS603"/>
  <c r="ACT603"/>
  <c r="ACU603"/>
  <c r="ACV603"/>
  <c r="ACW603"/>
  <c r="ACX603"/>
  <c r="ACY603"/>
  <c r="ACZ603"/>
  <c r="ADA603"/>
  <c r="ADB603"/>
  <c r="ADC603"/>
  <c r="ADD603"/>
  <c r="ADE603"/>
  <c r="ADF603"/>
  <c r="ADG603"/>
  <c r="ADH603"/>
  <c r="ADI603"/>
  <c r="ADJ603"/>
  <c r="ADK603"/>
  <c r="ADL603"/>
  <c r="ADM603"/>
  <c r="ADN603"/>
  <c r="ADO603"/>
  <c r="ADP603"/>
  <c r="ADQ603"/>
  <c r="ADR603"/>
  <c r="ADS603"/>
  <c r="ADT603"/>
  <c r="ADU603"/>
  <c r="ADV603"/>
  <c r="ADW603"/>
  <c r="ADX603"/>
  <c r="ADY603"/>
  <c r="ADZ603"/>
  <c r="AEA603"/>
  <c r="AEB603"/>
  <c r="AEC603"/>
  <c r="AED603"/>
  <c r="AEE603"/>
  <c r="AEF603"/>
  <c r="AEG603"/>
  <c r="AEH603"/>
  <c r="AEI603"/>
  <c r="AEJ603"/>
  <c r="AEK603"/>
  <c r="AEL603"/>
  <c r="AEM603"/>
  <c r="AEN603"/>
  <c r="AEO603"/>
  <c r="AEP603"/>
  <c r="AEQ603"/>
  <c r="AER603"/>
  <c r="AES603"/>
  <c r="AET603"/>
  <c r="AEU603"/>
  <c r="AEV603"/>
  <c r="AEW603"/>
  <c r="AEX603"/>
  <c r="AEY603"/>
  <c r="AEZ603"/>
  <c r="AFA603"/>
  <c r="AFB603"/>
  <c r="AFC603"/>
  <c r="AFD603"/>
  <c r="AFE603"/>
  <c r="AFF603"/>
  <c r="AFG603"/>
  <c r="AFH603"/>
  <c r="AFI603"/>
  <c r="AFJ603"/>
  <c r="AFK603"/>
  <c r="AFL603"/>
  <c r="AFM603"/>
  <c r="AFN603"/>
  <c r="AFO603"/>
  <c r="AFP603"/>
  <c r="AFQ603"/>
  <c r="AFR603"/>
  <c r="AFS603"/>
  <c r="AFT603"/>
  <c r="AFU603"/>
  <c r="AFV603"/>
  <c r="AFW603"/>
  <c r="AFX603"/>
  <c r="AFY603"/>
  <c r="AFZ603"/>
  <c r="AGA603"/>
  <c r="AGB603"/>
  <c r="AGC603"/>
  <c r="AGD603"/>
  <c r="AGE603"/>
  <c r="AGF603"/>
  <c r="AGG603"/>
  <c r="AGH603"/>
  <c r="AGI603"/>
  <c r="AGJ603"/>
  <c r="AGK603"/>
  <c r="AGL603"/>
  <c r="AGM603"/>
  <c r="AGN603"/>
  <c r="AGO603"/>
  <c r="AGP603"/>
  <c r="AGQ603"/>
  <c r="AGR603"/>
  <c r="AGS603"/>
  <c r="AGT603"/>
  <c r="AGU603"/>
  <c r="AGV603"/>
  <c r="AGW603"/>
  <c r="AGX603"/>
  <c r="AGY603"/>
  <c r="AGZ603"/>
  <c r="AHA603"/>
  <c r="AHB603"/>
  <c r="AHC603"/>
  <c r="AHD603"/>
  <c r="AHE603"/>
  <c r="AHF603"/>
  <c r="AHG603"/>
  <c r="AHH603"/>
  <c r="AHI603"/>
  <c r="AHJ603"/>
  <c r="AHK603"/>
  <c r="AHL603"/>
  <c r="AHM603"/>
  <c r="AHN603"/>
  <c r="AHO603"/>
  <c r="AHP603"/>
  <c r="AHQ603"/>
  <c r="AHR603"/>
  <c r="AHS603"/>
  <c r="AHT603"/>
  <c r="AHU603"/>
  <c r="AHV603"/>
  <c r="AHW603"/>
  <c r="AHX603"/>
  <c r="AHY603"/>
  <c r="AHZ603"/>
  <c r="AIA603"/>
  <c r="AIB603"/>
  <c r="AIC603"/>
  <c r="AID603"/>
  <c r="AIE603"/>
  <c r="AIF603"/>
  <c r="AIG603"/>
  <c r="AIH603"/>
  <c r="AII603"/>
  <c r="AIJ603"/>
  <c r="AIK603"/>
  <c r="AIL603"/>
  <c r="AIM603"/>
  <c r="AIN603"/>
  <c r="AIO603"/>
  <c r="AIP603"/>
  <c r="AIQ603"/>
  <c r="AIR603"/>
  <c r="AIS603"/>
  <c r="AIT603"/>
  <c r="AIU603"/>
  <c r="AIV603"/>
  <c r="AIW603"/>
  <c r="AIX603"/>
  <c r="AIY603"/>
  <c r="AIZ603"/>
  <c r="AJA603"/>
  <c r="AJB603"/>
  <c r="AJC603"/>
  <c r="AJD603"/>
  <c r="AJE603"/>
  <c r="AJF603"/>
  <c r="AJG603"/>
  <c r="AJH603"/>
  <c r="AJI603"/>
  <c r="AJJ603"/>
  <c r="AJK603"/>
  <c r="AJL603"/>
  <c r="AJM603"/>
  <c r="AJN603"/>
  <c r="AJO603"/>
  <c r="AJP603"/>
  <c r="AJQ603"/>
  <c r="AJR603"/>
  <c r="AJS603"/>
  <c r="AJT603"/>
  <c r="AJU603"/>
  <c r="AJV603"/>
  <c r="AJW603"/>
  <c r="AJX603"/>
  <c r="AJY603"/>
  <c r="AJZ603"/>
  <c r="AKA603"/>
  <c r="AKB603"/>
  <c r="AKC603"/>
  <c r="AKD603"/>
  <c r="AKE603"/>
  <c r="AKF603"/>
  <c r="AKG603"/>
  <c r="AKH603"/>
  <c r="AKI603"/>
  <c r="AKJ603"/>
  <c r="AKK603"/>
  <c r="AKL603"/>
  <c r="AKM603"/>
  <c r="AKN603"/>
  <c r="AKO603"/>
  <c r="AKP603"/>
  <c r="AKQ603"/>
  <c r="AKR603"/>
  <c r="AKS603"/>
  <c r="AKT603"/>
  <c r="AKU603"/>
  <c r="AKV603"/>
  <c r="AKW603"/>
  <c r="AKX603"/>
  <c r="AKY603"/>
  <c r="AKZ603"/>
  <c r="ALA603"/>
  <c r="ALB603"/>
  <c r="ALC603"/>
  <c r="ALD603"/>
  <c r="ALE603"/>
  <c r="ALF603"/>
  <c r="ALG603"/>
  <c r="ALH603"/>
  <c r="ALI603"/>
  <c r="ALJ603"/>
  <c r="ALK603"/>
  <c r="ALL603"/>
  <c r="ALM603"/>
  <c r="ALN603"/>
  <c r="ALO603"/>
  <c r="ALP603"/>
  <c r="ALQ603"/>
  <c r="ALR603"/>
  <c r="ALS603"/>
  <c r="ALT603"/>
  <c r="ALU603"/>
  <c r="ALV603"/>
  <c r="ALW603"/>
  <c r="ALX603"/>
  <c r="ALY603"/>
  <c r="ALZ603"/>
  <c r="AMA603"/>
  <c r="AMB603"/>
  <c r="AMC603"/>
  <c r="AMD603"/>
  <c r="AME603"/>
  <c r="AMF603"/>
  <c r="AMG603"/>
  <c r="AMH603"/>
  <c r="AMI603"/>
  <c r="AMJ603"/>
  <c r="AMK603"/>
  <c r="AML603"/>
  <c r="AMM603"/>
  <c r="AMN603"/>
  <c r="AMO603"/>
  <c r="AMP603"/>
  <c r="AMQ603"/>
  <c r="AMR603"/>
  <c r="AMS603"/>
  <c r="AMT603"/>
  <c r="AMU603"/>
  <c r="AMV603"/>
  <c r="AMW603"/>
  <c r="AMX603"/>
  <c r="AMY603"/>
  <c r="AMZ603"/>
  <c r="ANA603"/>
  <c r="ANB603"/>
  <c r="ANC603"/>
  <c r="AND603"/>
  <c r="ANE603"/>
  <c r="ANF603"/>
  <c r="ANG603"/>
  <c r="ANH603"/>
  <c r="ANI603"/>
  <c r="ANJ603"/>
  <c r="ANK603"/>
  <c r="ANL603"/>
  <c r="ANM603"/>
  <c r="ANN603"/>
  <c r="ANO603"/>
  <c r="ANP603"/>
  <c r="ANQ603"/>
  <c r="ANR603"/>
  <c r="ANS603"/>
  <c r="ANT603"/>
  <c r="ANU603"/>
  <c r="ANV603"/>
  <c r="ANW603"/>
  <c r="ANX603"/>
  <c r="ANY603"/>
  <c r="ANZ603"/>
  <c r="AOA603"/>
  <c r="AOB603"/>
  <c r="AOC603"/>
  <c r="AOD603"/>
  <c r="AOE603"/>
  <c r="AOF603"/>
  <c r="AOG603"/>
  <c r="AOH603"/>
  <c r="AOI603"/>
  <c r="AOJ603"/>
  <c r="AOK603"/>
  <c r="AOL603"/>
  <c r="AOM603"/>
  <c r="AON603"/>
  <c r="AOO603"/>
  <c r="AOP603"/>
  <c r="AOQ603"/>
  <c r="AOR603"/>
  <c r="AOS603"/>
  <c r="AOT603"/>
  <c r="AOU603"/>
  <c r="AOV603"/>
  <c r="AOW603"/>
  <c r="AOX603"/>
  <c r="AOY603"/>
  <c r="AOZ603"/>
  <c r="APA603"/>
  <c r="APB603"/>
  <c r="APC603"/>
  <c r="APD603"/>
  <c r="APE603"/>
  <c r="APF603"/>
  <c r="APG603"/>
  <c r="APH603"/>
  <c r="API603"/>
  <c r="APJ603"/>
  <c r="APK603"/>
  <c r="APL603"/>
  <c r="APM603"/>
  <c r="APN603"/>
  <c r="APO603"/>
  <c r="APP603"/>
  <c r="APQ603"/>
  <c r="APR603"/>
  <c r="APS603"/>
  <c r="APT603"/>
  <c r="APU603"/>
  <c r="APV603"/>
  <c r="APW603"/>
  <c r="APX603"/>
  <c r="APY603"/>
  <c r="APZ603"/>
  <c r="AQA603"/>
  <c r="AQB603"/>
  <c r="AQC603"/>
  <c r="AQD603"/>
  <c r="AQE603"/>
  <c r="AQF603"/>
  <c r="AQG603"/>
  <c r="AQH603"/>
  <c r="AQI603"/>
  <c r="AQJ603"/>
  <c r="AQK603"/>
  <c r="AQL603"/>
  <c r="AQM603"/>
  <c r="AQN603"/>
  <c r="AQO603"/>
  <c r="AQP603"/>
  <c r="AQQ603"/>
  <c r="AQR603"/>
  <c r="AQS603"/>
  <c r="AQT603"/>
  <c r="AQU603"/>
  <c r="AQV603"/>
  <c r="AQW603"/>
  <c r="AQX603"/>
  <c r="AQY603"/>
  <c r="AQZ603"/>
  <c r="ARA603"/>
  <c r="ARB603"/>
  <c r="ARC603"/>
  <c r="ARD603"/>
  <c r="ARE603"/>
  <c r="ARF603"/>
  <c r="ARG603"/>
  <c r="ARH603"/>
  <c r="ARI603"/>
  <c r="ARJ603"/>
  <c r="ARK603"/>
  <c r="ARL603"/>
  <c r="ARM603"/>
  <c r="ARN603"/>
  <c r="ARO603"/>
  <c r="ARP603"/>
  <c r="ARQ603"/>
  <c r="ARR603"/>
  <c r="ARS603"/>
  <c r="ART603"/>
  <c r="ARU603"/>
  <c r="ARV603"/>
  <c r="ARW603"/>
  <c r="ARX603"/>
  <c r="ARY603"/>
  <c r="ARZ603"/>
  <c r="ASA603"/>
  <c r="ASB603"/>
  <c r="ASC603"/>
  <c r="ASD603"/>
  <c r="ASE603"/>
  <c r="ASF603"/>
  <c r="ASG603"/>
  <c r="ASH603"/>
  <c r="ASI603"/>
  <c r="ASJ603"/>
  <c r="ASK603"/>
  <c r="ASL603"/>
  <c r="ASM603"/>
  <c r="ASN603"/>
  <c r="ASO603"/>
  <c r="ASP603"/>
  <c r="ASQ603"/>
  <c r="ASR603"/>
  <c r="ASS603"/>
  <c r="AST603"/>
  <c r="ASU603"/>
  <c r="ASV603"/>
  <c r="ASW603"/>
  <c r="ASX603"/>
  <c r="ASY603"/>
  <c r="ASZ603"/>
  <c r="ATA603"/>
  <c r="ATB603"/>
  <c r="ATC603"/>
  <c r="ATD603"/>
  <c r="ATE603"/>
  <c r="ATF603"/>
  <c r="ATG603"/>
  <c r="ATH603"/>
  <c r="ATI603"/>
  <c r="ATJ603"/>
  <c r="ATK603"/>
  <c r="ATL603"/>
  <c r="ATM603"/>
  <c r="ATN603"/>
  <c r="ATO603"/>
  <c r="ATP603"/>
  <c r="ATQ603"/>
  <c r="ATR603"/>
  <c r="ATS603"/>
  <c r="ATT603"/>
  <c r="ATU603"/>
  <c r="ATV603"/>
  <c r="ATW603"/>
  <c r="ATX603"/>
  <c r="ATY603"/>
  <c r="ATZ603"/>
  <c r="AUA603"/>
  <c r="AUB603"/>
  <c r="AUC603"/>
  <c r="AUD603"/>
  <c r="AUE603"/>
  <c r="AUF603"/>
  <c r="AUG603"/>
  <c r="AUH603"/>
  <c r="AUI603"/>
  <c r="AUJ603"/>
  <c r="AUK603"/>
  <c r="AUL603"/>
  <c r="AUM603"/>
  <c r="AUN603"/>
  <c r="AUO603"/>
  <c r="AUP603"/>
  <c r="AUQ603"/>
  <c r="AUR603"/>
  <c r="AUS603"/>
  <c r="AUT603"/>
  <c r="AUU603"/>
  <c r="AUV603"/>
  <c r="AUW603"/>
  <c r="AUX603"/>
  <c r="AUY603"/>
  <c r="AUZ603"/>
  <c r="AVA603"/>
  <c r="AVB603"/>
  <c r="AVC603"/>
  <c r="AVD603"/>
  <c r="AVE603"/>
  <c r="AVF603"/>
  <c r="AVG603"/>
  <c r="AVH603"/>
  <c r="AVI603"/>
  <c r="AVJ603"/>
  <c r="AVK603"/>
  <c r="AVL603"/>
  <c r="AVM603"/>
  <c r="AVN603"/>
  <c r="AVO603"/>
  <c r="AVP603"/>
  <c r="AVQ603"/>
  <c r="AVR603"/>
  <c r="AVS603"/>
  <c r="AVT603"/>
  <c r="AVU603"/>
  <c r="AVV603"/>
  <c r="AVW603"/>
  <c r="AVX603"/>
  <c r="AVY603"/>
  <c r="AVZ603"/>
  <c r="AWA603"/>
  <c r="AWB603"/>
  <c r="AWC603"/>
  <c r="AWD603"/>
  <c r="AWE603"/>
  <c r="AWF603"/>
  <c r="AWG603"/>
  <c r="AWH603"/>
  <c r="AWI603"/>
  <c r="AWJ603"/>
  <c r="AWK603"/>
  <c r="AWL603"/>
  <c r="AWM603"/>
  <c r="AWN603"/>
  <c r="AWO603"/>
  <c r="AWP603"/>
  <c r="AWQ603"/>
  <c r="AWR603"/>
  <c r="AWS603"/>
  <c r="AWT603"/>
  <c r="AWU603"/>
  <c r="AWV603"/>
  <c r="AWW603"/>
  <c r="AWX603"/>
  <c r="AWY603"/>
  <c r="AWZ603"/>
  <c r="AXA603"/>
  <c r="AXB603"/>
  <c r="AXC603"/>
  <c r="AXD603"/>
  <c r="AXE603"/>
  <c r="AXF603"/>
  <c r="AXG603"/>
  <c r="AXH603"/>
  <c r="AXI603"/>
  <c r="AXJ603"/>
  <c r="AXK603"/>
  <c r="AXL603"/>
  <c r="AXM603"/>
  <c r="AXN603"/>
  <c r="AXO603"/>
  <c r="AXP603"/>
  <c r="AXQ603"/>
  <c r="AXR603"/>
  <c r="AXS603"/>
  <c r="AXT603"/>
  <c r="AXU603"/>
  <c r="AXV603"/>
  <c r="AXW603"/>
  <c r="AXX603"/>
  <c r="AXY603"/>
  <c r="AXZ603"/>
  <c r="AYA603"/>
  <c r="AYB603"/>
  <c r="AYC603"/>
  <c r="AYD603"/>
  <c r="AYE603"/>
  <c r="AYF603"/>
  <c r="AYG603"/>
  <c r="AYH603"/>
  <c r="AYI603"/>
  <c r="AYJ603"/>
  <c r="AYK603"/>
  <c r="AYL603"/>
  <c r="AYM603"/>
  <c r="AYN603"/>
  <c r="AYO603"/>
  <c r="AYP603"/>
  <c r="AYQ603"/>
  <c r="AYR603"/>
  <c r="AYS603"/>
  <c r="AYT603"/>
  <c r="AYU603"/>
  <c r="AYV603"/>
  <c r="AYW603"/>
  <c r="AYX603"/>
  <c r="AYY603"/>
  <c r="AYZ603"/>
  <c r="AZA603"/>
  <c r="AZB603"/>
  <c r="AZC603"/>
  <c r="AZD603"/>
  <c r="AZE603"/>
  <c r="AZF603"/>
  <c r="AZG603"/>
  <c r="AZH603"/>
  <c r="AZI603"/>
  <c r="AZJ603"/>
  <c r="AZK603"/>
  <c r="AZL603"/>
  <c r="AZM603"/>
  <c r="AZN603"/>
  <c r="AZO603"/>
  <c r="AZP603"/>
  <c r="AZQ603"/>
  <c r="AZR603"/>
  <c r="AZS603"/>
  <c r="AZT603"/>
  <c r="AZU603"/>
  <c r="AZV603"/>
  <c r="AZW603"/>
  <c r="AZX603"/>
  <c r="AZY603"/>
  <c r="AZZ603"/>
  <c r="BAA603"/>
  <c r="BAB603"/>
  <c r="BAC603"/>
  <c r="BAD603"/>
  <c r="BAE603"/>
  <c r="BAF603"/>
  <c r="BAG603"/>
  <c r="BAH603"/>
  <c r="BAI603"/>
  <c r="BAJ603"/>
  <c r="BAK603"/>
  <c r="BAL603"/>
  <c r="BAM603"/>
  <c r="BAN603"/>
  <c r="BAO603"/>
  <c r="BAP603"/>
  <c r="BAQ603"/>
  <c r="BAR603"/>
  <c r="BAS603"/>
  <c r="BAT603"/>
  <c r="BAU603"/>
  <c r="BAV603"/>
  <c r="BAW603"/>
  <c r="BAX603"/>
  <c r="BAY603"/>
  <c r="BAZ603"/>
  <c r="BBA603"/>
  <c r="BBB603"/>
  <c r="BBC603"/>
  <c r="BBD603"/>
  <c r="BBE603"/>
  <c r="BBF603"/>
  <c r="BBG603"/>
  <c r="BBH603"/>
  <c r="BBI603"/>
  <c r="BBJ603"/>
  <c r="BBK603"/>
  <c r="BBL603"/>
  <c r="BBM603"/>
  <c r="BBN603"/>
  <c r="BBO603"/>
  <c r="BBP603"/>
  <c r="BBQ603"/>
  <c r="BBR603"/>
  <c r="BBS603"/>
  <c r="BBT603"/>
  <c r="BBU603"/>
  <c r="BBV603"/>
  <c r="BBW603"/>
  <c r="BBX603"/>
  <c r="BBY603"/>
  <c r="BBZ603"/>
  <c r="BCA603"/>
  <c r="BCB603"/>
  <c r="BCC603"/>
  <c r="BCD603"/>
  <c r="BCE603"/>
  <c r="BCF603"/>
  <c r="BCG603"/>
  <c r="BCH603"/>
  <c r="BCI603"/>
  <c r="BCJ603"/>
  <c r="BCK603"/>
  <c r="BCL603"/>
  <c r="BCM603"/>
  <c r="BCN603"/>
  <c r="BCO603"/>
  <c r="BCP603"/>
  <c r="BCQ603"/>
  <c r="BCR603"/>
  <c r="BCS603"/>
  <c r="BCT603"/>
  <c r="BCU603"/>
  <c r="BCV603"/>
  <c r="BCW603"/>
  <c r="BCX603"/>
  <c r="BCY603"/>
  <c r="BCZ603"/>
  <c r="BDA603"/>
  <c r="BDB603"/>
  <c r="BDC603"/>
  <c r="BDD603"/>
  <c r="BDE603"/>
  <c r="BDF603"/>
  <c r="BDG603"/>
  <c r="BDH603"/>
  <c r="BDI603"/>
  <c r="BDJ603"/>
  <c r="BDK603"/>
  <c r="BDL603"/>
  <c r="BDM603"/>
  <c r="BDN603"/>
  <c r="BDO603"/>
  <c r="BDP603"/>
  <c r="BDQ603"/>
  <c r="BDR603"/>
  <c r="BDS603"/>
  <c r="BDT603"/>
  <c r="BDU603"/>
  <c r="BDV603"/>
  <c r="BDW603"/>
  <c r="BDX603"/>
  <c r="BDY603"/>
  <c r="BDZ603"/>
  <c r="BEA603"/>
  <c r="BEB603"/>
  <c r="BEC603"/>
  <c r="BED603"/>
  <c r="BEE603"/>
  <c r="BEF603"/>
  <c r="BEG603"/>
  <c r="BEH603"/>
  <c r="BEI603"/>
  <c r="BEJ603"/>
  <c r="BEK603"/>
  <c r="BEL603"/>
  <c r="BEM603"/>
  <c r="BEN603"/>
  <c r="BEO603"/>
  <c r="BEP603"/>
  <c r="BEQ603"/>
  <c r="BER603"/>
  <c r="BES603"/>
  <c r="BET603"/>
  <c r="BEU603"/>
  <c r="BEV603"/>
  <c r="BEW603"/>
  <c r="BEX603"/>
  <c r="BEY603"/>
  <c r="BEZ603"/>
  <c r="BFA603"/>
  <c r="BFB603"/>
  <c r="BFC603"/>
  <c r="BFD603"/>
  <c r="BFE603"/>
  <c r="BFF603"/>
  <c r="BFG603"/>
  <c r="BFH603"/>
  <c r="BFI603"/>
  <c r="BFJ603"/>
  <c r="BFK603"/>
  <c r="BFL603"/>
  <c r="BFM603"/>
  <c r="BFN603"/>
  <c r="BFO603"/>
  <c r="BFP603"/>
  <c r="BFQ603"/>
  <c r="BFR603"/>
  <c r="BFS603"/>
  <c r="BFT603"/>
  <c r="BFU603"/>
  <c r="BFV603"/>
  <c r="BFW603"/>
  <c r="BFX603"/>
  <c r="BFY603"/>
  <c r="BFZ603"/>
  <c r="BGA603"/>
  <c r="BGB603"/>
  <c r="BGC603"/>
  <c r="BGD603"/>
  <c r="BGE603"/>
  <c r="BGF603"/>
  <c r="BGG603"/>
  <c r="BGH603"/>
  <c r="BGI603"/>
  <c r="BGJ603"/>
  <c r="BGK603"/>
  <c r="BGL603"/>
  <c r="BGM603"/>
  <c r="BGN603"/>
  <c r="BGO603"/>
  <c r="BGP603"/>
  <c r="BGQ603"/>
  <c r="BGR603"/>
  <c r="BGS603"/>
  <c r="BGT603"/>
  <c r="BGU603"/>
  <c r="BGV603"/>
  <c r="BGW603"/>
  <c r="BGX603"/>
  <c r="BGY603"/>
  <c r="BGZ603"/>
  <c r="BHA603"/>
  <c r="BHB603"/>
  <c r="BHC603"/>
  <c r="BHD603"/>
  <c r="BHE603"/>
  <c r="BHF603"/>
  <c r="BHG603"/>
  <c r="BHH603"/>
  <c r="BHI603"/>
  <c r="BHJ603"/>
  <c r="BHK603"/>
  <c r="BHL603"/>
  <c r="BHM603"/>
  <c r="BHN603"/>
  <c r="BHO603"/>
  <c r="BHP603"/>
  <c r="BHQ603"/>
  <c r="BHR603"/>
  <c r="BHS603"/>
  <c r="BHT603"/>
  <c r="BHU603"/>
  <c r="BHV603"/>
  <c r="BHW603"/>
  <c r="BHX603"/>
  <c r="BHY603"/>
  <c r="BHZ603"/>
  <c r="BIA603"/>
  <c r="BIB603"/>
  <c r="BIC603"/>
  <c r="BID603"/>
  <c r="BIE603"/>
  <c r="BIF603"/>
  <c r="BIG603"/>
  <c r="BIH603"/>
  <c r="BII603"/>
  <c r="BIJ603"/>
  <c r="BIK603"/>
  <c r="BIL603"/>
  <c r="BIM603"/>
  <c r="BIN603"/>
  <c r="BIO603"/>
  <c r="BIP603"/>
  <c r="BIQ603"/>
  <c r="BIR603"/>
  <c r="BIS603"/>
  <c r="BIT603"/>
  <c r="BIU603"/>
  <c r="BIV603"/>
  <c r="BIW603"/>
  <c r="BIX603"/>
  <c r="BIY603"/>
  <c r="BIZ603"/>
  <c r="BJA603"/>
  <c r="BJB603"/>
  <c r="BJC603"/>
  <c r="BJD603"/>
  <c r="BJE603"/>
  <c r="BJF603"/>
  <c r="BJG603"/>
  <c r="BJH603"/>
  <c r="BJI603"/>
  <c r="BJJ603"/>
  <c r="BJK603"/>
  <c r="BJL603"/>
  <c r="BJM603"/>
  <c r="BJN603"/>
  <c r="BJO603"/>
  <c r="BJP603"/>
  <c r="BJQ603"/>
  <c r="BJR603"/>
  <c r="BJS603"/>
  <c r="BJT603"/>
  <c r="BJU603"/>
  <c r="BJV603"/>
  <c r="BJW603"/>
  <c r="BJX603"/>
  <c r="BJY603"/>
  <c r="BJZ603"/>
  <c r="BKA603"/>
  <c r="BKB603"/>
  <c r="BKC603"/>
  <c r="BKD603"/>
  <c r="BKE603"/>
  <c r="BKF603"/>
  <c r="BKG603"/>
  <c r="BKH603"/>
  <c r="BKI603"/>
  <c r="BKJ603"/>
  <c r="BKK603"/>
  <c r="BKL603"/>
  <c r="BKM603"/>
  <c r="BKN603"/>
  <c r="BKO603"/>
  <c r="BKP603"/>
  <c r="BKQ603"/>
  <c r="BKR603"/>
  <c r="BKS603"/>
  <c r="BKT603"/>
  <c r="BKU603"/>
  <c r="BKV603"/>
  <c r="BKW603"/>
  <c r="BKX603"/>
  <c r="BKY603"/>
  <c r="BKZ603"/>
  <c r="BLA603"/>
  <c r="BLB603"/>
  <c r="BLC603"/>
  <c r="BLD603"/>
  <c r="BLE603"/>
  <c r="BLF603"/>
  <c r="BLG603"/>
  <c r="BLH603"/>
  <c r="BLI603"/>
  <c r="BLJ603"/>
  <c r="BLK603"/>
  <c r="BLL603"/>
  <c r="BLM603"/>
  <c r="BLN603"/>
  <c r="BLO603"/>
  <c r="BLP603"/>
  <c r="BLQ603"/>
  <c r="BLR603"/>
  <c r="BLS603"/>
  <c r="BLT603"/>
  <c r="BLU603"/>
  <c r="BLV603"/>
  <c r="BLW603"/>
  <c r="BLX603"/>
  <c r="BLY603"/>
  <c r="BLZ603"/>
  <c r="BMA603"/>
  <c r="BMB603"/>
  <c r="BMC603"/>
  <c r="BMD603"/>
  <c r="BME603"/>
  <c r="BMF603"/>
  <c r="BMG603"/>
  <c r="BMH603"/>
  <c r="BMI603"/>
  <c r="BMJ603"/>
  <c r="BMK603"/>
  <c r="BML603"/>
  <c r="BMM603"/>
  <c r="BMN603"/>
  <c r="BMO603"/>
  <c r="BMP603"/>
  <c r="BMQ603"/>
  <c r="BMR603"/>
  <c r="BMS603"/>
  <c r="BMT603"/>
  <c r="BMU603"/>
  <c r="BMV603"/>
  <c r="BMW603"/>
  <c r="BMX603"/>
  <c r="BMY603"/>
  <c r="BMZ603"/>
  <c r="BNA603"/>
  <c r="BNB603"/>
  <c r="BNC603"/>
  <c r="BND603"/>
  <c r="BNE603"/>
  <c r="BNF603"/>
  <c r="BNG603"/>
  <c r="BNH603"/>
  <c r="BNI603"/>
  <c r="BNJ603"/>
  <c r="BNK603"/>
  <c r="BNL603"/>
  <c r="BNM603"/>
  <c r="BNN603"/>
  <c r="BNO603"/>
  <c r="BNP603"/>
  <c r="BNQ603"/>
  <c r="BNR603"/>
  <c r="BNS603"/>
  <c r="BNT603"/>
  <c r="BNU603"/>
  <c r="BNV603"/>
  <c r="BNW603"/>
  <c r="BNX603"/>
  <c r="BNY603"/>
  <c r="BNZ603"/>
  <c r="BOA603"/>
  <c r="BOB603"/>
  <c r="BOC603"/>
  <c r="BOD603"/>
  <c r="BOE603"/>
  <c r="BOF603"/>
  <c r="BOG603"/>
  <c r="BOH603"/>
  <c r="BOI603"/>
  <c r="BOJ603"/>
  <c r="BOK603"/>
  <c r="BOL603"/>
  <c r="BOM603"/>
  <c r="BON603"/>
  <c r="BOO603"/>
  <c r="BOP603"/>
  <c r="BOQ603"/>
  <c r="BOR603"/>
  <c r="BOS603"/>
  <c r="BOT603"/>
  <c r="BOU603"/>
  <c r="BOV603"/>
  <c r="BOW603"/>
  <c r="BOX603"/>
  <c r="BOY603"/>
  <c r="BOZ603"/>
  <c r="BPA603"/>
  <c r="BPB603"/>
  <c r="BPC603"/>
  <c r="BPD603"/>
  <c r="BPE603"/>
  <c r="BPF603"/>
  <c r="BPG603"/>
  <c r="BPH603"/>
  <c r="BPI603"/>
  <c r="BPJ603"/>
  <c r="BPK603"/>
  <c r="BPL603"/>
  <c r="BPM603"/>
  <c r="BPN603"/>
  <c r="BPO603"/>
  <c r="BPP603"/>
  <c r="BPQ603"/>
  <c r="BPR603"/>
  <c r="BPS603"/>
  <c r="BPT603"/>
  <c r="BPU603"/>
  <c r="BPV603"/>
  <c r="BPW603"/>
  <c r="BPX603"/>
  <c r="BPY603"/>
  <c r="BPZ603"/>
  <c r="BQA603"/>
  <c r="BQB603"/>
  <c r="BQC603"/>
  <c r="BQD603"/>
  <c r="BQE603"/>
  <c r="BQF603"/>
  <c r="BQG603"/>
  <c r="BQH603"/>
  <c r="BQI603"/>
  <c r="BQJ603"/>
  <c r="BQK603"/>
  <c r="BQL603"/>
  <c r="BQM603"/>
  <c r="BQN603"/>
  <c r="BQO603"/>
  <c r="BQP603"/>
  <c r="BQQ603"/>
  <c r="BQR603"/>
  <c r="BQS603"/>
  <c r="BQT603"/>
  <c r="BQU603"/>
  <c r="BQV603"/>
  <c r="BQW603"/>
  <c r="BQX603"/>
  <c r="BQY603"/>
  <c r="BQZ603"/>
  <c r="BRA603"/>
  <c r="BRB603"/>
  <c r="BRC603"/>
  <c r="BRD603"/>
  <c r="BRE603"/>
  <c r="BRF603"/>
  <c r="BRG603"/>
  <c r="BRH603"/>
  <c r="BRI603"/>
  <c r="BRJ603"/>
  <c r="BRK603"/>
  <c r="BRL603"/>
  <c r="BRM603"/>
  <c r="BRN603"/>
  <c r="BRO603"/>
  <c r="BRP603"/>
  <c r="BRQ603"/>
  <c r="BRR603"/>
  <c r="BRS603"/>
  <c r="BRT603"/>
  <c r="BRU603"/>
  <c r="BRV603"/>
  <c r="BRW603"/>
  <c r="BRX603"/>
  <c r="BRY603"/>
  <c r="BRZ603"/>
  <c r="BSA603"/>
  <c r="BSB603"/>
  <c r="BSC603"/>
  <c r="BSD603"/>
  <c r="BSE603"/>
  <c r="BSF603"/>
  <c r="BSG603"/>
  <c r="BSH603"/>
  <c r="BSI603"/>
  <c r="BSJ603"/>
  <c r="BSK603"/>
  <c r="BSL603"/>
  <c r="BSM603"/>
  <c r="BSN603"/>
  <c r="BSO603"/>
  <c r="BSP603"/>
  <c r="BSQ603"/>
  <c r="BSR603"/>
  <c r="BSS603"/>
  <c r="BST603"/>
  <c r="BSU603"/>
  <c r="BSV603"/>
  <c r="BSW603"/>
  <c r="BSX603"/>
  <c r="BSY603"/>
  <c r="BSZ603"/>
  <c r="BTA603"/>
  <c r="BTB603"/>
  <c r="BTC603"/>
  <c r="BTD603"/>
  <c r="BTE603"/>
  <c r="BTF603"/>
  <c r="BTG603"/>
  <c r="BTH603"/>
  <c r="BTI603"/>
  <c r="BTJ603"/>
  <c r="BTK603"/>
  <c r="BTL603"/>
  <c r="BTM603"/>
  <c r="BTN603"/>
  <c r="BTO603"/>
  <c r="BTP603"/>
  <c r="BTQ603"/>
  <c r="BTR603"/>
  <c r="BTS603"/>
  <c r="BTT603"/>
  <c r="BTU603"/>
  <c r="BTV603"/>
  <c r="BTW603"/>
  <c r="BTX603"/>
  <c r="BTY603"/>
  <c r="BTZ603"/>
  <c r="BUA603"/>
  <c r="BUB603"/>
  <c r="BUC603"/>
  <c r="BUD603"/>
  <c r="BUE603"/>
  <c r="BUF603"/>
  <c r="BUG603"/>
  <c r="BUH603"/>
  <c r="BUI603"/>
  <c r="BUJ603"/>
  <c r="BUK603"/>
  <c r="BUL603"/>
  <c r="BUM603"/>
  <c r="BUN603"/>
  <c r="BUO603"/>
  <c r="BUP603"/>
  <c r="BUQ603"/>
  <c r="BUR603"/>
  <c r="BUS603"/>
  <c r="BUT603"/>
  <c r="BUU603"/>
  <c r="BUV603"/>
  <c r="BUW603"/>
  <c r="BUX603"/>
  <c r="BUY603"/>
  <c r="BUZ603"/>
  <c r="BVA603"/>
  <c r="BVB603"/>
  <c r="BVC603"/>
  <c r="BVD603"/>
  <c r="BVE603"/>
  <c r="BVF603"/>
  <c r="BVG603"/>
  <c r="BVH603"/>
  <c r="BVI603"/>
  <c r="BVJ603"/>
  <c r="BVK603"/>
  <c r="BVL603"/>
  <c r="BVM603"/>
  <c r="BVN603"/>
  <c r="BVO603"/>
  <c r="BVP603"/>
  <c r="BVQ603"/>
  <c r="BVR603"/>
  <c r="BVS603"/>
  <c r="BVT603"/>
  <c r="BVU603"/>
  <c r="BVV603"/>
  <c r="BVW603"/>
  <c r="BVX603"/>
  <c r="BVY603"/>
  <c r="BVZ603"/>
  <c r="BWA603"/>
  <c r="BWB603"/>
  <c r="BWC603"/>
  <c r="BWD603"/>
  <c r="BWE603"/>
  <c r="BWF603"/>
  <c r="BWG603"/>
  <c r="BWH603"/>
  <c r="BWI603"/>
  <c r="BWJ603"/>
  <c r="BWK603"/>
  <c r="BWL603"/>
  <c r="BWM603"/>
  <c r="BWN603"/>
  <c r="BWO603"/>
  <c r="BWP603"/>
  <c r="BWQ603"/>
  <c r="BWR603"/>
  <c r="BWS603"/>
  <c r="BWT603"/>
  <c r="BWU603"/>
  <c r="BWV603"/>
  <c r="BWW603"/>
  <c r="BWX603"/>
  <c r="BWY603"/>
  <c r="BWZ603"/>
  <c r="BXA603"/>
  <c r="BXB603"/>
  <c r="BXC603"/>
  <c r="BXD603"/>
  <c r="BXE603"/>
  <c r="BXF603"/>
  <c r="BXG603"/>
  <c r="BXH603"/>
  <c r="BXI603"/>
  <c r="BXJ603"/>
  <c r="BXK603"/>
  <c r="BXL603"/>
  <c r="BXM603"/>
  <c r="BXN603"/>
  <c r="BXO603"/>
  <c r="BXP603"/>
  <c r="BXQ603"/>
  <c r="BXR603"/>
  <c r="BXS603"/>
  <c r="BXT603"/>
  <c r="BXU603"/>
  <c r="BXV603"/>
  <c r="BXW603"/>
  <c r="BXX603"/>
  <c r="BXY603"/>
  <c r="BXZ603"/>
  <c r="BYA603"/>
  <c r="BYB603"/>
  <c r="BYC603"/>
  <c r="BYD603"/>
  <c r="BYE603"/>
  <c r="BYF603"/>
  <c r="BYG603"/>
  <c r="BYH603"/>
  <c r="BYI603"/>
  <c r="BYJ603"/>
  <c r="BYK603"/>
  <c r="BYL603"/>
  <c r="BYM603"/>
  <c r="BYN603"/>
  <c r="BYO603"/>
  <c r="BYP603"/>
  <c r="BYQ603"/>
  <c r="BYR603"/>
  <c r="BYS603"/>
  <c r="BYT603"/>
  <c r="BYU603"/>
  <c r="BYV603"/>
  <c r="BYW603"/>
  <c r="BYX603"/>
  <c r="BYY603"/>
  <c r="BYZ603"/>
  <c r="BZA603"/>
  <c r="BZB603"/>
  <c r="BZC603"/>
  <c r="BZD603"/>
  <c r="BZE603"/>
  <c r="BZF603"/>
  <c r="BZG603"/>
  <c r="BZH603"/>
  <c r="BZI603"/>
  <c r="BZJ603"/>
  <c r="BZK603"/>
  <c r="BZL603"/>
  <c r="BZM603"/>
  <c r="BZN603"/>
  <c r="BZO603"/>
  <c r="BZP603"/>
  <c r="BZQ603"/>
  <c r="BZR603"/>
  <c r="BZS603"/>
  <c r="BZT603"/>
  <c r="BZU603"/>
  <c r="BZV603"/>
  <c r="BZW603"/>
  <c r="BZX603"/>
  <c r="BZY603"/>
  <c r="BZZ603"/>
  <c r="CAA603"/>
  <c r="CAB603"/>
  <c r="CAC603"/>
  <c r="CAD603"/>
  <c r="CAE603"/>
  <c r="CAF603"/>
  <c r="CAG603"/>
  <c r="CAH603"/>
  <c r="CAI603"/>
  <c r="CAJ603"/>
  <c r="CAK603"/>
  <c r="CAL603"/>
  <c r="CAM603"/>
  <c r="CAN603"/>
  <c r="CAO603"/>
  <c r="CAP603"/>
  <c r="CAQ603"/>
  <c r="CAR603"/>
  <c r="CAS603"/>
  <c r="CAT603"/>
  <c r="CAU603"/>
  <c r="CAV603"/>
  <c r="CAW603"/>
  <c r="CAX603"/>
  <c r="CAY603"/>
  <c r="CAZ603"/>
  <c r="CBA603"/>
  <c r="CBB603"/>
  <c r="CBC603"/>
  <c r="CBD603"/>
  <c r="CBE603"/>
  <c r="CBF603"/>
  <c r="CBG603"/>
  <c r="CBH603"/>
  <c r="CBI603"/>
  <c r="CBJ603"/>
  <c r="CBK603"/>
  <c r="CBL603"/>
  <c r="CBM603"/>
  <c r="CBN603"/>
  <c r="CBO603"/>
  <c r="CBP603"/>
  <c r="CBQ603"/>
  <c r="CBR603"/>
  <c r="CBS603"/>
  <c r="CBT603"/>
  <c r="CBU603"/>
  <c r="CBV603"/>
  <c r="CBW603"/>
  <c r="CBX603"/>
  <c r="CBY603"/>
  <c r="CBZ603"/>
  <c r="CCA603"/>
  <c r="CCB603"/>
  <c r="CCC603"/>
  <c r="CCD603"/>
  <c r="CCE603"/>
  <c r="CCF603"/>
  <c r="CCG603"/>
  <c r="CCH603"/>
  <c r="CCI603"/>
  <c r="CCJ603"/>
  <c r="CCK603"/>
  <c r="CCL603"/>
  <c r="CCM603"/>
  <c r="CCN603"/>
  <c r="CCO603"/>
  <c r="CCP603"/>
  <c r="CCQ603"/>
  <c r="CCR603"/>
  <c r="CCS603"/>
  <c r="CCT603"/>
  <c r="CCU603"/>
  <c r="CCV603"/>
  <c r="CCW603"/>
  <c r="CCX603"/>
  <c r="CCY603"/>
  <c r="CCZ603"/>
  <c r="CDA603"/>
  <c r="CDB603"/>
  <c r="CDC603"/>
  <c r="CDD603"/>
  <c r="CDE603"/>
  <c r="CDF603"/>
  <c r="CDG603"/>
  <c r="CDH603"/>
  <c r="CDI603"/>
  <c r="CDJ603"/>
  <c r="CDK603"/>
  <c r="CDL603"/>
  <c r="CDM603"/>
  <c r="CDN603"/>
  <c r="CDO603"/>
  <c r="CDP603"/>
  <c r="CDQ603"/>
  <c r="CDR603"/>
  <c r="CDS603"/>
  <c r="CDT603"/>
  <c r="CDU603"/>
  <c r="CDV603"/>
  <c r="CDW603"/>
  <c r="CDX603"/>
  <c r="CDY603"/>
  <c r="CDZ603"/>
  <c r="CEA603"/>
  <c r="CEB603"/>
  <c r="CEC603"/>
  <c r="CED603"/>
  <c r="CEE603"/>
  <c r="CEF603"/>
  <c r="CEG603"/>
  <c r="CEH603"/>
  <c r="CEI603"/>
  <c r="CEJ603"/>
  <c r="CEK603"/>
  <c r="CEL603"/>
  <c r="CEM603"/>
  <c r="CEN603"/>
  <c r="CEO603"/>
  <c r="CEP603"/>
  <c r="CEQ603"/>
  <c r="CER603"/>
  <c r="CES603"/>
  <c r="CET603"/>
  <c r="CEU603"/>
  <c r="CEV603"/>
  <c r="CEW603"/>
  <c r="CEX603"/>
  <c r="CEY603"/>
  <c r="CEZ603"/>
  <c r="CFA603"/>
  <c r="CFB603"/>
  <c r="CFC603"/>
  <c r="CFD603"/>
  <c r="CFE603"/>
  <c r="CFF603"/>
  <c r="CFG603"/>
  <c r="CFH603"/>
  <c r="CFI603"/>
  <c r="CFJ603"/>
  <c r="CFK603"/>
  <c r="CFL603"/>
  <c r="CFM603"/>
  <c r="CFN603"/>
  <c r="CFO603"/>
  <c r="CFP603"/>
  <c r="CFQ603"/>
  <c r="CFR603"/>
  <c r="CFS603"/>
  <c r="CFT603"/>
  <c r="CFU603"/>
  <c r="CFV603"/>
  <c r="CFW603"/>
  <c r="CFX603"/>
  <c r="CFY603"/>
  <c r="CFZ603"/>
  <c r="CGA603"/>
  <c r="CGB603"/>
  <c r="CGC603"/>
  <c r="CGD603"/>
  <c r="CGE603"/>
  <c r="CGF603"/>
  <c r="CGG603"/>
  <c r="CGH603"/>
  <c r="CGI603"/>
  <c r="CGJ603"/>
  <c r="CGK603"/>
  <c r="CGL603"/>
  <c r="CGM603"/>
  <c r="CGN603"/>
  <c r="CGO603"/>
  <c r="CGP603"/>
  <c r="CGQ603"/>
  <c r="CGR603"/>
  <c r="CGS603"/>
  <c r="CGT603"/>
  <c r="CGU603"/>
  <c r="CGV603"/>
  <c r="CGW603"/>
  <c r="CGX603"/>
  <c r="CGY603"/>
  <c r="CGZ603"/>
  <c r="CHA603"/>
  <c r="CHB603"/>
  <c r="CHC603"/>
  <c r="CHD603"/>
  <c r="CHE603"/>
  <c r="CHF603"/>
  <c r="CHG603"/>
  <c r="CHH603"/>
  <c r="CHI603"/>
  <c r="CHJ603"/>
  <c r="CHK603"/>
  <c r="CHL603"/>
  <c r="CHM603"/>
  <c r="CHN603"/>
  <c r="CHO603"/>
  <c r="CHP603"/>
  <c r="CHQ603"/>
  <c r="CHR603"/>
  <c r="CHS603"/>
  <c r="CHT603"/>
  <c r="CHU603"/>
  <c r="CHV603"/>
  <c r="CHW603"/>
  <c r="CHX603"/>
  <c r="CHY603"/>
  <c r="CHZ603"/>
  <c r="CIA603"/>
  <c r="CIB603"/>
  <c r="CIC603"/>
  <c r="CID603"/>
  <c r="CIE603"/>
  <c r="CIF603"/>
  <c r="CIG603"/>
  <c r="CIH603"/>
  <c r="CII603"/>
  <c r="CIJ603"/>
  <c r="CIK603"/>
  <c r="CIL603"/>
  <c r="CIM603"/>
  <c r="CIN603"/>
  <c r="CIO603"/>
  <c r="CIP603"/>
  <c r="CIQ603"/>
  <c r="CIR603"/>
  <c r="CIS603"/>
  <c r="CIT603"/>
  <c r="CIU603"/>
  <c r="CIV603"/>
  <c r="CIW603"/>
  <c r="CIX603"/>
  <c r="CIY603"/>
  <c r="CIZ603"/>
  <c r="CJA603"/>
  <c r="CJB603"/>
  <c r="CJC603"/>
  <c r="CJD603"/>
  <c r="CJE603"/>
  <c r="CJF603"/>
  <c r="CJG603"/>
  <c r="CJH603"/>
  <c r="CJI603"/>
  <c r="CJJ603"/>
  <c r="CJK603"/>
  <c r="CJL603"/>
  <c r="CJM603"/>
  <c r="CJN603"/>
  <c r="CJO603"/>
  <c r="CJP603"/>
  <c r="CJQ603"/>
  <c r="CJR603"/>
  <c r="CJS603"/>
  <c r="CJT603"/>
  <c r="CJU603"/>
  <c r="CJV603"/>
  <c r="CJW603"/>
  <c r="CJX603"/>
  <c r="CJY603"/>
  <c r="CJZ603"/>
  <c r="CKA603"/>
  <c r="CKB603"/>
  <c r="CKC603"/>
  <c r="CKD603"/>
  <c r="CKE603"/>
  <c r="CKF603"/>
  <c r="CKG603"/>
  <c r="CKH603"/>
  <c r="CKI603"/>
  <c r="CKJ603"/>
  <c r="CKK603"/>
  <c r="CKL603"/>
  <c r="CKM603"/>
  <c r="CKN603"/>
  <c r="CKO603"/>
  <c r="CKP603"/>
  <c r="CKQ603"/>
  <c r="CKR603"/>
  <c r="CKS603"/>
  <c r="CKT603"/>
  <c r="CKU603"/>
  <c r="CKV603"/>
  <c r="CKW603"/>
  <c r="CKX603"/>
  <c r="CKY603"/>
  <c r="CKZ603"/>
  <c r="CLA603"/>
  <c r="CLB603"/>
  <c r="CLC603"/>
  <c r="CLD603"/>
  <c r="CLE603"/>
  <c r="CLF603"/>
  <c r="CLG603"/>
  <c r="CLH603"/>
  <c r="CLI603"/>
  <c r="CLJ603"/>
  <c r="CLK603"/>
  <c r="CLL603"/>
  <c r="CLM603"/>
  <c r="CLN603"/>
  <c r="CLO603"/>
  <c r="CLP603"/>
  <c r="CLQ603"/>
  <c r="CLR603"/>
  <c r="CLS603"/>
  <c r="CLT603"/>
  <c r="CLU603"/>
  <c r="CLV603"/>
  <c r="CLW603"/>
  <c r="CLX603"/>
  <c r="CLY603"/>
  <c r="CLZ603"/>
  <c r="CMA603"/>
  <c r="CMB603"/>
  <c r="CMC603"/>
  <c r="CMD603"/>
  <c r="CME603"/>
  <c r="CMF603"/>
  <c r="CMG603"/>
  <c r="CMH603"/>
  <c r="CMI603"/>
  <c r="CMJ603"/>
  <c r="CMK603"/>
  <c r="CML603"/>
  <c r="CMM603"/>
  <c r="CMN603"/>
  <c r="CMO603"/>
  <c r="CMP603"/>
  <c r="CMQ603"/>
  <c r="CMR603"/>
  <c r="CMS603"/>
  <c r="CMT603"/>
  <c r="CMU603"/>
  <c r="CMV603"/>
  <c r="CMW603"/>
  <c r="CMX603"/>
  <c r="CMY603"/>
  <c r="CMZ603"/>
  <c r="CNA603"/>
  <c r="CNB603"/>
  <c r="CNC603"/>
  <c r="CND603"/>
  <c r="CNE603"/>
  <c r="CNF603"/>
  <c r="CNG603"/>
  <c r="CNH603"/>
  <c r="CNI603"/>
  <c r="CNJ603"/>
  <c r="CNK603"/>
  <c r="CNL603"/>
  <c r="CNM603"/>
  <c r="CNN603"/>
  <c r="CNO603"/>
  <c r="CNP603"/>
  <c r="CNQ603"/>
  <c r="CNR603"/>
  <c r="CNS603"/>
  <c r="CNT603"/>
  <c r="CNU603"/>
  <c r="CNV603"/>
  <c r="CNW603"/>
  <c r="CNX603"/>
  <c r="CNY603"/>
  <c r="CNZ603"/>
  <c r="COA603"/>
  <c r="COB603"/>
  <c r="COC603"/>
  <c r="COD603"/>
  <c r="COE603"/>
  <c r="COF603"/>
  <c r="COG603"/>
  <c r="COH603"/>
  <c r="COI603"/>
  <c r="COJ603"/>
  <c r="COK603"/>
  <c r="COL603"/>
  <c r="COM603"/>
  <c r="CON603"/>
  <c r="COO603"/>
  <c r="COP603"/>
  <c r="COQ603"/>
  <c r="COR603"/>
  <c r="COS603"/>
  <c r="COT603"/>
  <c r="COU603"/>
  <c r="COV603"/>
  <c r="COW603"/>
  <c r="COX603"/>
  <c r="COY603"/>
  <c r="COZ603"/>
  <c r="CPA603"/>
  <c r="CPB603"/>
  <c r="CPC603"/>
  <c r="CPD603"/>
  <c r="CPE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AW603"/>
  <c r="AX603"/>
  <c r="AY603"/>
  <c r="AZ603"/>
  <c r="BA603"/>
  <c r="BB603"/>
  <c r="BC603"/>
  <c r="BD603"/>
  <c r="BE603"/>
  <c r="BF603"/>
  <c r="BG603"/>
  <c r="BH603"/>
  <c r="BI603"/>
  <c r="BJ603"/>
  <c r="BK603"/>
  <c r="BL603"/>
  <c r="BM603"/>
  <c r="BN603"/>
  <c r="BO603"/>
  <c r="BP603"/>
  <c r="BQ603"/>
  <c r="BR603"/>
  <c r="BS603"/>
  <c r="BT603"/>
  <c r="BU603"/>
  <c r="BV603"/>
  <c r="BW603"/>
  <c r="BX603"/>
  <c r="BY603"/>
  <c r="BZ603"/>
  <c r="CA603"/>
  <c r="CB603"/>
  <c r="CC603"/>
  <c r="CD603"/>
  <c r="CE603"/>
  <c r="CF603"/>
  <c r="CG603"/>
  <c r="CH603"/>
  <c r="CI603"/>
  <c r="CJ603"/>
  <c r="CK603"/>
  <c r="CL603"/>
  <c r="CM603"/>
  <c r="CN603"/>
  <c r="CO603"/>
  <c r="CP603"/>
  <c r="CQ603"/>
  <c r="CR603"/>
  <c r="CS603"/>
  <c r="CT603"/>
  <c r="CU603"/>
  <c r="CV603"/>
  <c r="CW603"/>
  <c r="CX603"/>
  <c r="CY603"/>
  <c r="CZ603"/>
  <c r="DA603"/>
  <c r="DB603"/>
  <c r="DC603"/>
  <c r="DD603"/>
  <c r="DE603"/>
  <c r="DF603"/>
  <c r="DG603"/>
  <c r="DH603"/>
  <c r="DI603"/>
  <c r="DJ603"/>
  <c r="DK603"/>
  <c r="DL603"/>
  <c r="DM603"/>
  <c r="DN603"/>
  <c r="DO603"/>
  <c r="DP603"/>
  <c r="DQ603"/>
  <c r="DR603"/>
  <c r="DS603"/>
  <c r="DT603"/>
  <c r="DU603"/>
  <c r="DV603"/>
  <c r="DW603"/>
  <c r="DX603"/>
  <c r="DY603"/>
  <c r="DZ603"/>
  <c r="EA603"/>
  <c r="EB603"/>
  <c r="EC603"/>
  <c r="ED603"/>
  <c r="EE603"/>
  <c r="EF603"/>
  <c r="EG603"/>
  <c r="EH603"/>
  <c r="EI603"/>
  <c r="EJ603"/>
  <c r="EK603"/>
  <c r="EL603"/>
  <c r="EM603"/>
  <c r="EN603"/>
  <c r="EO603"/>
  <c r="EP603"/>
  <c r="EQ603"/>
  <c r="ER603"/>
  <c r="ES603"/>
  <c r="ET603"/>
  <c r="EU603"/>
  <c r="EV603"/>
  <c r="EW603"/>
  <c r="EX603"/>
  <c r="EY603"/>
  <c r="EZ603"/>
  <c r="FA603"/>
  <c r="FB603"/>
  <c r="FC603"/>
  <c r="FD603"/>
  <c r="FE603"/>
  <c r="FF603"/>
  <c r="FG603"/>
  <c r="FH603"/>
  <c r="FI603"/>
  <c r="FJ603"/>
  <c r="FK603"/>
  <c r="FL603"/>
  <c r="A603"/>
  <c r="B603"/>
  <c r="C603"/>
  <c r="C611" l="1"/>
  <c r="C616" s="1"/>
  <c r="C612"/>
  <c r="C610"/>
  <c r="C613"/>
  <c r="C609"/>
  <c r="D612" l="1"/>
  <c r="D611"/>
  <c r="C615"/>
  <c r="D616" s="1"/>
  <c r="C617"/>
  <c r="D617" s="1"/>
  <c r="C618"/>
  <c r="C614"/>
  <c r="C619" s="1"/>
  <c r="D619" s="1"/>
  <c r="D613"/>
  <c r="D610"/>
  <c r="D609"/>
  <c r="C623" l="1"/>
  <c r="D615"/>
  <c r="C621"/>
  <c r="D621" s="1"/>
  <c r="C624"/>
  <c r="C622"/>
  <c r="D614"/>
  <c r="C620"/>
  <c r="D620" s="1"/>
  <c r="D618"/>
  <c r="D624" l="1"/>
  <c r="C628"/>
  <c r="C625"/>
  <c r="D625" s="1"/>
  <c r="D622"/>
  <c r="D623"/>
  <c r="C627"/>
  <c r="C626"/>
  <c r="C629"/>
  <c r="C630" l="1"/>
  <c r="D630" s="1"/>
  <c r="D629"/>
  <c r="D627"/>
  <c r="C631"/>
  <c r="C633"/>
  <c r="C634"/>
  <c r="D626"/>
  <c r="C632"/>
  <c r="D628"/>
  <c r="C635" l="1"/>
  <c r="D635" s="1"/>
  <c r="D631"/>
  <c r="D632"/>
  <c r="C636"/>
  <c r="C637"/>
  <c r="C638"/>
  <c r="D634"/>
  <c r="D633"/>
  <c r="D636" l="1"/>
  <c r="D637"/>
  <c r="D638"/>
</calcChain>
</file>

<file path=xl/sharedStrings.xml><?xml version="1.0" encoding="utf-8"?>
<sst xmlns="http://schemas.openxmlformats.org/spreadsheetml/2006/main" count="13290" uniqueCount="1455">
  <si>
    <t>Name</t>
  </si>
  <si>
    <t>#Attach</t>
  </si>
  <si>
    <t>#Versns</t>
  </si>
  <si>
    <t>L.Mod.</t>
  </si>
  <si>
    <t>#Chars</t>
  </si>
  <si>
    <t>DjangoDocumentKoreanTranslation/authentication</t>
  </si>
  <si>
    <t>v1</t>
  </si>
  <si>
    <t>v2</t>
  </si>
  <si>
    <t>v3</t>
  </si>
  <si>
    <t>v4</t>
  </si>
  <si>
    <t>StripWhitespaceMiddleware</t>
  </si>
  <si>
    <t>v5</t>
  </si>
  <si>
    <t>v6</t>
  </si>
  <si>
    <t>v7</t>
  </si>
  <si>
    <t>Scaffolding</t>
  </si>
  <si>
    <t>RemovingTheMagic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</si>
  <si>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</si>
  <si>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</si>
  <si>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</si>
  <si>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</si>
  <si>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</si>
  <si>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</si>
  <si>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</si>
  <si>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</si>
  <si>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</si>
  <si>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</si>
  <si>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</si>
  <si>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</si>
  <si>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</si>
  <si>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</si>
  <si>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</si>
  <si>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</si>
  <si>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</si>
  <si>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</si>
  <si>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</si>
  <si>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</si>
  <si>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</si>
  <si>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</si>
  <si>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</si>
  <si>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</si>
  <si>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</si>
  <si>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</si>
  <si>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</si>
  <si>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</si>
  <si>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</si>
  <si>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</si>
  <si>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</si>
  <si>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</si>
  <si>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</si>
  <si>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</si>
  <si>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</si>
  <si>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</si>
  <si>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</si>
  <si>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</si>
  <si>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</si>
  <si>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</si>
  <si>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</si>
  <si>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</si>
  <si>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</si>
  <si>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</si>
  <si>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</si>
  <si>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</si>
  <si>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</si>
  <si>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</si>
  <si>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</si>
  <si>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</si>
  <si>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</si>
  <si>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</si>
  <si>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</si>
  <si>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</si>
  <si>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</si>
  <si>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</si>
  <si>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</si>
  <si>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</si>
  <si>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</si>
  <si>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</si>
  <si>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</si>
  <si>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</si>
  <si>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</si>
  <si>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</si>
  <si>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</si>
  <si>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</si>
  <si>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</si>
  <si>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</si>
  <si>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</si>
  <si>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</si>
  <si>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</si>
  <si>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</si>
  <si>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</si>
  <si>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</si>
  <si>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</si>
  <si>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</si>
  <si>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</si>
  <si>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</si>
  <si>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</si>
  <si>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</si>
  <si>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</si>
  <si>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</si>
  <si>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</si>
  <si>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</si>
  <si>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</si>
  <si>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</si>
  <si>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</si>
  <si>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</si>
  <si>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</si>
  <si>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</si>
  <si>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</si>
  <si>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</si>
  <si>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</si>
  <si>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</si>
  <si>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</si>
  <si>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</si>
  <si>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</si>
  <si>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</si>
  <si>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</si>
  <si>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</si>
  <si>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</si>
  <si>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</si>
  <si>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</si>
  <si>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</si>
  <si>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</si>
  <si>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</si>
  <si>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</si>
  <si>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</si>
  <si>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</si>
  <si>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</si>
  <si>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</si>
  <si>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</si>
  <si>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</si>
  <si>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</si>
  <si>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</si>
  <si>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</si>
  <si>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</si>
  <si>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</si>
  <si>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</si>
  <si>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</si>
  <si>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</si>
  <si>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</si>
  <si>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</si>
  <si>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</si>
  <si>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</si>
  <si>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</si>
  <si>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</si>
  <si>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</si>
  <si>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</si>
  <si>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</si>
  <si>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</si>
  <si>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</si>
  <si>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</si>
  <si>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</si>
  <si>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</si>
  <si>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</si>
  <si>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</si>
  <si>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</si>
  <si>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</si>
  <si>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</si>
  <si>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</si>
  <si>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</si>
  <si>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</si>
  <si>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</si>
  <si>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</si>
  <si>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</si>
  <si>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</si>
  <si>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</si>
  <si>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</si>
  <si>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</si>
  <si>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</si>
  <si>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</si>
  <si>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</si>
  <si>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</si>
  <si>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</si>
  <si>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</si>
  <si>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JSON-RPC</t>
  </si>
  <si>
    <t>TracInterfaceCustomization</t>
  </si>
  <si>
    <t>ClassBasedViews</t>
  </si>
  <si>
    <t>CookBookValidators</t>
  </si>
  <si>
    <t>GoFlow:demo</t>
  </si>
  <si>
    <t>Tutorials</t>
  </si>
  <si>
    <t>DjangoScreencasts</t>
  </si>
  <si>
    <t>CookBookValidateImageSize</t>
  </si>
  <si>
    <t>MindmapCheatsheetForGenericViewsAPI</t>
  </si>
  <si>
    <t>GeoDjangoUbuntuInstall</t>
  </si>
  <si>
    <t>DjangoAndNginx</t>
  </si>
  <si>
    <t>FutureBackwardsIncompatibleChanges</t>
  </si>
  <si>
    <t>QuerysetRefactorBranch</t>
  </si>
  <si>
    <t>TestingGuide</t>
  </si>
  <si>
    <t>WebServices</t>
  </si>
  <si>
    <t>RowLevelPermissionsDeveloper</t>
  </si>
  <si>
    <t>FeatureGrouping</t>
  </si>
  <si>
    <t>DocPtDatabaseAPI</t>
  </si>
  <si>
    <t>OSCON2007</t>
  </si>
  <si>
    <t>DjangoSpecifications</t>
  </si>
  <si>
    <t>ContinuousIntegrationSetup</t>
  </si>
  <si>
    <t>goflow:leave</t>
  </si>
  <si>
    <t>NewManipulators</t>
  </si>
  <si>
    <t>WikiRestructuredTextLinks</t>
  </si>
  <si>
    <t>PythonScriptForParsingSettings</t>
  </si>
  <si>
    <t>Version1.2Roadmap</t>
  </si>
  <si>
    <t>TracTicketsCustomFields</t>
  </si>
  <si>
    <t>ScaffoldScript</t>
  </si>
  <si>
    <t>WikiPageNames</t>
  </si>
  <si>
    <t>CommonPitfalls</t>
  </si>
  <si>
    <t>JSONRPCServerMiddleware</t>
  </si>
  <si>
    <t>DjangoDocumentKoreanTranslation</t>
  </si>
  <si>
    <t>TracGuide</t>
  </si>
  <si>
    <t>SerializationExamples</t>
  </si>
  <si>
    <t>ChineseDjangoTutorial</t>
  </si>
  <si>
    <t>ColumnizeTag</t>
  </si>
  <si>
    <t>YUI-Django-Dialog</t>
  </si>
  <si>
    <t>ModelSyntaxChangeInstructions</t>
  </si>
  <si>
    <t>RichTextField</t>
  </si>
  <si>
    <t>TracRoadmap</t>
  </si>
  <si>
    <t>DescriptorFields</t>
  </si>
  <si>
    <t>Sprint1Dec2007</t>
  </si>
  <si>
    <t>AJAXForeignKey</t>
  </si>
  <si>
    <t>Sprints</t>
  </si>
  <si>
    <t>CookBookPasswordHasherJS</t>
  </si>
  <si>
    <t>DocPtRedirects</t>
  </si>
  <si>
    <t>CookBookDeveloperTools</t>
  </si>
  <si>
    <t>TutorialInBrazilianPortuguese</t>
  </si>
  <si>
    <t>PaginatorTag</t>
  </si>
  <si>
    <t>AgnosticHtml</t>
  </si>
  <si>
    <t>CookBookNewFormsDynamicFields</t>
  </si>
  <si>
    <t>TracImport</t>
  </si>
  <si>
    <t>FileStorageRefactor</t>
  </si>
  <si>
    <t>OGRGeometry</t>
  </si>
  <si>
    <t>TracTickets</t>
  </si>
  <si>
    <t>DjangoJobs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</si>
  <si>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</si>
  <si>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</si>
  <si>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</si>
  <si>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</si>
  <si>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</si>
  <si>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</si>
  <si>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</si>
  <si>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</si>
  <si>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</si>
  <si>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</si>
  <si>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</si>
  <si>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</si>
  <si>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</si>
  <si>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</si>
  <si>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</si>
  <si>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</si>
  <si>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</si>
  <si>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</si>
  <si>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</si>
  <si>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</si>
  <si>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</si>
  <si>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</si>
  <si>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</si>
  <si>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</si>
  <si>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</si>
  <si>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</si>
  <si>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LinkifyFilter</t>
  </si>
  <si>
    <t>CookbookCloningDjango</t>
  </si>
  <si>
    <t>L10nFormatsStatus1.2</t>
  </si>
  <si>
    <t>WikiFormatting</t>
  </si>
  <si>
    <t>TracEnvironment</t>
  </si>
  <si>
    <t>InitialSQLDataDiangoORMWay</t>
  </si>
  <si>
    <t>NewAdminChanges</t>
  </si>
  <si>
    <t>TracSearch</t>
  </si>
  <si>
    <t>GeoDjangoFedora10Install</t>
  </si>
  <si>
    <t>metadata</t>
  </si>
  <si>
    <t>DjangoSpecifications/Core/Threading</t>
  </si>
  <si>
    <t>IntegrityError</t>
  </si>
  <si>
    <t>GeoDjango1.1</t>
  </si>
  <si>
    <t>RowLevelPermissions</t>
  </si>
  <si>
    <t>GeoDjango1.2</t>
  </si>
  <si>
    <t>SnakesAndRubiesTranscript/Introduction</t>
  </si>
  <si>
    <t>Fixtures</t>
  </si>
  <si>
    <t>CookBookManipulatorWithHiddenFields</t>
  </si>
  <si>
    <t>TracStandalone</t>
  </si>
  <si>
    <t>MacPorts</t>
  </si>
  <si>
    <t>DjangoBashAutocompletion</t>
  </si>
  <si>
    <t>Model_metadata</t>
  </si>
  <si>
    <t>ThinkhostSetup</t>
  </si>
  <si>
    <t>ProfilingDjango</t>
  </si>
  <si>
    <t>TrabalhandoComGroupBy</t>
  </si>
  <si>
    <t>TracNavigation</t>
  </si>
  <si>
    <t>DjangoDocumentKoreanTranslation/tutorial02.txt</t>
  </si>
  <si>
    <t>DjangoBot</t>
  </si>
  <si>
    <t>TicketClosingReasons/UseSupportChannels</t>
  </si>
  <si>
    <t>Emacs</t>
  </si>
  <si>
    <t>DjangoInFinland</t>
  </si>
  <si>
    <t>FreeComments</t>
  </si>
  <si>
    <t>DocItRequestResponse</t>
  </si>
  <si>
    <t>InitdScriptForGentooLinux</t>
  </si>
  <si>
    <t>CookBookNewForms</t>
  </si>
  <si>
    <t>ReusableAppResources</t>
  </si>
  <si>
    <t>GoFlow/sampleprocess</t>
  </si>
  <si>
    <t>CatchTag</t>
  </si>
  <si>
    <t>Dia2Django</t>
  </si>
  <si>
    <t>GreasemonkeyScriptForSmallTitles</t>
  </si>
  <si>
    <t>Sprint2011Berlin</t>
  </si>
  <si>
    <t>ContributedMiddleware</t>
  </si>
  <si>
    <t>SortedDict</t>
  </si>
  <si>
    <t>InterTrac</t>
  </si>
  <si>
    <t>BasicComparisonFilters</t>
  </si>
  <si>
    <t>InterNationalization</t>
  </si>
  <si>
    <t>DocItInstall</t>
  </si>
  <si>
    <t>DeclarandoModelForms</t>
  </si>
  <si>
    <t>NicEditNoAdmin</t>
  </si>
  <si>
    <t>Signing</t>
  </si>
  <si>
    <t>DjangoSuccessStoryBitbucket</t>
  </si>
  <si>
    <t>WikiProcessors</t>
  </si>
  <si>
    <t>UnicodeInDjango</t>
  </si>
  <si>
    <t>Sprint201111TriangleNC</t>
  </si>
  <si>
    <t>DjangoApps</t>
  </si>
  <si>
    <t>DjangoDocumentKoreanTranslation/faq-ko.txt</t>
  </si>
  <si>
    <t>KSSInDjango</t>
  </si>
  <si>
    <t>SprintIsraelAugust2008/og</t>
  </si>
  <si>
    <t>SnakesAndRubiesTranscript</t>
  </si>
  <si>
    <t>DjangoDocumentKoreanTranslation/modpython.txt</t>
  </si>
  <si>
    <t>GoFlow/applications</t>
  </si>
  <si>
    <t>WikiDeletePage</t>
  </si>
  <si>
    <t>DataModelPitfalls</t>
  </si>
  <si>
    <t>ReplacingGetAbsoluteUrl</t>
  </si>
  <si>
    <t>CookBookGenericAttribute</t>
  </si>
  <si>
    <t>DbDumpScript</t>
  </si>
  <si>
    <t>CollaborateOnGithub</t>
  </si>
  <si>
    <t>GeoDjangoFedoraInstall</t>
  </si>
  <si>
    <t>Sprint2011JanAustin</t>
  </si>
  <si>
    <t>NewbieMistakes</t>
  </si>
  <si>
    <t>CookBookChoicesContantsClass</t>
  </si>
  <si>
    <t>GEOSGeometry</t>
  </si>
  <si>
    <t>FormGenScript</t>
  </si>
  <si>
    <t>AdminBasico</t>
  </si>
  <si>
    <t>TracWorkflow</t>
  </si>
  <si>
    <t>SummerOfCode2009</t>
  </si>
  <si>
    <t>AjaxDjangoYUI</t>
  </si>
  <si>
    <t>FazendoSessaoExpirarAoFecharNavegador</t>
  </si>
  <si>
    <t>CookBookDualSessionMiddleware</t>
  </si>
  <si>
    <t>PolishLocalflavor</t>
  </si>
  <si>
    <t>DosAndDontsForApplicationWriters</t>
  </si>
  <si>
    <t>DjangoUsers</t>
  </si>
  <si>
    <t>MultipleAuthBackends</t>
  </si>
  <si>
    <t>VersionOneReleasePartyHelsinki</t>
  </si>
  <si>
    <t>GoFlow_DocFr</t>
  </si>
  <si>
    <t>DjangoDocumentKoreanTranslation/overview.txt</t>
  </si>
  <si>
    <t>CookBookPreloadRelated</t>
  </si>
  <si>
    <t>SprintEuroPython2008</t>
  </si>
  <si>
    <t>AutoAllApps</t>
  </si>
  <si>
    <t>TextIndexingAbstractionLayer</t>
  </si>
  <si>
    <t>CamelCase</t>
  </si>
  <si>
    <t>MultiHostMiddleware</t>
  </si>
  <si>
    <t>VisualizingDjangoChangesetDependencies</t>
  </si>
  <si>
    <t>DjangoDocumentKoreanTranslation/frontpage</t>
  </si>
  <si>
    <t>DocPtTutorial2</t>
  </si>
  <si>
    <t>DocPtTutorial3</t>
  </si>
  <si>
    <t>CookBookTemplateTags</t>
  </si>
  <si>
    <t>DocPtTutorial1</t>
  </si>
  <si>
    <t>DjangoSettingsBashFunction</t>
  </si>
  <si>
    <t>Sprint201003Argentina</t>
  </si>
  <si>
    <t>TemplatedForm</t>
  </si>
  <si>
    <t>CurrentTutorialIdeas</t>
  </si>
  <si>
    <t>DjangoDocumentKoreanTranslation/modpython-ko.txt</t>
  </si>
  <si>
    <t>GoFlow_Doc</t>
  </si>
  <si>
    <t>TracPermissions</t>
  </si>
  <si>
    <t>TracUpgrade</t>
  </si>
  <si>
    <t>DocPtOverview</t>
  </si>
  <si>
    <t>DatabaseReset</t>
  </si>
  <si>
    <t>BranchPolicy</t>
  </si>
  <si>
    <t>Version1.3Roadmap</t>
  </si>
  <si>
    <t>SimonWillison</t>
  </si>
  <si>
    <t>WikiStart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</si>
  <si>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</si>
  <si>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</si>
  <si>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</si>
  <si>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</si>
  <si>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</si>
  <si>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</si>
  <si>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</si>
  <si>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</si>
  <si>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</si>
  <si>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</si>
  <si>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</si>
  <si>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</si>
  <si>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</si>
  <si>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</si>
  <si>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</si>
  <si>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</si>
  <si>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</si>
  <si>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</si>
  <si>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</si>
  <si>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</si>
  <si>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</si>
  <si>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</si>
  <si>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</si>
  <si>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</si>
  <si>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</si>
  <si>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</si>
  <si>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</si>
  <si>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</si>
  <si>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</si>
  <si>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</si>
  <si>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</si>
  <si>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</si>
  <si>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</si>
  <si>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</si>
  <si>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</si>
  <si>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</si>
  <si>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</si>
  <si>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</si>
  <si>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</si>
  <si>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</si>
  <si>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</si>
  <si>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</si>
  <si>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</si>
  <si>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</si>
  <si>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</si>
  <si>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</si>
  <si>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</si>
  <si>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</si>
  <si>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</si>
  <si>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</si>
  <si>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</si>
  <si>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</si>
  <si>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</si>
  <si>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</si>
  <si>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</si>
  <si>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</si>
  <si>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</si>
  <si>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</si>
  <si>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</si>
  <si>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</si>
  <si>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</si>
  <si>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</si>
  <si>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</si>
  <si>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</si>
  <si>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</si>
  <si>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</si>
  <si>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</si>
  <si>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</si>
  <si>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</si>
  <si>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</si>
  <si>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</si>
  <si>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</si>
  <si>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</si>
  <si>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</si>
  <si>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</si>
  <si>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</si>
  <si>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</si>
  <si>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</si>
  <si>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</si>
  <si>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</si>
  <si>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</si>
  <si>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</si>
  <si>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</si>
  <si>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</si>
  <si>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</si>
  <si>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</si>
  <si>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</si>
  <si>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</si>
  <si>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</si>
  <si>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</si>
  <si>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</si>
  <si>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</si>
  <si>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</si>
  <si>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</si>
  <si>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</si>
  <si>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</si>
  <si>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</si>
  <si>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</si>
  <si>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</si>
  <si>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Sprint14Sep</t>
  </si>
  <si>
    <t>WorldOnline</t>
  </si>
  <si>
    <t>AjaxHelpers</t>
  </si>
  <si>
    <t>TracModPython</t>
  </si>
  <si>
    <t>ServerArrangements</t>
  </si>
  <si>
    <t>NoSqlSupport</t>
  </si>
  <si>
    <t>TracBrowser</t>
  </si>
  <si>
    <t>TracRepositoryAdmin</t>
  </si>
  <si>
    <t>CookBookCategoryDataModelPostMagic</t>
  </si>
  <si>
    <t>Sprint201106Argentina</t>
  </si>
  <si>
    <t>DurationField</t>
  </si>
  <si>
    <t>FreeComment</t>
  </si>
  <si>
    <t>GeoDjangoExtras</t>
  </si>
  <si>
    <t>SprintTemplate</t>
  </si>
  <si>
    <t>UserHasABadMotivator</t>
  </si>
  <si>
    <t>CookBookTestingTools</t>
  </si>
  <si>
    <t>1.2DocumentationSprint</t>
  </si>
  <si>
    <t>TracSupport</t>
  </si>
  <si>
    <t>WikiHtml</t>
  </si>
  <si>
    <t>Charts</t>
  </si>
  <si>
    <t>contentBBCode_parser</t>
  </si>
  <si>
    <t>DjangoCon</t>
  </si>
  <si>
    <t>meta</t>
  </si>
  <si>
    <t>CriandoViewsExtensiveis</t>
  </si>
  <si>
    <t>GenericAuthorization</t>
  </si>
  <si>
    <t>ExtendedUserModel</t>
  </si>
  <si>
    <t>HttpRequest</t>
  </si>
  <si>
    <t>UniqueSlugValidator</t>
  </si>
  <si>
    <t>InterWiki</t>
  </si>
  <si>
    <t>DevelopersForHire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</si>
  <si>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</si>
  <si>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</si>
  <si>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</si>
  <si>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</si>
  <si>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</si>
  <si>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</si>
  <si>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</si>
  <si>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</si>
  <si>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</si>
  <si>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</si>
  <si>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</si>
  <si>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</si>
  <si>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</si>
  <si>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</si>
  <si>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</si>
  <si>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</si>
  <si>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</si>
  <si>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</si>
  <si>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</si>
  <si>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</si>
  <si>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</si>
  <si>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</si>
  <si>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</si>
  <si>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</si>
  <si>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</si>
  <si>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</si>
  <si>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</si>
  <si>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</si>
  <si>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</si>
  <si>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</si>
  <si>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</si>
  <si>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</si>
  <si>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</si>
  <si>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</si>
  <si>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</si>
  <si>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</si>
  <si>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</si>
  <si>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</si>
  <si>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</si>
  <si>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</si>
  <si>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</si>
  <si>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</si>
  <si>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</si>
  <si>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</si>
  <si>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</si>
  <si>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</si>
  <si>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</si>
  <si>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</si>
  <si>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</si>
  <si>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</si>
  <si>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</si>
  <si>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</si>
  <si>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</si>
  <si>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</si>
  <si>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</si>
  <si>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</si>
  <si>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</si>
  <si>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</si>
  <si>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</si>
  <si>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</si>
  <si>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</si>
  <si>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</si>
  <si>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</si>
  <si>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</si>
  <si>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</si>
  <si>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</si>
  <si>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</si>
  <si>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</si>
  <si>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</si>
  <si>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</si>
  <si>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</si>
  <si>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</si>
  <si>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</si>
  <si>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</si>
  <si>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</si>
  <si>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</si>
  <si>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</si>
  <si>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</si>
  <si>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</si>
  <si>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</si>
  <si>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</si>
  <si>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</si>
  <si>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</si>
  <si>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</si>
  <si>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</si>
  <si>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</si>
  <si>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</si>
  <si>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</si>
  <si>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</si>
  <si>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</si>
  <si>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</si>
  <si>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</si>
  <si>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</si>
  <si>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</si>
  <si>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</si>
  <si>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</si>
  <si>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</si>
  <si>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</si>
  <si>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</si>
  <si>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</si>
  <si>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</si>
  <si>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</si>
  <si>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</si>
  <si>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</si>
  <si>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</si>
  <si>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</si>
  <si>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</si>
  <si>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</si>
  <si>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</si>
  <si>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</si>
  <si>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</si>
  <si>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</si>
  <si>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</si>
  <si>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</si>
  <si>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</si>
  <si>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</si>
  <si>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</si>
  <si>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</si>
  <si>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</si>
  <si>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</si>
  <si>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</si>
  <si>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</si>
  <si>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</si>
  <si>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</si>
  <si>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</si>
  <si>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</si>
  <si>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</si>
  <si>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</si>
  <si>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</si>
  <si>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</si>
  <si>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</si>
  <si>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</si>
  <si>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</si>
  <si>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</si>
  <si>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</si>
  <si>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</si>
  <si>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</si>
  <si>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</si>
  <si>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</si>
  <si>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</si>
  <si>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</si>
  <si>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</si>
  <si>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</si>
  <si>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</si>
  <si>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</si>
  <si>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</si>
  <si>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</si>
  <si>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</si>
  <si>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</si>
  <si>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</si>
  <si>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</si>
  <si>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</si>
  <si>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</si>
  <si>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</si>
  <si>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</si>
  <si>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</si>
  <si>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</si>
  <si>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</si>
  <si>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</si>
  <si>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</si>
  <si>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</si>
  <si>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</si>
  <si>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</si>
  <si>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</si>
  <si>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</si>
  <si>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</si>
  <si>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</si>
  <si>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</si>
  <si>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</si>
  <si>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</si>
  <si>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</si>
  <si>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</si>
  <si>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</si>
  <si>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</si>
  <si>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</si>
  <si>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</si>
  <si>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</si>
  <si>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</si>
  <si>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</si>
  <si>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</si>
  <si>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</si>
  <si>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</si>
  <si>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</si>
  <si>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</si>
  <si>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</si>
  <si>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</si>
  <si>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</si>
  <si>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</si>
  <si>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</si>
  <si>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</si>
  <si>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</si>
  <si>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</si>
  <si>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</si>
  <si>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</si>
  <si>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</si>
  <si>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</si>
  <si>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</si>
  <si>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</si>
  <si>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</si>
  <si>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</si>
  <si>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</si>
  <si>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</si>
  <si>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</si>
  <si>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</si>
  <si>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</si>
  <si>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</si>
  <si>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</si>
  <si>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</si>
  <si>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</si>
  <si>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</si>
  <si>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</si>
  <si>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</si>
  <si>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</si>
  <si>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</si>
  <si>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</si>
  <si>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</si>
  <si>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</si>
  <si>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</si>
  <si>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</si>
  <si>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</si>
  <si>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</si>
  <si>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</si>
  <si>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</si>
  <si>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</si>
  <si>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</si>
  <si>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</si>
  <si>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</si>
  <si>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</si>
  <si>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</si>
  <si>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</si>
  <si>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</si>
  <si>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</si>
  <si>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</si>
  <si>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</si>
  <si>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</si>
  <si>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</si>
  <si>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</si>
  <si>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</si>
  <si>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</si>
  <si>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</si>
  <si>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</si>
  <si>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</si>
  <si>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</si>
  <si>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</si>
  <si>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</si>
  <si>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</si>
  <si>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</si>
  <si>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</si>
  <si>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</si>
  <si>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</si>
  <si>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</si>
  <si>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</si>
  <si>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</si>
  <si>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</si>
  <si>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</si>
  <si>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</si>
  <si>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</si>
  <si>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</si>
  <si>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</si>
  <si>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</si>
  <si>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</si>
  <si>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</si>
  <si>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</si>
  <si>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</si>
  <si>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</si>
  <si>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</si>
  <si>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</si>
  <si>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</si>
  <si>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</si>
  <si>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</si>
  <si>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</si>
  <si>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</si>
  <si>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</si>
  <si>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</si>
  <si>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</si>
  <si>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</si>
  <si>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</si>
  <si>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</si>
  <si>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</si>
  <si>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</si>
  <si>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</si>
  <si>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</si>
  <si>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</si>
  <si>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</si>
  <si>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</si>
  <si>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</si>
  <si>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</si>
  <si>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</si>
  <si>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</si>
  <si>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</si>
  <si>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</si>
  <si>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</si>
  <si>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</si>
  <si>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</si>
  <si>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</si>
  <si>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</si>
  <si>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</si>
  <si>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</si>
  <si>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</si>
  <si>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</si>
  <si>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</si>
  <si>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</si>
  <si>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</si>
  <si>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</si>
  <si>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</si>
  <si>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</si>
  <si>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</si>
  <si>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</si>
  <si>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</si>
  <si>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</si>
  <si>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</si>
  <si>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</si>
  <si>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</si>
  <si>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</si>
  <si>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</si>
  <si>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</si>
  <si>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</si>
  <si>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</si>
  <si>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</si>
  <si>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</si>
  <si>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</si>
  <si>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</si>
  <si>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</si>
  <si>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</si>
  <si>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</si>
  <si>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</si>
  <si>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</si>
  <si>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</si>
  <si>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</si>
  <si>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</si>
  <si>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</si>
  <si>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</si>
  <si>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</si>
  <si>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</si>
  <si>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</si>
  <si>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</si>
  <si>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</si>
  <si>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</si>
  <si>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</si>
  <si>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</si>
  <si>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</si>
  <si>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</si>
  <si>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</si>
  <si>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</si>
  <si>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</si>
  <si>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</si>
  <si>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</si>
  <si>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</si>
  <si>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</si>
  <si>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</si>
  <si>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</si>
  <si>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</si>
  <si>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</si>
  <si>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</si>
  <si>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</si>
  <si>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</si>
  <si>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</si>
  <si>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</si>
  <si>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</si>
  <si>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</si>
  <si>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</si>
  <si>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</si>
  <si>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</si>
  <si>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</si>
  <si>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</si>
  <si>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</si>
  <si>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</si>
  <si>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</si>
  <si>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</si>
  <si>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</si>
  <si>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</si>
  <si>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</si>
  <si>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</si>
  <si>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</si>
  <si>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</si>
  <si>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</si>
  <si>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</si>
  <si>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</si>
  <si>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</si>
  <si>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</si>
  <si>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</si>
  <si>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</si>
  <si>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</si>
  <si>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</si>
  <si>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</si>
  <si>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</si>
  <si>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</si>
  <si>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</si>
  <si>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</si>
  <si>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</si>
  <si>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</si>
  <si>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</si>
  <si>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</si>
  <si>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</si>
  <si>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</si>
  <si>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</si>
  <si>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</si>
  <si>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</si>
  <si>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</si>
  <si>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</si>
  <si>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</si>
  <si>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</si>
  <si>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</si>
  <si>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</si>
  <si>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</si>
  <si>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</si>
  <si>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</si>
  <si>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</si>
  <si>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</si>
  <si>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</si>
  <si>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</si>
  <si>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</si>
  <si>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</si>
  <si>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</si>
  <si>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</si>
  <si>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</si>
  <si>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</si>
  <si>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</si>
  <si>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</si>
  <si>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</si>
  <si>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</si>
  <si>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</si>
  <si>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</si>
  <si>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</si>
  <si>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</si>
  <si>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</si>
  <si>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</si>
  <si>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</si>
  <si>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</si>
  <si>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</si>
  <si>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</si>
  <si>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</si>
  <si>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</si>
  <si>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</si>
  <si>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</si>
  <si>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</si>
  <si>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</si>
  <si>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</si>
  <si>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</si>
  <si>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</si>
  <si>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</si>
  <si>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</si>
  <si>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</si>
  <si>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</si>
  <si>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</si>
  <si>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</si>
  <si>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</si>
  <si>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</si>
  <si>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</si>
  <si>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</si>
  <si>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</si>
  <si>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</si>
  <si>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</si>
  <si>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</si>
  <si>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</si>
  <si>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</si>
  <si>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</si>
  <si>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</si>
  <si>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</si>
  <si>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</si>
  <si>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</si>
  <si>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</si>
  <si>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</si>
  <si>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</si>
  <si>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</si>
  <si>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</si>
  <si>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</si>
  <si>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</si>
  <si>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</si>
  <si>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</si>
  <si>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</si>
  <si>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</si>
  <si>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</si>
  <si>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</si>
  <si>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</si>
  <si>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</si>
  <si>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</si>
  <si>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</si>
  <si>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</si>
  <si>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</si>
  <si>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</si>
  <si>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</si>
  <si>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</si>
  <si>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</si>
  <si>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</si>
  <si>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</si>
  <si>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</si>
  <si>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</si>
  <si>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</si>
  <si>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</si>
  <si>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</si>
  <si>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</si>
  <si>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</si>
  <si>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</si>
  <si>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</si>
  <si>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</si>
  <si>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</si>
  <si>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</si>
  <si>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</si>
  <si>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</si>
  <si>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</si>
  <si>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</si>
  <si>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</si>
  <si>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</si>
  <si>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</si>
  <si>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</si>
  <si>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</si>
  <si>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</si>
  <si>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</si>
  <si>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</si>
  <si>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</si>
  <si>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</si>
  <si>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</si>
  <si>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</si>
  <si>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</si>
  <si>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</si>
  <si>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</si>
  <si>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</si>
  <si>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</si>
  <si>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</si>
  <si>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</si>
  <si>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</si>
  <si>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</si>
  <si>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</si>
  <si>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</si>
  <si>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</si>
  <si>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</si>
  <si>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</si>
  <si>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</si>
  <si>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</si>
  <si>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DjangoSpecifications/Core/SingleInstance</t>
  </si>
  <si>
    <t>DjangoDocumentKoreanTranslation/faq.txt</t>
  </si>
  <si>
    <t>ContributingHowTo</t>
  </si>
  <si>
    <t>AJAX/Dojo/RefactoredFormSubmit</t>
  </si>
  <si>
    <t>DjangoOnWindows</t>
  </si>
  <si>
    <t>LittleEasyImprovements</t>
  </si>
  <si>
    <t>PasswordField</t>
  </si>
  <si>
    <t>PatchesForConsideration</t>
  </si>
  <si>
    <t>WindowsInstall</t>
  </si>
  <si>
    <t>TemplatePitfalls</t>
  </si>
  <si>
    <t>PatchGuidelines</t>
  </si>
  <si>
    <t>TracAccessibility</t>
  </si>
  <si>
    <t>Sprint200912Dallas</t>
  </si>
  <si>
    <t>SummerOfCode2010</t>
  </si>
  <si>
    <t>SummerOfCode2011</t>
  </si>
  <si>
    <t>CompilationOfTutorials</t>
  </si>
  <si>
    <t>DjangoResources</t>
  </si>
  <si>
    <t>TicketChangeHelp</t>
  </si>
  <si>
    <t>CookBookAdminTools</t>
  </si>
  <si>
    <t>ShortcutSyntaxIdeas</t>
  </si>
  <si>
    <t>DjangoDocumentKoreanTranslation/authentication-ko.txt</t>
  </si>
  <si>
    <t>People</t>
  </si>
  <si>
    <t>Django-JSON-RPC</t>
  </si>
  <si>
    <t>django_apache_and_mod_rewrite</t>
  </si>
  <si>
    <t>ModelMiddleware</t>
  </si>
  <si>
    <t>JeremyDunckToDo</t>
  </si>
  <si>
    <t>OpenData</t>
  </si>
  <si>
    <t>AddWYSIWYGEditor</t>
  </si>
  <si>
    <t>CustomWidgetsTinyMCE</t>
  </si>
  <si>
    <t>GoFlow:applications</t>
  </si>
  <si>
    <t>OrQueryBuilder</t>
  </si>
  <si>
    <t>TracInstall</t>
  </si>
  <si>
    <t>GeoDjangoDatabaseAPI</t>
  </si>
  <si>
    <t>CookBookShortcutsOpenIDAuthentication</t>
  </si>
  <si>
    <t>WikiRestructuredText</t>
  </si>
  <si>
    <t>soc2009-admin-ui</t>
  </si>
  <si>
    <t>DjangoSpecifications/AppGuidelines</t>
  </si>
  <si>
    <t>NewForms</t>
  </si>
  <si>
    <t>TutorialDjangoStack</t>
  </si>
  <si>
    <t>DjangoSuccessStoryHudora</t>
  </si>
  <si>
    <t>DjangoSpecifications/NfAdmin/MediaAndValidation</t>
  </si>
  <si>
    <t>OsxFcgi</t>
  </si>
  <si>
    <t>DjangoSuccessStories</t>
  </si>
  <si>
    <t>Localization</t>
  </si>
  <si>
    <t>DjangoPoweredSites),</t>
  </si>
  <si>
    <t>DjangoAndPyPy</t>
  </si>
  <si>
    <t>SchemaEvolutionProposal</t>
  </si>
  <si>
    <t>Sprint2011DjangoConEU</t>
  </si>
  <si>
    <t>DjangoSuccessStoryPbsTeacherLine</t>
  </si>
  <si>
    <t>SimplePrintAppForDebugging</t>
  </si>
  <si>
    <t>VersionOneRoadmap</t>
  </si>
  <si>
    <t>PylibmcSupport</t>
  </si>
  <si>
    <t>newforms</t>
  </si>
  <si>
    <t>BadContent</t>
  </si>
  <si>
    <t>GoFlow</t>
  </si>
  <si>
    <t>CompositePrimaryKeyModelNotes</t>
  </si>
  <si>
    <t>CookBookTemplateTagTranslation</t>
  </si>
  <si>
    <t>SafeSettingsContextProcessor</t>
  </si>
  <si>
    <t>CookBookTemplateFilterBBCode</t>
  </si>
  <si>
    <t>DjangoWarts</t>
  </si>
  <si>
    <t>IrcFAQ</t>
  </si>
  <si>
    <t>DjangoDocumentKoreanTranslation/install-ko.txt</t>
  </si>
  <si>
    <t>GeoDjango</t>
  </si>
  <si>
    <t>TracReports</t>
  </si>
  <si>
    <t>RunningDjangoTests</t>
  </si>
  <si>
    <t>SprintLondonAugust2008</t>
  </si>
  <si>
    <t>InstallationPitfalls</t>
  </si>
  <si>
    <t>ManipulatorScript</t>
  </si>
  <si>
    <t>TracPlugins</t>
  </si>
  <si>
    <t>HelpfulResponses</t>
  </si>
  <si>
    <t>Simplistic_json_rpc-dispatcher</t>
  </si>
  <si>
    <t>NewformsAdminBranch</t>
  </si>
  <si>
    <t>DocumentationSuggestions</t>
  </si>
  <si>
    <t>SnippetsEmu</t>
  </si>
  <si>
    <t>ActiveRecord</t>
  </si>
  <si>
    <t>TracFastCgi</t>
  </si>
  <si>
    <t>NamespaceSimplification</t>
  </si>
  <si>
    <t>SprintPyCon2008</t>
  </si>
  <si>
    <t>CookBookCategoryDataModel</t>
  </si>
  <si>
    <t>Sprint201012Berlin</t>
  </si>
  <si>
    <t>DevModelCreation</t>
  </si>
  <si>
    <t>CookBookViews</t>
  </si>
  <si>
    <t>TOC()</t>
  </si>
  <si>
    <t>AutoEscape alternative</t>
  </si>
  <si>
    <t>CookBookTreeStructure</t>
  </si>
  <si>
    <t>ThumbNails</t>
  </si>
  <si>
    <t>Version1.1Roadmap</t>
  </si>
  <si>
    <t>ObtendoObjetoComValidacao</t>
  </si>
  <si>
    <t>UsingFreeComment</t>
  </si>
  <si>
    <t>GeoDjangoInstall</t>
  </si>
  <si>
    <t>SandBox</t>
  </si>
  <si>
    <t>DjangoDocumentKoreanTranslation/overview-ko.txt</t>
  </si>
  <si>
    <t>DjangoCheatSheet</t>
  </si>
  <si>
    <t>AjaxPrototypeNewForms</t>
  </si>
  <si>
    <t>MagicRemovalCheatSheet1</t>
  </si>
  <si>
    <t>DocumentationRedirects</t>
  </si>
  <si>
    <t>Jsonrpc</t>
  </si>
  <si>
    <t>ComoHerdarClassesDeModelo</t>
  </si>
  <si>
    <t>TracInstallPlatforms</t>
  </si>
  <si>
    <t>Reports</t>
  </si>
  <si>
    <t>DjangoTraining</t>
  </si>
  <si>
    <t>TracTimeline</t>
  </si>
  <si>
    <t>DebuggingDjangoWithWinpdb</t>
  </si>
  <si>
    <t>GeoDjangoDiscussion</t>
  </si>
  <si>
    <t>TracBackup</t>
  </si>
  <si>
    <t>AdminUserRequired</t>
  </si>
  <si>
    <t>CookBookURLConfiguration</t>
  </si>
  <si>
    <t>GeoDjangoModelAPI</t>
  </si>
  <si>
    <t>SprintIsraelAugust2008</t>
  </si>
  <si>
    <t>StringEncoding</t>
  </si>
  <si>
    <t>WikiNewPage</t>
  </si>
  <si>
    <t>DocPtModelAPI</t>
  </si>
  <si>
    <t>CookBookScriptsMiniFlush</t>
  </si>
  <si>
    <t>BrazilianVocabulary</t>
  </si>
  <si>
    <t>SoftwareDeveloper</t>
  </si>
  <si>
    <t>Signals</t>
  </si>
  <si>
    <t>SnakesAndRubiesTranscript/DjangoPresentation</t>
  </si>
  <si>
    <t>TracModWSGI</t>
  </si>
  <si>
    <t>InterMapTxt</t>
  </si>
  <si>
    <t>DjangoNonrelChanges</t>
  </si>
  <si>
    <t>CookBookScriptsDjget</t>
  </si>
  <si>
    <t>SprintIdeas</t>
  </si>
  <si>
    <t>DjangoBrasil</t>
  </si>
  <si>
    <t>MultipleColumnPrimaryKeys</t>
  </si>
  <si>
    <t>DjangoSpecifications/Contrib/Sessions</t>
  </si>
  <si>
    <t>UnitOfWork</t>
  </si>
  <si>
    <t>AuditTrail</t>
  </si>
  <si>
    <t>MochiKit</t>
  </si>
  <si>
    <t>ClassDecoratorTags</t>
  </si>
  <si>
    <t>GoogleCodeIn2010</t>
  </si>
  <si>
    <t>ModelInheritance</t>
  </si>
  <si>
    <t>SprintDCAugust2008</t>
  </si>
  <si>
    <t>WikiMacroList</t>
  </si>
  <si>
    <t>PageTemplates</t>
  </si>
  <si>
    <t>DjangoGraphviz</t>
  </si>
  <si>
    <t>TracAdmin</t>
  </si>
  <si>
    <t>DjangoDocumentKoreanTranslation/install.txt</t>
  </si>
  <si>
    <t>SimpleBashScriptToSetupDevelopmentEnvironment</t>
  </si>
  <si>
    <t>ActiveBranches</t>
  </si>
  <si>
    <t>PyifTag</t>
  </si>
  <si>
    <t>Sprint201002Montreal</t>
  </si>
  <si>
    <t>ModifiedPreorderTreeTraversalInAdmin</t>
  </si>
  <si>
    <t>DjangoSuccessStorySafesystem</t>
  </si>
  <si>
    <t>XML-RPC</t>
  </si>
  <si>
    <t>Distributions</t>
  </si>
  <si>
    <t>GeoDjangoDebianLennyInstall</t>
  </si>
  <si>
    <t>SprintLawrenceAugust2008</t>
  </si>
  <si>
    <t>PsycoMiddleware</t>
  </si>
  <si>
    <t>BackwardsIncompatibleChanges</t>
  </si>
  <si>
    <t>DjangoDocumentKoreanTranslation/overview</t>
  </si>
  <si>
    <t>CookBookShortcutsPageDecorator</t>
  </si>
  <si>
    <t>Sprint2011PyCon</t>
  </si>
  <si>
    <t>MarioGonzalez</t>
  </si>
  <si>
    <t>CookBookLabels</t>
  </si>
  <si>
    <t>MercurialBranches</t>
  </si>
  <si>
    <t>TracSyntaxColoring</t>
  </si>
  <si>
    <t>DjangoInPortuguese</t>
  </si>
  <si>
    <t>ChoicesList</t>
  </si>
  <si>
    <t>SessionMessages</t>
  </si>
  <si>
    <t>BetterErrorMessages</t>
  </si>
  <si>
    <t>LoadBalancing</t>
  </si>
  <si>
    <t>TracQuery</t>
  </si>
  <si>
    <t>CookBookPasswordGreasemonkeyUserScript</t>
  </si>
  <si>
    <t>AlterModelOnSyncDB</t>
  </si>
  <si>
    <t>TracWiki</t>
  </si>
  <si>
    <t>ComoAdicionarVariaveisAoContexto</t>
  </si>
  <si>
    <t>DeveloperDocs</t>
  </si>
  <si>
    <t>DjangoDesign</t>
  </si>
  <si>
    <t>SchemaEvolutionDocumentation</t>
  </si>
  <si>
    <t>TitleIndex</t>
  </si>
  <si>
    <t>DjangoSuccessStoryAllurstuff</t>
  </si>
  <si>
    <t>HackingTrac</t>
  </si>
  <si>
    <t>DjangoOnWindowsWithAbyss</t>
  </si>
  <si>
    <t>IrcDjangoFi</t>
  </si>
  <si>
    <t>DocPtInstall</t>
  </si>
  <si>
    <t>DjangoOnWindowsWithIISAndSQLServer</t>
  </si>
  <si>
    <t>DjangoDocumentKoreanTranslation/modpython</t>
  </si>
  <si>
    <t>EuroPython2009Sprint</t>
  </si>
  <si>
    <t>ReferenciasArquivosEstaticos</t>
  </si>
  <si>
    <t>LoggingProposal</t>
  </si>
  <si>
    <t>CookBook</t>
  </si>
  <si>
    <t>NewformsHOWTO</t>
  </si>
  <si>
    <t>DjangoOnWindows/TestSuiteFailures</t>
  </si>
  <si>
    <t>ManyToManyRelations</t>
  </si>
  <si>
    <t>AjaxDojoFormSub</t>
  </si>
  <si>
    <t>DocSprint12Apr</t>
  </si>
  <si>
    <t>Version1.1Features</t>
  </si>
  <si>
    <t>SummerOfCode2007</t>
  </si>
  <si>
    <t>SummerOfCode2006</t>
  </si>
  <si>
    <t>UnicodeBranch</t>
  </si>
  <si>
    <t>FullHistory</t>
  </si>
  <si>
    <t>AJAXWidgetComboBox</t>
  </si>
  <si>
    <t>SlugifyUniquely</t>
  </si>
  <si>
    <t>PyPy</t>
  </si>
  <si>
    <t>SummerOfCode2008</t>
  </si>
  <si>
    <t>TracLogging</t>
  </si>
  <si>
    <t>CommonCausesForTranslationProblems</t>
  </si>
  <si>
    <t>ComoUsarPermissoes</t>
  </si>
  <si>
    <t>GeoDjangoBackground</t>
  </si>
  <si>
    <t>DeployComNginxEWSGI</t>
  </si>
  <si>
    <t>CookBookUsingExternalMedia</t>
  </si>
  <si>
    <t>CookBookDynamicZip</t>
  </si>
  <si>
    <t>InitdScriptForLinux</t>
  </si>
  <si>
    <t>ProgrammingError</t>
  </si>
  <si>
    <t>SprintSausalitoJuly2008</t>
  </si>
  <si>
    <t>TracUnicode</t>
  </si>
  <si>
    <t>gedit</t>
  </si>
  <si>
    <t>TeHospedo</t>
  </si>
  <si>
    <t>ExtendingAdminTemplates</t>
  </si>
  <si>
    <t>TracRss</t>
  </si>
  <si>
    <t>CookBookMakeURLConfDRY</t>
  </si>
  <si>
    <t>Version1.4Roadmap</t>
  </si>
  <si>
    <t>CaseStudyLeads</t>
  </si>
  <si>
    <t>GoFlow:older_news</t>
  </si>
  <si>
    <t>CaseStudyQuestionnaire</t>
  </si>
  <si>
    <t>YUI-Django-AutoComplete</t>
  </si>
  <si>
    <t>PastSprints</t>
  </si>
  <si>
    <t>SortedIntThenAlpha</t>
  </si>
  <si>
    <t>ExprTag</t>
  </si>
  <si>
    <t>DocItOverview</t>
  </si>
  <si>
    <t>CookBookMultiLevelMultiComponentDataModel</t>
  </si>
  <si>
    <t>CookBookPredicates</t>
  </si>
  <si>
    <t>goflow:changelog</t>
  </si>
  <si>
    <t>SplitSettings</t>
  </si>
  <si>
    <t>BuildFarm</t>
  </si>
  <si>
    <t>HttpResponse</t>
  </si>
  <si>
    <t>OracleBranch</t>
  </si>
  <si>
    <t>IdeasForEnterpriseSite</t>
  </si>
  <si>
    <t>CookBookIPAccessMiddleware</t>
  </si>
  <si>
    <t>CalendarRunThough</t>
  </si>
  <si>
    <t>DjangoDocumentKoreanTranslation/frontpage.txt</t>
  </si>
  <si>
    <t>UpgradingNotes</t>
  </si>
  <si>
    <t>MagicRemovalCheatSheet</t>
  </si>
  <si>
    <t>RelatedProjects</t>
  </si>
  <si>
    <t>ForeignKey</t>
  </si>
  <si>
    <t>CookBookScripts</t>
  </si>
  <si>
    <t>DjangoDocumentKoreanTranslation/frontpage-ko.txt</t>
  </si>
  <si>
    <t>FlickrIntegration</t>
  </si>
  <si>
    <t>best-practices-to-work-with-3rd-party-apps-and-making-yours-portable</t>
  </si>
  <si>
    <t>DjangoInBrazilianPortuguese</t>
  </si>
  <si>
    <t>CookBookManipulators</t>
  </si>
  <si>
    <t>TextMate</t>
  </si>
  <si>
    <t>SchemaEvolution</t>
  </si>
  <si>
    <t>ImprovementsForDjangoForms</t>
  </si>
  <si>
    <t>CookBookTemplateTagRegroup</t>
  </si>
  <si>
    <t>Sprint200912TriangleNC</t>
  </si>
  <si>
    <t>DreamHost</t>
  </si>
  <si>
    <t>DeclarandoSeuProprioSignal</t>
  </si>
  <si>
    <t>DynamicModels</t>
  </si>
  <si>
    <t>SprintPortlandAugust2008</t>
  </si>
  <si>
    <t>FormField</t>
  </si>
  <si>
    <t>DjangoPoweredSites</t>
  </si>
  <si>
    <t>Sandbox</t>
  </si>
  <si>
    <t>InitdScriptForDebian</t>
  </si>
  <si>
    <t>DjangoUsingFlup</t>
  </si>
  <si>
    <t>CompositePrimaryKeyDesignNotes</t>
  </si>
  <si>
    <t>CustomFormFields</t>
  </si>
  <si>
    <t>ReadOnlyAdmin</t>
  </si>
  <si>
    <t>DjangoSuccessStorySchoolBoss</t>
  </si>
  <si>
    <t>DjangoDocumentKoreanTranslation/tutorial02</t>
  </si>
  <si>
    <t>DjangoDocumentKoreanTranslation/tutorial03</t>
  </si>
  <si>
    <t>DjangoDocumentKoreanTranslation/tutorial01</t>
  </si>
  <si>
    <t>DjangoDocumentKoreanTranslation/tutorial04</t>
  </si>
  <si>
    <t>LastUpdateContextProcessor</t>
  </si>
  <si>
    <t>PageStatsMiddleware</t>
  </si>
  <si>
    <t>Sprint201012Sydney</t>
  </si>
  <si>
    <t>AppEngine</t>
  </si>
  <si>
    <t>UsingVimWithDjango</t>
  </si>
  <si>
    <t>best-practices-to-work-with-3rd-party-applications-and-making-yours-portable</t>
  </si>
  <si>
    <t>AutoCompleteSolutions</t>
  </si>
  <si>
    <t>CookBookDjangoPasswordHasherUserJs</t>
  </si>
  <si>
    <t>PyConSprint06</t>
  </si>
  <si>
    <t>searchengine</t>
  </si>
  <si>
    <t>ObjectLevelCaching</t>
  </si>
  <si>
    <t>CookBookValidateWeight</t>
  </si>
  <si>
    <t>TracChangeset</t>
  </si>
  <si>
    <t>Sprint201002LA</t>
  </si>
  <si>
    <t>goflow:FAQ</t>
  </si>
  <si>
    <t>DjangoDocumentKoreanTranslation/tutorial02-ko.txt</t>
  </si>
  <si>
    <t>Sprint201006LA</t>
  </si>
  <si>
    <t>CookBookTemplateFilters</t>
  </si>
  <si>
    <t>VersionOneFeatures</t>
  </si>
  <si>
    <t>SetupOnTiger</t>
  </si>
  <si>
    <t>MultipleVersionsWithFCGI</t>
  </si>
  <si>
    <t>AutoEscaping</t>
  </si>
  <si>
    <t>CookBookPortugues</t>
  </si>
  <si>
    <t>AmazonSimpleStorageService</t>
  </si>
  <si>
    <t>AJAX</t>
  </si>
  <si>
    <t>TracFineGrainedPermissions</t>
  </si>
  <si>
    <t>TestingDjango</t>
  </si>
  <si>
    <t>StreamingUpload</t>
  </si>
  <si>
    <t>CookBookScriptsNoSuperUserSyncdb</t>
  </si>
  <si>
    <t>FacebookIntegration</t>
  </si>
  <si>
    <t>Django_and_PureFTPd</t>
  </si>
  <si>
    <t>AddDojoEditor</t>
  </si>
  <si>
    <t>CookBookDatabase</t>
  </si>
  <si>
    <t>Sprint200912</t>
  </si>
  <si>
    <t>TemplateTagsCheatSheet</t>
  </si>
  <si>
    <t>DjangoDocumentKoreanTranslation/install</t>
  </si>
  <si>
    <t>Sprint201111</t>
  </si>
  <si>
    <t>MovablePythonInstall</t>
  </si>
  <si>
    <t>Barcodes</t>
  </si>
  <si>
    <t>AjaxDojoLogin</t>
  </si>
  <si>
    <t>ModelInterNationalization</t>
  </si>
  <si>
    <t>Sprint201011Berlin</t>
  </si>
  <si>
    <t>CookBookManipulatorCustomManipulator</t>
  </si>
  <si>
    <t>webreusHowTo</t>
  </si>
  <si>
    <t>DocItTutorial01</t>
  </si>
  <si>
    <t>1.2ReleaseCandidateSprint</t>
  </si>
  <si>
    <t>UsingMarkup</t>
  </si>
  <si>
    <t>TracCgi</t>
  </si>
  <si>
    <t>TicketClosingReasons</t>
  </si>
  <si>
    <t>CookBookNewformsAdminAndUser</t>
  </si>
  <si>
    <t>GoogieSpell</t>
  </si>
  <si>
    <t>CookBookShortcuts</t>
  </si>
  <si>
    <t>TracIni</t>
  </si>
  <si>
    <t>DjangoDocumentKoreanTranslation/tutorial03-ko.txt</t>
  </si>
  <si>
    <t>Sprint201011Argentina</t>
  </si>
  <si>
    <t>SprintHostingHowto</t>
  </si>
  <si>
    <t>AdminApplication</t>
  </si>
  <si>
    <t>TranslateDocumentation</t>
  </si>
  <si>
    <t>TracRevisionLog</t>
  </si>
  <si>
    <t>MyghtyTemplatesInDjango</t>
  </si>
  <si>
    <t>CallTag</t>
  </si>
  <si>
    <t>CsrfProtection</t>
  </si>
  <si>
    <t>OlderBackwardsIncompatibleChanges</t>
  </si>
  <si>
    <t>ManyToManyManager</t>
  </si>
  <si>
    <t>BestPracticesToWorkWith3rdPartyAppsAndMakingYoursPortable</t>
  </si>
  <si>
    <t>ExpectedTestFailures</t>
  </si>
  <si>
    <t>RecentChanges</t>
  </si>
  <si>
    <t>MultipleDatabaseSupport</t>
  </si>
  <si>
    <t>CustomUploadAndFilters</t>
  </si>
  <si>
    <t>GenerateGenericURLs</t>
  </si>
  <si>
    <t>CookBookNewFormsFieldOrdering</t>
  </si>
  <si>
    <t>PreviousMultipleDatabaseBranch</t>
  </si>
  <si>
    <t>Sprint201001Montreal</t>
  </si>
  <si>
    <t>SimpleDebugThroughExceptions</t>
  </si>
  <si>
    <t>InstalledAppsRevision</t>
  </si>
  <si>
    <t>devserver_and_apache_differences</t>
  </si>
  <si>
    <t>TracMultipleProjects</t>
  </si>
  <si>
    <t>OnlyValidator</t>
  </si>
  <si>
    <t>Sprint2011DjangoConUS</t>
  </si>
  <si>
    <t>TicketClosingReasons/DocumentationVersion</t>
  </si>
  <si>
    <t>SprintAustinAugust2008</t>
  </si>
  <si>
    <t>django-gmap</t>
  </si>
  <si>
    <t>Sprint201001Leipzig</t>
  </si>
  <si>
    <t>HttpReponse</t>
  </si>
  <si>
    <t>CMSAppsComparison</t>
  </si>
  <si>
    <t>TracNotification</t>
  </si>
  <si>
    <t>PDFWithJasperReports</t>
  </si>
  <si>
    <t>ModPython</t>
  </si>
  <si>
    <t>DjangoAndJython</t>
  </si>
  <si>
    <t>FourDaysOnDjango</t>
  </si>
  <si>
    <t>reading_baldurs_gate_binary_files</t>
  </si>
  <si>
    <t>WeblogEntryFeed</t>
  </si>
  <si>
    <t>Version1.3Blockers</t>
  </si>
  <si>
    <t>AjaxDjangoDojoForm</t>
  </si>
  <si>
    <t>DjangoDocumentKoreanTranslation/tutorial03.txt</t>
  </si>
  <si>
    <t>Sprint201003TriangleNC</t>
  </si>
  <si>
    <t>ModifiedPreorderTreeTraversal</t>
  </si>
  <si>
    <t>CookBookManipulatorWithPostpopulatedFields</t>
  </si>
  <si>
    <t>DjangoSpecifications/Docs/ConvertingRestToOtherFormats</t>
  </si>
  <si>
    <t>ValidationHelperFunctionsProposal</t>
  </si>
  <si>
    <t>CookBookScriptsAliases</t>
  </si>
  <si>
    <t>DjangoOnAStick</t>
  </si>
  <si>
    <t>DjangoDocumentKoreanTranslation/Dict</t>
  </si>
  <si>
    <t>WikiMacros</t>
  </si>
  <si>
    <t>OracleTestSetup</t>
  </si>
  <si>
    <t>UsingTheMailingList</t>
  </si>
  <si>
    <t>DjangoFriendlyWebHosts</t>
  </si>
  <si>
    <t>ListColumns</t>
  </si>
  <si>
    <t>JKM/Tickets</t>
  </si>
  <si>
    <t>DocItFAQ</t>
  </si>
  <si>
    <t>TracLinks</t>
  </si>
  <si>
    <t>NonSqlBackends</t>
  </si>
  <si>
    <t>PyCallTag</t>
  </si>
  <si>
    <t>CookBookRequiredGroupLogin</t>
  </si>
  <si>
    <t>Sprint2010EuroPython</t>
  </si>
  <si>
    <t>DjangoSki</t>
  </si>
  <si>
    <t>CookBookValidateImageWeight</t>
  </si>
  <si>
    <t>ajax_shop_basket</t>
  </si>
  <si>
    <t>ExtendingTemplates</t>
  </si>
  <si>
    <t>CustomImageField</t>
  </si>
  <si>
    <t>django_apache_and_mod_wsgi</t>
  </si>
  <si>
    <t>Version1.2Features</t>
  </si>
  <si>
    <t>CookBookMiddlewares</t>
  </si>
  <si>
    <t>CookBookSplitModelsToFiles</t>
  </si>
  <si>
    <t>DjangoDocumentKoreanTranslation/authentication.txt</t>
  </si>
  <si>
    <t>TextImageView</t>
  </si>
  <si>
    <t>PyCon</t>
  </si>
  <si>
    <t>DjangoBranches</t>
  </si>
  <si>
    <t>CookBookShortcutsPageDecoratorSimple</t>
  </si>
  <si>
    <t>ForumAppsComparison</t>
  </si>
  <si>
    <t>PythonScriptForParsingUrlConf</t>
  </si>
  <si>
    <t>data_model</t>
  </si>
  <si>
    <t>DjangoSpecifications/NfAdmin/FlexibleAppHandling</t>
  </si>
  <si>
    <t>AutoEscapingProposals</t>
  </si>
  <si>
    <t>CookBookDataModels</t>
  </si>
  <si>
    <t>Bins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</si>
  <si>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</si>
  <si>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</si>
  <si>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</si>
  <si>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</si>
  <si>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</si>
  <si>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</si>
  <si>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</si>
  <si>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</si>
  <si>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</si>
  <si>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</si>
  <si>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</si>
  <si>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</si>
  <si>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</si>
  <si>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</si>
  <si>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</si>
  <si>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</si>
  <si>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</si>
  <si>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</si>
  <si>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</si>
  <si>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</si>
  <si>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61-70</t>
  </si>
  <si>
    <t>71-80</t>
  </si>
  <si>
    <t>81-90</t>
  </si>
  <si>
    <t>91-120</t>
  </si>
  <si>
    <t>121-150</t>
  </si>
  <si>
    <t>151-180</t>
  </si>
  <si>
    <t>180+</t>
  </si>
  <si>
    <t>41-50</t>
  </si>
  <si>
    <t>51-60</t>
  </si>
  <si>
    <t>31-40</t>
  </si>
  <si>
    <t>21-30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</si>
</sst>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Articles vs. Revisions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Number of Articles vs. Number of Revisions</c:v>
          </c:tx>
          <c:cat>
            <c:strRef>
              <c:f>Sheet1!$E$608:$E$638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21-30</c:v>
                </c:pt>
                <c:pt idx="21">
                  <c:v>31-40</c:v>
                </c:pt>
                <c:pt idx="22">
                  <c:v>41-50</c:v>
                </c:pt>
                <c:pt idx="23">
                  <c:v>51-60</c:v>
                </c:pt>
                <c:pt idx="24">
                  <c:v>61-70</c:v>
                </c:pt>
                <c:pt idx="25">
                  <c:v>71-80</c:v>
                </c:pt>
                <c:pt idx="26">
                  <c:v>81-90</c:v>
                </c:pt>
                <c:pt idx="27">
                  <c:v>91-120</c:v>
                </c:pt>
                <c:pt idx="28">
                  <c:v>121-150</c:v>
                </c:pt>
                <c:pt idx="29">
                  <c:v>151-180</c:v>
                </c:pt>
                <c:pt idx="30">
                  <c:v>180+</c:v>
                </c:pt>
              </c:strCache>
            </c:strRef>
          </c:cat>
          <c:val>
            <c:numRef>
              <c:f>Sheet1!$D$608:$D$638</c:f>
              <c:numCache>
                <c:formatCode>General</c:formatCode>
                <c:ptCount val="31"/>
                <c:pt idx="0">
                  <c:v>84</c:v>
                </c:pt>
                <c:pt idx="1">
                  <c:v>87</c:v>
                </c:pt>
                <c:pt idx="2">
                  <c:v>51</c:v>
                </c:pt>
                <c:pt idx="3">
                  <c:v>51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17</c:v>
                </c:pt>
                <c:pt idx="8">
                  <c:v>17</c:v>
                </c:pt>
                <c:pt idx="9">
                  <c:v>13</c:v>
                </c:pt>
                <c:pt idx="10">
                  <c:v>17</c:v>
                </c:pt>
                <c:pt idx="11">
                  <c:v>10</c:v>
                </c:pt>
                <c:pt idx="12">
                  <c:v>7</c:v>
                </c:pt>
                <c:pt idx="13">
                  <c:v>8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24</c:v>
                </c:pt>
                <c:pt idx="21">
                  <c:v>30</c:v>
                </c:pt>
                <c:pt idx="22">
                  <c:v>10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</c:numCache>
            </c:numRef>
          </c:val>
        </c:ser>
        <c:axId val="47393408"/>
        <c:axId val="47395968"/>
      </c:barChart>
      <c:catAx>
        <c:axId val="473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Revisions </a:t>
                </a:r>
              </a:p>
            </c:rich>
          </c:tx>
          <c:layout/>
        </c:title>
        <c:numFmt formatCode="General" sourceLinked="1"/>
        <c:tickLblPos val="nextTo"/>
        <c:crossAx val="47395968"/>
        <c:crosses val="autoZero"/>
        <c:auto val="1"/>
        <c:lblAlgn val="ctr"/>
        <c:lblOffset val="100"/>
      </c:catAx>
      <c:valAx>
        <c:axId val="47395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Articles</a:t>
                </a:r>
              </a:p>
            </c:rich>
          </c:tx>
          <c:layout/>
        </c:title>
        <c:numFmt formatCode="General" sourceLinked="1"/>
        <c:tickLblPos val="nextTo"/>
        <c:crossAx val="4739340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123264</xdr:colOff>
      <xdr:row>606</xdr:row>
      <xdr:rowOff>89647</xdr:rowOff>
    </xdr:from>
    <xdr:to>
      <xdr:col>23</xdr:col>
      <xdr:colOff>358588</xdr:colOff>
      <xdr:row>628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M638"/>
  <sheetViews>
    <sheetView tabSelected="1" topLeftCell="A580" zoomScale="85" zoomScaleNormal="85" workbookViewId="0">
      <selection activeCell="G602" sqref="G602"/>
    </sheetView>
  </sheetViews>
  <sheetFormatPr defaultRowHeight="15"/>
  <cols>
    <col min="3" max="3" width="9.28515625" bestFit="1" customWidth="1"/>
  </cols>
  <sheetData>
    <row r="1" spans="1:1023 1025:2457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1"/>
      <c r="N1" s="1" t="s">
        <v>3</v>
      </c>
      <c r="O1" s="1" t="s">
        <v>4</v>
      </c>
      <c r="P1" s="1"/>
      <c r="Q1" s="1" t="s">
        <v>3</v>
      </c>
      <c r="R1" s="1" t="s">
        <v>4</v>
      </c>
      <c r="S1" s="1"/>
      <c r="T1" s="1" t="s">
        <v>3</v>
      </c>
      <c r="U1" s="1" t="s">
        <v>4</v>
      </c>
      <c r="V1" s="1"/>
      <c r="W1" s="1" t="s">
        <v>3</v>
      </c>
      <c r="X1" s="1" t="s">
        <v>4</v>
      </c>
      <c r="Y1" s="1"/>
      <c r="Z1" s="1" t="s">
        <v>3</v>
      </c>
      <c r="AA1" s="1" t="s">
        <v>4</v>
      </c>
      <c r="AB1" s="1"/>
      <c r="AC1" s="1" t="s">
        <v>3</v>
      </c>
      <c r="AD1" s="1" t="s">
        <v>4</v>
      </c>
      <c r="AE1" s="1"/>
      <c r="AF1" s="1" t="s">
        <v>3</v>
      </c>
      <c r="AG1" s="1" t="s">
        <v>4</v>
      </c>
      <c r="AH1" s="1"/>
      <c r="AI1" s="1" t="s">
        <v>3</v>
      </c>
      <c r="AJ1" s="1" t="s">
        <v>4</v>
      </c>
      <c r="AK1" s="1"/>
      <c r="AL1" s="1" t="s">
        <v>3</v>
      </c>
      <c r="AM1" s="1" t="s">
        <v>4</v>
      </c>
      <c r="AN1" s="1"/>
      <c r="AO1" s="1" t="s">
        <v>3</v>
      </c>
      <c r="AP1" s="1" t="s">
        <v>4</v>
      </c>
      <c r="AQ1" s="1"/>
      <c r="AR1" s="1" t="s">
        <v>3</v>
      </c>
      <c r="AS1" s="1" t="s">
        <v>4</v>
      </c>
      <c r="AT1" s="1"/>
      <c r="AU1" s="1" t="s">
        <v>3</v>
      </c>
      <c r="AV1" s="1" t="s">
        <v>4</v>
      </c>
      <c r="AW1" s="1"/>
      <c r="AX1" s="1" t="s">
        <v>3</v>
      </c>
      <c r="AY1" s="1" t="s">
        <v>4</v>
      </c>
      <c r="AZ1" s="1"/>
      <c r="BA1" s="1" t="s">
        <v>3</v>
      </c>
      <c r="BB1" s="1" t="s">
        <v>4</v>
      </c>
      <c r="BC1" s="1"/>
      <c r="BD1" s="1" t="s">
        <v>3</v>
      </c>
      <c r="BE1" s="1" t="s">
        <v>4</v>
      </c>
      <c r="BF1" s="1"/>
      <c r="BG1" s="1" t="s">
        <v>3</v>
      </c>
      <c r="BH1" s="1" t="s">
        <v>4</v>
      </c>
      <c r="BI1" s="1"/>
      <c r="BJ1" s="1" t="s">
        <v>3</v>
      </c>
      <c r="BK1" s="1" t="s">
        <v>4</v>
      </c>
      <c r="BL1" s="1"/>
      <c r="BM1" s="1" t="s">
        <v>3</v>
      </c>
      <c r="BN1" s="1" t="s">
        <v>4</v>
      </c>
      <c r="BO1" s="1"/>
      <c r="BP1" s="1" t="s">
        <v>3</v>
      </c>
      <c r="BQ1" s="1" t="s">
        <v>4</v>
      </c>
      <c r="BR1" s="1"/>
      <c r="BS1" s="1" t="s">
        <v>3</v>
      </c>
      <c r="BT1" s="1" t="s">
        <v>4</v>
      </c>
      <c r="BU1" s="1"/>
      <c r="BV1" s="1" t="s">
        <v>3</v>
      </c>
      <c r="BW1" s="1" t="s">
        <v>4</v>
      </c>
      <c r="BX1" s="1"/>
      <c r="BY1" s="1" t="s">
        <v>3</v>
      </c>
      <c r="BZ1" s="1" t="s">
        <v>4</v>
      </c>
      <c r="CA1" s="1"/>
      <c r="CB1" s="1" t="s">
        <v>3</v>
      </c>
      <c r="CC1" s="1" t="s">
        <v>4</v>
      </c>
      <c r="CD1" s="1"/>
      <c r="CE1" s="1" t="s">
        <v>3</v>
      </c>
      <c r="CF1" s="1" t="s">
        <v>4</v>
      </c>
      <c r="CG1" s="1"/>
      <c r="CH1" s="1" t="s">
        <v>3</v>
      </c>
      <c r="CI1" s="1" t="s">
        <v>4</v>
      </c>
      <c r="CJ1" s="1"/>
      <c r="CK1" s="1" t="s">
        <v>3</v>
      </c>
      <c r="CL1" s="1" t="s">
        <v>4</v>
      </c>
      <c r="CM1" s="1"/>
      <c r="CN1" s="1" t="s">
        <v>3</v>
      </c>
      <c r="CO1" s="1" t="s">
        <v>4</v>
      </c>
      <c r="CP1" s="1"/>
      <c r="CQ1" s="1" t="s">
        <v>3</v>
      </c>
      <c r="CR1" s="1" t="s">
        <v>4</v>
      </c>
      <c r="CS1" s="1"/>
      <c r="CT1" s="1" t="s">
        <v>3</v>
      </c>
      <c r="CU1" s="1" t="s">
        <v>4</v>
      </c>
      <c r="CV1" s="1"/>
      <c r="CW1" s="1" t="s">
        <v>3</v>
      </c>
      <c r="CX1" s="1" t="s">
        <v>4</v>
      </c>
      <c r="CY1" s="1"/>
      <c r="CZ1" s="1" t="s">
        <v>3</v>
      </c>
      <c r="DA1" s="1" t="s">
        <v>4</v>
      </c>
      <c r="DB1" s="1"/>
      <c r="DC1" s="1" t="s">
        <v>3</v>
      </c>
      <c r="DD1" s="1" t="s">
        <v>4</v>
      </c>
      <c r="DE1" s="1"/>
      <c r="DF1" s="1" t="s">
        <v>3</v>
      </c>
      <c r="DG1" s="1" t="s">
        <v>4</v>
      </c>
      <c r="DH1" s="1"/>
      <c r="DI1" s="1" t="s">
        <v>3</v>
      </c>
      <c r="DJ1" s="1" t="s">
        <v>4</v>
      </c>
      <c r="DK1" s="1"/>
      <c r="DL1" s="1" t="s">
        <v>3</v>
      </c>
      <c r="DM1" s="1" t="s">
        <v>4</v>
      </c>
      <c r="DN1" s="1"/>
      <c r="DO1" s="1" t="s">
        <v>3</v>
      </c>
      <c r="DP1" s="1" t="s">
        <v>4</v>
      </c>
      <c r="DQ1" s="1"/>
      <c r="DR1" s="1" t="s">
        <v>3</v>
      </c>
      <c r="DS1" s="1" t="s">
        <v>4</v>
      </c>
      <c r="DT1" s="1"/>
      <c r="DU1" s="1" t="s">
        <v>3</v>
      </c>
      <c r="DV1" s="1" t="s">
        <v>4</v>
      </c>
      <c r="DW1" s="1"/>
      <c r="DX1" s="1" t="s">
        <v>3</v>
      </c>
      <c r="DY1" s="1" t="s">
        <v>4</v>
      </c>
      <c r="DZ1" s="1"/>
      <c r="EA1" s="1" t="s">
        <v>3</v>
      </c>
      <c r="EB1" s="1" t="s">
        <v>4</v>
      </c>
      <c r="EC1" s="1"/>
      <c r="ED1" s="1" t="s">
        <v>3</v>
      </c>
      <c r="EE1" s="1" t="s">
        <v>4</v>
      </c>
      <c r="EF1" s="1"/>
      <c r="EG1" s="1" t="s">
        <v>3</v>
      </c>
      <c r="EH1" s="1" t="s">
        <v>4</v>
      </c>
      <c r="EI1" s="1"/>
      <c r="EJ1" s="1" t="s">
        <v>3</v>
      </c>
      <c r="EK1" s="1" t="s">
        <v>4</v>
      </c>
      <c r="EL1" s="1"/>
      <c r="EM1" s="1" t="s">
        <v>3</v>
      </c>
      <c r="EN1" s="1" t="s">
        <v>4</v>
      </c>
      <c r="EO1" s="1"/>
      <c r="EP1" s="1" t="s">
        <v>3</v>
      </c>
      <c r="EQ1" s="1" t="s">
        <v>4</v>
      </c>
      <c r="ER1" s="1"/>
      <c r="ES1" s="1" t="s">
        <v>3</v>
      </c>
      <c r="ET1" s="1" t="s">
        <v>4</v>
      </c>
      <c r="EU1" s="1"/>
      <c r="EV1" s="1" t="s">
        <v>3</v>
      </c>
      <c r="EW1" s="1" t="s">
        <v>4</v>
      </c>
      <c r="EX1" s="1"/>
      <c r="EY1" s="1" t="s">
        <v>3</v>
      </c>
      <c r="EZ1" s="1" t="s">
        <v>4</v>
      </c>
      <c r="FA1" s="1"/>
      <c r="FB1" s="1" t="s">
        <v>3</v>
      </c>
      <c r="FC1" s="1" t="s">
        <v>4</v>
      </c>
      <c r="FD1" s="1"/>
      <c r="FE1" s="1" t="s">
        <v>3</v>
      </c>
      <c r="FF1" s="1" t="s">
        <v>4</v>
      </c>
      <c r="FG1" s="1"/>
      <c r="FH1" s="1" t="s">
        <v>3</v>
      </c>
      <c r="FI1" s="1" t="s">
        <v>4</v>
      </c>
      <c r="FJ1" s="1"/>
      <c r="FK1" s="1" t="s">
        <v>3</v>
      </c>
      <c r="FL1" s="1" t="s">
        <v>4</v>
      </c>
      <c r="FM1" s="1"/>
      <c r="FN1" s="1" t="s">
        <v>3</v>
      </c>
      <c r="FO1" s="1" t="s">
        <v>4</v>
      </c>
      <c r="FP1" s="1"/>
      <c r="FQ1" s="1" t="s">
        <v>3</v>
      </c>
      <c r="FR1" s="1" t="s">
        <v>4</v>
      </c>
      <c r="FS1" s="1"/>
      <c r="FT1" s="1" t="s">
        <v>3</v>
      </c>
      <c r="FU1" s="1" t="s">
        <v>4</v>
      </c>
      <c r="FV1" s="1"/>
      <c r="FW1" s="1" t="s">
        <v>3</v>
      </c>
      <c r="FX1" s="1" t="s">
        <v>4</v>
      </c>
      <c r="FY1" s="1"/>
      <c r="FZ1" s="1" t="s">
        <v>3</v>
      </c>
      <c r="GA1" s="1" t="s">
        <v>4</v>
      </c>
      <c r="GB1" s="1"/>
      <c r="GC1" s="1" t="s">
        <v>3</v>
      </c>
      <c r="GD1" s="1" t="s">
        <v>4</v>
      </c>
      <c r="GE1" s="1"/>
      <c r="GF1" s="1" t="s">
        <v>3</v>
      </c>
      <c r="GG1" s="1" t="s">
        <v>4</v>
      </c>
      <c r="GH1" s="1"/>
      <c r="GI1" s="1" t="s">
        <v>3</v>
      </c>
      <c r="GJ1" s="1" t="s">
        <v>4</v>
      </c>
      <c r="GK1" s="1"/>
      <c r="GL1" s="1" t="s">
        <v>3</v>
      </c>
      <c r="GM1" s="1" t="s">
        <v>4</v>
      </c>
      <c r="GN1" s="1"/>
      <c r="GO1" s="1" t="s">
        <v>3</v>
      </c>
      <c r="GP1" s="1" t="s">
        <v>4</v>
      </c>
      <c r="GQ1" s="1"/>
      <c r="GR1" s="1" t="s">
        <v>3</v>
      </c>
      <c r="GS1" s="1" t="s">
        <v>4</v>
      </c>
      <c r="GT1" s="1"/>
      <c r="GU1" s="1" t="s">
        <v>3</v>
      </c>
      <c r="GV1" s="1" t="s">
        <v>4</v>
      </c>
      <c r="GW1" s="1"/>
      <c r="GX1" s="1" t="s">
        <v>3</v>
      </c>
      <c r="GY1" s="1" t="s">
        <v>4</v>
      </c>
      <c r="GZ1" s="1"/>
      <c r="HA1" s="1" t="s">
        <v>3</v>
      </c>
      <c r="HB1" s="1" t="s">
        <v>4</v>
      </c>
      <c r="HC1" s="1"/>
      <c r="HD1" s="1" t="s">
        <v>3</v>
      </c>
      <c r="HE1" s="1" t="s">
        <v>4</v>
      </c>
      <c r="HF1" s="1"/>
      <c r="HG1" s="1" t="s">
        <v>3</v>
      </c>
      <c r="HH1" s="1" t="s">
        <v>4</v>
      </c>
      <c r="HI1" s="1"/>
      <c r="HJ1" s="1" t="s">
        <v>3</v>
      </c>
      <c r="HK1" s="1" t="s">
        <v>4</v>
      </c>
      <c r="HL1" s="1"/>
      <c r="HM1" s="1" t="s">
        <v>3</v>
      </c>
      <c r="HN1" s="1" t="s">
        <v>4</v>
      </c>
      <c r="HO1" s="1"/>
      <c r="HP1" s="1" t="s">
        <v>3</v>
      </c>
      <c r="HQ1" s="1" t="s">
        <v>4</v>
      </c>
      <c r="HR1" s="1"/>
      <c r="HS1" s="1" t="s">
        <v>3</v>
      </c>
      <c r="HT1" s="1" t="s">
        <v>4</v>
      </c>
      <c r="HU1" s="1"/>
      <c r="HV1" s="1" t="s">
        <v>3</v>
      </c>
      <c r="HW1" s="1" t="s">
        <v>4</v>
      </c>
      <c r="HX1" s="1"/>
      <c r="HY1" s="1" t="s">
        <v>3</v>
      </c>
      <c r="HZ1" s="1" t="s">
        <v>4</v>
      </c>
      <c r="IA1" s="1"/>
      <c r="IB1" s="1" t="s">
        <v>3</v>
      </c>
      <c r="IC1" s="1" t="s">
        <v>4</v>
      </c>
      <c r="ID1" s="1"/>
      <c r="IE1" s="1" t="s">
        <v>3</v>
      </c>
      <c r="IF1" s="1" t="s">
        <v>4</v>
      </c>
      <c r="IG1" s="1"/>
      <c r="IH1" s="1" t="s">
        <v>3</v>
      </c>
      <c r="II1" s="1" t="s">
        <v>4</v>
      </c>
      <c r="IJ1" s="1"/>
      <c r="IK1" s="1" t="s">
        <v>3</v>
      </c>
      <c r="IL1" s="1" t="s">
        <v>4</v>
      </c>
      <c r="IM1" s="1"/>
      <c r="IN1" s="1" t="s">
        <v>3</v>
      </c>
      <c r="IO1" s="1" t="s">
        <v>4</v>
      </c>
      <c r="IP1" s="1"/>
      <c r="IQ1" s="1" t="s">
        <v>3</v>
      </c>
      <c r="IR1" s="1" t="s">
        <v>4</v>
      </c>
      <c r="IS1" s="1"/>
      <c r="IT1" s="1" t="s">
        <v>3</v>
      </c>
      <c r="IU1" s="1" t="s">
        <v>4</v>
      </c>
      <c r="IV1" s="1"/>
      <c r="IW1" s="1" t="s">
        <v>3</v>
      </c>
      <c r="IX1" s="1" t="s">
        <v>4</v>
      </c>
      <c r="IY1" s="1"/>
      <c r="IZ1" s="1" t="s">
        <v>3</v>
      </c>
      <c r="JA1" s="1" t="s">
        <v>4</v>
      </c>
      <c r="JB1" s="1"/>
      <c r="JC1" s="1" t="s">
        <v>3</v>
      </c>
      <c r="JD1" s="1" t="s">
        <v>4</v>
      </c>
      <c r="JE1" s="1"/>
      <c r="JF1" s="1" t="s">
        <v>3</v>
      </c>
      <c r="JG1" s="1" t="s">
        <v>4</v>
      </c>
      <c r="JH1" s="1"/>
      <c r="JI1" s="1" t="s">
        <v>3</v>
      </c>
      <c r="JJ1" s="1" t="s">
        <v>4</v>
      </c>
      <c r="JK1" s="1"/>
      <c r="JL1" s="1" t="s">
        <v>3</v>
      </c>
      <c r="JM1" s="1" t="s">
        <v>4</v>
      </c>
      <c r="JN1" s="1"/>
      <c r="JO1" s="1" t="s">
        <v>3</v>
      </c>
      <c r="JP1" s="1" t="s">
        <v>4</v>
      </c>
      <c r="JQ1" s="1"/>
      <c r="JR1" s="1" t="s">
        <v>3</v>
      </c>
      <c r="JS1" s="1" t="s">
        <v>4</v>
      </c>
      <c r="JT1" s="1"/>
      <c r="JU1" s="1" t="s">
        <v>3</v>
      </c>
      <c r="JV1" s="1" t="s">
        <v>4</v>
      </c>
      <c r="JW1" s="1"/>
      <c r="JX1" s="1" t="s">
        <v>3</v>
      </c>
      <c r="JY1" s="1" t="s">
        <v>4</v>
      </c>
      <c r="JZ1" s="1"/>
      <c r="KA1" s="1" t="s">
        <v>3</v>
      </c>
      <c r="KB1" s="1" t="s">
        <v>4</v>
      </c>
      <c r="KC1" s="1"/>
      <c r="KD1" s="1" t="s">
        <v>3</v>
      </c>
      <c r="KE1" s="1" t="s">
        <v>4</v>
      </c>
      <c r="KF1" s="1"/>
      <c r="KG1" s="1" t="s">
        <v>3</v>
      </c>
      <c r="KH1" s="1" t="s">
        <v>4</v>
      </c>
      <c r="KI1" s="1"/>
      <c r="KJ1" s="1" t="s">
        <v>3</v>
      </c>
      <c r="KK1" s="1" t="s">
        <v>4</v>
      </c>
      <c r="KL1" s="1"/>
      <c r="KM1" s="1" t="s">
        <v>3</v>
      </c>
      <c r="KN1" s="1" t="s">
        <v>4</v>
      </c>
      <c r="KO1" s="1"/>
      <c r="KP1" s="1" t="s">
        <v>3</v>
      </c>
      <c r="KQ1" s="1" t="s">
        <v>4</v>
      </c>
      <c r="KR1" s="1"/>
      <c r="KS1" s="1" t="s">
        <v>3</v>
      </c>
      <c r="KT1" s="1" t="s">
        <v>4</v>
      </c>
      <c r="KU1" s="1"/>
      <c r="KV1" s="1" t="s">
        <v>3</v>
      </c>
      <c r="KW1" s="1" t="s">
        <v>4</v>
      </c>
      <c r="KX1" s="1"/>
      <c r="KY1" s="1" t="s">
        <v>3</v>
      </c>
      <c r="KZ1" s="1" t="s">
        <v>4</v>
      </c>
      <c r="LA1" s="1"/>
      <c r="LB1" s="1" t="s">
        <v>3</v>
      </c>
      <c r="LC1" s="1" t="s">
        <v>4</v>
      </c>
      <c r="LD1" s="1"/>
      <c r="LE1" s="1" t="s">
        <v>3</v>
      </c>
      <c r="LF1" s="1" t="s">
        <v>4</v>
      </c>
      <c r="LG1" s="1"/>
      <c r="LH1" s="1" t="s">
        <v>3</v>
      </c>
      <c r="LI1" s="1" t="s">
        <v>4</v>
      </c>
      <c r="LJ1" s="1"/>
      <c r="LK1" s="1" t="s">
        <v>3</v>
      </c>
      <c r="LL1" s="1" t="s">
        <v>4</v>
      </c>
      <c r="LM1" s="1"/>
      <c r="LN1" s="1" t="s">
        <v>3</v>
      </c>
      <c r="LO1" s="1" t="s">
        <v>4</v>
      </c>
      <c r="LP1" s="1"/>
      <c r="LQ1" s="1" t="s">
        <v>3</v>
      </c>
      <c r="LR1" s="1" t="s">
        <v>4</v>
      </c>
      <c r="LS1" s="1"/>
      <c r="LT1" s="1" t="s">
        <v>3</v>
      </c>
      <c r="LU1" s="1" t="s">
        <v>4</v>
      </c>
      <c r="LV1" s="1"/>
      <c r="LW1" s="1" t="s">
        <v>3</v>
      </c>
      <c r="LX1" s="1" t="s">
        <v>4</v>
      </c>
      <c r="LY1" s="1"/>
      <c r="LZ1" s="1" t="s">
        <v>3</v>
      </c>
      <c r="MA1" s="1" t="s">
        <v>4</v>
      </c>
      <c r="MB1" s="1"/>
      <c r="MC1" s="1" t="s">
        <v>3</v>
      </c>
      <c r="MD1" s="1" t="s">
        <v>4</v>
      </c>
      <c r="ME1" s="1"/>
      <c r="MF1" s="1" t="s">
        <v>3</v>
      </c>
      <c r="MG1" s="1" t="s">
        <v>4</v>
      </c>
      <c r="MH1" s="1"/>
      <c r="MI1" s="1" t="s">
        <v>3</v>
      </c>
      <c r="MJ1" s="1" t="s">
        <v>4</v>
      </c>
      <c r="MK1" s="1"/>
      <c r="ML1" s="1" t="s">
        <v>3</v>
      </c>
      <c r="MM1" s="1" t="s">
        <v>4</v>
      </c>
      <c r="MN1" s="1"/>
      <c r="MO1" s="1" t="s">
        <v>3</v>
      </c>
      <c r="MP1" s="1" t="s">
        <v>4</v>
      </c>
      <c r="MQ1" s="1"/>
      <c r="MR1" s="1" t="s">
        <v>3</v>
      </c>
      <c r="MS1" s="1" t="s">
        <v>4</v>
      </c>
      <c r="MT1" s="1"/>
      <c r="MU1" s="1" t="s">
        <v>3</v>
      </c>
      <c r="MV1" s="1" t="s">
        <v>4</v>
      </c>
      <c r="MW1" s="1"/>
      <c r="MX1" s="1" t="s">
        <v>3</v>
      </c>
      <c r="MY1" s="1" t="s">
        <v>4</v>
      </c>
      <c r="MZ1" s="1"/>
      <c r="NA1" s="1" t="s">
        <v>3</v>
      </c>
      <c r="NB1" s="1" t="s">
        <v>4</v>
      </c>
      <c r="NC1" s="1"/>
      <c r="ND1" s="1" t="s">
        <v>3</v>
      </c>
      <c r="NE1" s="1" t="s">
        <v>4</v>
      </c>
      <c r="NF1" s="1"/>
      <c r="NG1" s="1" t="s">
        <v>3</v>
      </c>
      <c r="NH1" s="1" t="s">
        <v>4</v>
      </c>
      <c r="NI1" s="1"/>
      <c r="NJ1" s="1" t="s">
        <v>3</v>
      </c>
      <c r="NK1" s="1" t="s">
        <v>4</v>
      </c>
      <c r="NL1" s="1"/>
      <c r="NM1" s="1" t="s">
        <v>3</v>
      </c>
      <c r="NN1" s="1" t="s">
        <v>4</v>
      </c>
      <c r="NO1" s="1"/>
      <c r="NP1" s="1" t="s">
        <v>3</v>
      </c>
      <c r="NQ1" s="1" t="s">
        <v>4</v>
      </c>
      <c r="NR1" s="1"/>
      <c r="NS1" s="1" t="s">
        <v>3</v>
      </c>
      <c r="NT1" s="1" t="s">
        <v>4</v>
      </c>
      <c r="NU1" s="1"/>
      <c r="NV1" s="1" t="s">
        <v>3</v>
      </c>
      <c r="NW1" s="1" t="s">
        <v>4</v>
      </c>
      <c r="NX1" s="1"/>
      <c r="NY1" s="1" t="s">
        <v>3</v>
      </c>
      <c r="NZ1" s="1" t="s">
        <v>4</v>
      </c>
      <c r="OA1" s="1"/>
      <c r="OB1" s="1" t="s">
        <v>3</v>
      </c>
      <c r="OC1" s="1" t="s">
        <v>4</v>
      </c>
      <c r="OD1" s="1"/>
      <c r="OE1" s="1" t="s">
        <v>3</v>
      </c>
      <c r="OF1" s="1" t="s">
        <v>4</v>
      </c>
      <c r="OG1" s="1"/>
      <c r="OH1" s="1" t="s">
        <v>3</v>
      </c>
      <c r="OI1" s="1" t="s">
        <v>4</v>
      </c>
      <c r="OJ1" s="1"/>
      <c r="OK1" s="1" t="s">
        <v>3</v>
      </c>
      <c r="OL1" s="1" t="s">
        <v>4</v>
      </c>
      <c r="OM1" s="1"/>
      <c r="ON1" s="1" t="s">
        <v>3</v>
      </c>
      <c r="OO1" s="1" t="s">
        <v>4</v>
      </c>
      <c r="OP1" s="1"/>
      <c r="OQ1" s="1" t="s">
        <v>3</v>
      </c>
      <c r="OR1" s="1" t="s">
        <v>4</v>
      </c>
      <c r="OS1" s="1"/>
      <c r="OT1" s="1" t="s">
        <v>3</v>
      </c>
      <c r="OU1" s="1" t="s">
        <v>4</v>
      </c>
      <c r="OV1" s="1"/>
      <c r="OW1" s="1" t="s">
        <v>3</v>
      </c>
      <c r="OX1" s="1" t="s">
        <v>4</v>
      </c>
      <c r="OY1" s="1"/>
      <c r="OZ1" s="1" t="s">
        <v>3</v>
      </c>
      <c r="PA1" s="1" t="s">
        <v>4</v>
      </c>
      <c r="PB1" s="1"/>
      <c r="PC1" s="1" t="s">
        <v>3</v>
      </c>
      <c r="PD1" s="1" t="s">
        <v>4</v>
      </c>
      <c r="PE1" s="1"/>
      <c r="PF1" s="1" t="s">
        <v>3</v>
      </c>
      <c r="PG1" s="1" t="s">
        <v>4</v>
      </c>
      <c r="PH1" s="1"/>
      <c r="PI1" s="1" t="s">
        <v>3</v>
      </c>
      <c r="PJ1" s="1" t="s">
        <v>4</v>
      </c>
      <c r="PK1" s="1"/>
      <c r="PL1" s="1" t="s">
        <v>3</v>
      </c>
      <c r="PM1" s="1" t="s">
        <v>4</v>
      </c>
      <c r="PN1" s="1"/>
      <c r="PO1" s="1" t="s">
        <v>3</v>
      </c>
      <c r="PP1" s="1" t="s">
        <v>4</v>
      </c>
      <c r="PQ1" s="1"/>
      <c r="PR1" s="1" t="s">
        <v>3</v>
      </c>
      <c r="PS1" s="1" t="s">
        <v>4</v>
      </c>
      <c r="PT1" s="1"/>
      <c r="PU1" s="1" t="s">
        <v>3</v>
      </c>
      <c r="PV1" s="1" t="s">
        <v>4</v>
      </c>
      <c r="PW1" s="1"/>
      <c r="PX1" s="1" t="s">
        <v>3</v>
      </c>
      <c r="PY1" s="1" t="s">
        <v>4</v>
      </c>
      <c r="PZ1" s="1"/>
      <c r="QA1" s="1" t="s">
        <v>3</v>
      </c>
      <c r="QB1" s="1" t="s">
        <v>4</v>
      </c>
      <c r="QC1" s="1"/>
      <c r="QD1" s="1" t="s">
        <v>3</v>
      </c>
      <c r="QE1" s="1" t="s">
        <v>4</v>
      </c>
      <c r="QF1" s="1"/>
      <c r="QG1" s="1" t="s">
        <v>3</v>
      </c>
      <c r="QH1" s="1" t="s">
        <v>4</v>
      </c>
      <c r="QI1" s="1"/>
      <c r="QJ1" s="1" t="s">
        <v>3</v>
      </c>
      <c r="QK1" s="1" t="s">
        <v>4</v>
      </c>
      <c r="QL1" s="1"/>
      <c r="QM1" s="1" t="s">
        <v>3</v>
      </c>
      <c r="QN1" s="1" t="s">
        <v>4</v>
      </c>
      <c r="QO1" s="1"/>
      <c r="QP1" s="1" t="s">
        <v>3</v>
      </c>
      <c r="QQ1" s="1" t="s">
        <v>4</v>
      </c>
      <c r="QR1" s="1"/>
      <c r="QS1" s="1" t="s">
        <v>3</v>
      </c>
      <c r="QT1" s="1" t="s">
        <v>4</v>
      </c>
      <c r="QU1" s="1"/>
      <c r="QV1" s="1" t="s">
        <v>3</v>
      </c>
      <c r="QW1" s="1" t="s">
        <v>4</v>
      </c>
      <c r="QX1" s="1"/>
      <c r="QY1" s="1" t="s">
        <v>3</v>
      </c>
      <c r="QZ1" s="1" t="s">
        <v>4</v>
      </c>
      <c r="RA1" s="1"/>
      <c r="RB1" s="1" t="s">
        <v>3</v>
      </c>
      <c r="RC1" s="1" t="s">
        <v>4</v>
      </c>
      <c r="RD1" s="1"/>
      <c r="RE1" s="1" t="s">
        <v>3</v>
      </c>
      <c r="RF1" s="1" t="s">
        <v>4</v>
      </c>
      <c r="RG1" s="1"/>
      <c r="RH1" s="1" t="s">
        <v>3</v>
      </c>
      <c r="RI1" s="1" t="s">
        <v>4</v>
      </c>
      <c r="RJ1" s="1"/>
      <c r="RK1" s="1" t="s">
        <v>3</v>
      </c>
      <c r="RL1" s="1" t="s">
        <v>4</v>
      </c>
      <c r="RM1" s="1"/>
      <c r="RN1" s="1" t="s">
        <v>3</v>
      </c>
      <c r="RO1" s="1" t="s">
        <v>4</v>
      </c>
      <c r="RP1" s="1"/>
      <c r="RQ1" s="1" t="s">
        <v>3</v>
      </c>
      <c r="RR1" s="1" t="s">
        <v>4</v>
      </c>
      <c r="RS1" s="1"/>
      <c r="RT1" s="1" t="s">
        <v>3</v>
      </c>
      <c r="RU1" s="1" t="s">
        <v>4</v>
      </c>
      <c r="RV1" s="1"/>
      <c r="RW1" s="1" t="s">
        <v>3</v>
      </c>
      <c r="RX1" s="1" t="s">
        <v>4</v>
      </c>
      <c r="RY1" s="1"/>
      <c r="RZ1" s="1" t="s">
        <v>3</v>
      </c>
      <c r="SA1" s="1" t="s">
        <v>4</v>
      </c>
      <c r="SB1" s="1"/>
      <c r="SC1" s="1" t="s">
        <v>3</v>
      </c>
      <c r="SD1" s="1" t="s">
        <v>4</v>
      </c>
      <c r="SE1" s="1"/>
      <c r="SF1" s="1" t="s">
        <v>3</v>
      </c>
      <c r="SG1" s="1" t="s">
        <v>4</v>
      </c>
      <c r="SH1" s="1"/>
      <c r="SI1" s="1" t="s">
        <v>3</v>
      </c>
      <c r="SJ1" s="1" t="s">
        <v>4</v>
      </c>
      <c r="SK1" s="1"/>
      <c r="SL1" s="1" t="s">
        <v>3</v>
      </c>
      <c r="SM1" s="1" t="s">
        <v>4</v>
      </c>
      <c r="SN1" s="1"/>
      <c r="SO1" s="1" t="s">
        <v>3</v>
      </c>
      <c r="SP1" s="1" t="s">
        <v>4</v>
      </c>
      <c r="SQ1" s="1"/>
      <c r="SR1" s="1" t="s">
        <v>3</v>
      </c>
      <c r="SS1" s="1" t="s">
        <v>4</v>
      </c>
      <c r="ST1" s="1"/>
      <c r="SU1" s="1" t="s">
        <v>3</v>
      </c>
      <c r="SV1" s="1" t="s">
        <v>4</v>
      </c>
      <c r="SW1" s="1"/>
      <c r="SX1" s="1" t="s">
        <v>3</v>
      </c>
      <c r="SY1" s="1" t="s">
        <v>4</v>
      </c>
      <c r="SZ1" s="1"/>
      <c r="TA1" s="1" t="s">
        <v>3</v>
      </c>
      <c r="TB1" s="1" t="s">
        <v>4</v>
      </c>
      <c r="TC1" s="1"/>
      <c r="TD1" s="1" t="s">
        <v>3</v>
      </c>
      <c r="TE1" s="1" t="s">
        <v>4</v>
      </c>
      <c r="TF1" s="1"/>
      <c r="TG1" s="1" t="s">
        <v>3</v>
      </c>
      <c r="TH1" s="1" t="s">
        <v>4</v>
      </c>
      <c r="TI1" s="1"/>
      <c r="TJ1" s="1" t="s">
        <v>3</v>
      </c>
      <c r="TK1" s="1" t="s">
        <v>4</v>
      </c>
      <c r="TL1" s="1"/>
      <c r="TM1" s="1" t="s">
        <v>3</v>
      </c>
      <c r="TN1" s="1" t="s">
        <v>4</v>
      </c>
      <c r="TO1" s="1"/>
      <c r="TP1" s="1" t="s">
        <v>3</v>
      </c>
      <c r="TQ1" s="1" t="s">
        <v>4</v>
      </c>
      <c r="TR1" s="1"/>
      <c r="TS1" s="1" t="s">
        <v>3</v>
      </c>
      <c r="TT1" s="1" t="s">
        <v>4</v>
      </c>
      <c r="TU1" s="1"/>
      <c r="TV1" s="1" t="s">
        <v>3</v>
      </c>
      <c r="TW1" s="1" t="s">
        <v>4</v>
      </c>
      <c r="TX1" s="1"/>
      <c r="TY1" s="1" t="s">
        <v>3</v>
      </c>
      <c r="TZ1" s="1" t="s">
        <v>4</v>
      </c>
      <c r="UA1" s="1"/>
      <c r="UB1" s="1" t="s">
        <v>3</v>
      </c>
      <c r="UC1" s="1" t="s">
        <v>4</v>
      </c>
      <c r="UD1" s="1"/>
      <c r="UE1" s="1" t="s">
        <v>3</v>
      </c>
      <c r="UF1" s="1" t="s">
        <v>4</v>
      </c>
      <c r="UG1" s="1"/>
      <c r="UH1" s="1" t="s">
        <v>3</v>
      </c>
      <c r="UI1" s="1" t="s">
        <v>4</v>
      </c>
      <c r="UJ1" s="1"/>
      <c r="UK1" s="1" t="s">
        <v>3</v>
      </c>
      <c r="UL1" s="1" t="s">
        <v>4</v>
      </c>
      <c r="UM1" s="1"/>
      <c r="UN1" s="1" t="s">
        <v>3</v>
      </c>
      <c r="UO1" s="1" t="s">
        <v>4</v>
      </c>
      <c r="UP1" s="1"/>
      <c r="UQ1" s="1" t="s">
        <v>3</v>
      </c>
      <c r="UR1" s="1" t="s">
        <v>4</v>
      </c>
      <c r="US1" s="1"/>
      <c r="UT1" s="1" t="s">
        <v>3</v>
      </c>
      <c r="UU1" s="1" t="s">
        <v>4</v>
      </c>
      <c r="UV1" s="1"/>
      <c r="UW1" s="1" t="s">
        <v>3</v>
      </c>
      <c r="UX1" s="1" t="s">
        <v>4</v>
      </c>
      <c r="UY1" s="1"/>
      <c r="UZ1" s="1" t="s">
        <v>3</v>
      </c>
      <c r="VA1" s="1" t="s">
        <v>4</v>
      </c>
      <c r="VB1" s="1"/>
      <c r="VC1" s="1" t="s">
        <v>3</v>
      </c>
      <c r="VD1" s="1" t="s">
        <v>4</v>
      </c>
      <c r="VE1" s="1"/>
      <c r="VF1" s="1" t="s">
        <v>3</v>
      </c>
      <c r="VG1" s="1" t="s">
        <v>4</v>
      </c>
      <c r="VH1" s="1"/>
      <c r="VI1" s="1" t="s">
        <v>3</v>
      </c>
      <c r="VJ1" s="1" t="s">
        <v>4</v>
      </c>
      <c r="VK1" s="1"/>
      <c r="VL1" s="1" t="s">
        <v>3</v>
      </c>
      <c r="VM1" s="1" t="s">
        <v>4</v>
      </c>
      <c r="VN1" s="1"/>
      <c r="VO1" s="1" t="s">
        <v>3</v>
      </c>
      <c r="VP1" s="1" t="s">
        <v>4</v>
      </c>
      <c r="VQ1" s="1"/>
      <c r="VR1" s="1" t="s">
        <v>3</v>
      </c>
      <c r="VS1" s="1" t="s">
        <v>4</v>
      </c>
      <c r="VT1" s="1"/>
      <c r="VU1" s="1" t="s">
        <v>3</v>
      </c>
      <c r="VV1" s="1" t="s">
        <v>4</v>
      </c>
      <c r="VW1" s="1"/>
      <c r="VX1" s="1" t="s">
        <v>3</v>
      </c>
      <c r="VY1" s="1" t="s">
        <v>4</v>
      </c>
      <c r="VZ1" s="1"/>
      <c r="WA1" s="1" t="s">
        <v>3</v>
      </c>
      <c r="WB1" s="1" t="s">
        <v>4</v>
      </c>
      <c r="WC1" s="1"/>
      <c r="WD1" s="1" t="s">
        <v>3</v>
      </c>
      <c r="WE1" s="1" t="s">
        <v>4</v>
      </c>
      <c r="WF1" s="1"/>
      <c r="WG1" s="1" t="s">
        <v>3</v>
      </c>
      <c r="WH1" s="1" t="s">
        <v>4</v>
      </c>
      <c r="WI1" s="1"/>
      <c r="WJ1" s="1" t="s">
        <v>3</v>
      </c>
      <c r="WK1" s="1" t="s">
        <v>4</v>
      </c>
      <c r="WL1" s="1"/>
      <c r="WM1" s="1" t="s">
        <v>3</v>
      </c>
      <c r="WN1" s="1" t="s">
        <v>4</v>
      </c>
      <c r="WO1" s="1"/>
      <c r="WP1" s="1" t="s">
        <v>3</v>
      </c>
      <c r="WQ1" s="1" t="s">
        <v>4</v>
      </c>
      <c r="WR1" s="1"/>
      <c r="WS1" s="1" t="s">
        <v>3</v>
      </c>
      <c r="WT1" s="1" t="s">
        <v>4</v>
      </c>
      <c r="WU1" s="1"/>
      <c r="WV1" s="1" t="s">
        <v>3</v>
      </c>
      <c r="WW1" s="1" t="s">
        <v>4</v>
      </c>
      <c r="WX1" s="1"/>
      <c r="WY1" s="1" t="s">
        <v>3</v>
      </c>
      <c r="WZ1" s="1" t="s">
        <v>4</v>
      </c>
      <c r="XA1" s="1"/>
      <c r="XB1" s="1" t="s">
        <v>3</v>
      </c>
      <c r="XC1" s="1" t="s">
        <v>4</v>
      </c>
      <c r="XD1" s="1"/>
      <c r="XE1" s="1" t="s">
        <v>3</v>
      </c>
      <c r="XF1" s="1" t="s">
        <v>4</v>
      </c>
      <c r="XG1" s="1"/>
      <c r="XH1" s="1" t="s">
        <v>3</v>
      </c>
      <c r="XI1" s="1" t="s">
        <v>4</v>
      </c>
      <c r="XJ1" s="1"/>
      <c r="XK1" s="1" t="s">
        <v>3</v>
      </c>
      <c r="XL1" s="1" t="s">
        <v>4</v>
      </c>
      <c r="XM1" s="1"/>
      <c r="XN1" s="1" t="s">
        <v>3</v>
      </c>
      <c r="XO1" s="1" t="s">
        <v>4</v>
      </c>
      <c r="XP1" s="1"/>
      <c r="XQ1" s="1" t="s">
        <v>3</v>
      </c>
      <c r="XR1" s="1" t="s">
        <v>4</v>
      </c>
      <c r="XS1" s="1"/>
      <c r="XT1" s="1" t="s">
        <v>3</v>
      </c>
      <c r="XU1" s="1" t="s">
        <v>4</v>
      </c>
      <c r="XV1" s="1"/>
      <c r="XW1" s="1" t="s">
        <v>3</v>
      </c>
      <c r="XX1" s="1" t="s">
        <v>4</v>
      </c>
      <c r="XY1" s="1"/>
      <c r="XZ1" s="1" t="s">
        <v>3</v>
      </c>
      <c r="YA1" s="1" t="s">
        <v>4</v>
      </c>
      <c r="YB1" s="1"/>
      <c r="YC1" s="1" t="s">
        <v>3</v>
      </c>
      <c r="YD1" s="1" t="s">
        <v>4</v>
      </c>
      <c r="YE1" s="1"/>
      <c r="YF1" s="1" t="s">
        <v>3</v>
      </c>
      <c r="YG1" s="1" t="s">
        <v>4</v>
      </c>
      <c r="YH1" s="1"/>
      <c r="YI1" s="1" t="s">
        <v>3</v>
      </c>
      <c r="YJ1" s="1" t="s">
        <v>4</v>
      </c>
      <c r="YK1" s="1"/>
      <c r="YL1" s="1" t="s">
        <v>3</v>
      </c>
      <c r="YM1" s="1" t="s">
        <v>4</v>
      </c>
      <c r="YN1" s="1"/>
      <c r="YO1" s="1" t="s">
        <v>3</v>
      </c>
      <c r="YP1" s="1" t="s">
        <v>4</v>
      </c>
      <c r="YQ1" s="1"/>
      <c r="YR1" s="1" t="s">
        <v>3</v>
      </c>
      <c r="YS1" s="1" t="s">
        <v>4</v>
      </c>
      <c r="YT1" s="1"/>
      <c r="YU1" s="1" t="s">
        <v>3</v>
      </c>
      <c r="YV1" s="1" t="s">
        <v>4</v>
      </c>
      <c r="YW1" s="1"/>
      <c r="YX1" s="1" t="s">
        <v>3</v>
      </c>
      <c r="YY1" s="1" t="s">
        <v>4</v>
      </c>
      <c r="YZ1" s="1"/>
      <c r="ZA1" s="1" t="s">
        <v>3</v>
      </c>
      <c r="ZB1" s="1" t="s">
        <v>4</v>
      </c>
      <c r="ZC1" s="1"/>
      <c r="ZD1" s="1" t="s">
        <v>3</v>
      </c>
      <c r="ZE1" s="1" t="s">
        <v>4</v>
      </c>
      <c r="ZF1" s="1"/>
      <c r="ZG1" s="1" t="s">
        <v>3</v>
      </c>
      <c r="ZH1" s="1" t="s">
        <v>4</v>
      </c>
      <c r="ZI1" s="1"/>
      <c r="ZJ1" s="1" t="s">
        <v>3</v>
      </c>
      <c r="ZK1" s="1" t="s">
        <v>4</v>
      </c>
      <c r="ZL1" s="1"/>
      <c r="ZM1" s="1" t="s">
        <v>3</v>
      </c>
      <c r="ZN1" s="1" t="s">
        <v>4</v>
      </c>
      <c r="ZO1" s="1"/>
      <c r="ZP1" s="1" t="s">
        <v>3</v>
      </c>
      <c r="ZQ1" s="1" t="s">
        <v>4</v>
      </c>
      <c r="ZR1" s="1"/>
      <c r="ZS1" s="1" t="s">
        <v>3</v>
      </c>
      <c r="ZT1" s="1" t="s">
        <v>4</v>
      </c>
      <c r="ZU1" s="1"/>
      <c r="ZV1" s="1" t="s">
        <v>3</v>
      </c>
      <c r="ZW1" s="1" t="s">
        <v>4</v>
      </c>
      <c r="ZX1" s="1"/>
      <c r="ZY1" s="1" t="s">
        <v>3</v>
      </c>
      <c r="ZZ1" s="1" t="s">
        <v>4</v>
      </c>
      <c r="AAA1" s="1"/>
      <c r="AAB1" s="1" t="s">
        <v>3</v>
      </c>
      <c r="AAC1" s="1" t="s">
        <v>4</v>
      </c>
      <c r="AAD1" s="1"/>
      <c r="AAE1" s="1" t="s">
        <v>3</v>
      </c>
      <c r="AAF1" s="1" t="s">
        <v>4</v>
      </c>
      <c r="AAG1" s="1"/>
      <c r="AAH1" s="1" t="s">
        <v>3</v>
      </c>
      <c r="AAI1" s="1" t="s">
        <v>4</v>
      </c>
      <c r="AAJ1" s="1"/>
      <c r="AAK1" s="1" t="s">
        <v>3</v>
      </c>
      <c r="AAL1" s="1" t="s">
        <v>4</v>
      </c>
      <c r="AAM1" s="1"/>
      <c r="AAN1" s="1" t="s">
        <v>3</v>
      </c>
      <c r="AAO1" s="1" t="s">
        <v>4</v>
      </c>
      <c r="AAP1" s="1"/>
      <c r="AAQ1" s="1" t="s">
        <v>3</v>
      </c>
      <c r="AAR1" s="1" t="s">
        <v>4</v>
      </c>
      <c r="AAS1" s="1"/>
      <c r="AAT1" s="1" t="s">
        <v>3</v>
      </c>
      <c r="AAU1" s="1" t="s">
        <v>4</v>
      </c>
      <c r="AAV1" s="1"/>
      <c r="AAW1" s="1" t="s">
        <v>3</v>
      </c>
      <c r="AAX1" s="1" t="s">
        <v>4</v>
      </c>
      <c r="AAY1" s="1"/>
      <c r="AAZ1" s="1" t="s">
        <v>3</v>
      </c>
      <c r="ABA1" s="1" t="s">
        <v>4</v>
      </c>
      <c r="ABB1" s="1"/>
      <c r="ABC1" s="1" t="s">
        <v>3</v>
      </c>
      <c r="ABD1" s="1" t="s">
        <v>4</v>
      </c>
      <c r="ABE1" s="1"/>
      <c r="ABF1" s="1" t="s">
        <v>3</v>
      </c>
      <c r="ABG1" s="1" t="s">
        <v>4</v>
      </c>
      <c r="ABH1" s="1"/>
      <c r="ABI1" s="1" t="s">
        <v>3</v>
      </c>
      <c r="ABJ1" s="1" t="s">
        <v>4</v>
      </c>
      <c r="ABK1" s="1"/>
      <c r="ABL1" s="1" t="s">
        <v>3</v>
      </c>
      <c r="ABM1" s="1" t="s">
        <v>4</v>
      </c>
      <c r="ABN1" s="1"/>
      <c r="ABO1" s="1" t="s">
        <v>3</v>
      </c>
      <c r="ABP1" s="1" t="s">
        <v>4</v>
      </c>
      <c r="ABQ1" s="1"/>
      <c r="ABR1" s="1" t="s">
        <v>3</v>
      </c>
      <c r="ABS1" s="1" t="s">
        <v>4</v>
      </c>
      <c r="ABT1" s="1"/>
      <c r="ABU1" s="1" t="s">
        <v>3</v>
      </c>
      <c r="ABV1" s="1" t="s">
        <v>4</v>
      </c>
      <c r="ABW1" s="1"/>
      <c r="ABX1" s="1" t="s">
        <v>3</v>
      </c>
      <c r="ABY1" s="1" t="s">
        <v>4</v>
      </c>
      <c r="ABZ1" s="1"/>
      <c r="ACA1" s="1" t="s">
        <v>3</v>
      </c>
      <c r="ACB1" s="1" t="s">
        <v>4</v>
      </c>
      <c r="ACC1" s="1"/>
      <c r="ACD1" s="1" t="s">
        <v>3</v>
      </c>
      <c r="ACE1" s="1" t="s">
        <v>4</v>
      </c>
      <c r="ACF1" s="1"/>
      <c r="ACG1" s="1" t="s">
        <v>3</v>
      </c>
      <c r="ACH1" s="1" t="s">
        <v>4</v>
      </c>
      <c r="ACI1" s="1"/>
      <c r="ACJ1" s="1" t="s">
        <v>3</v>
      </c>
      <c r="ACK1" s="1" t="s">
        <v>4</v>
      </c>
      <c r="ACL1" s="1"/>
      <c r="ACM1" s="1" t="s">
        <v>3</v>
      </c>
      <c r="ACN1" s="1" t="s">
        <v>4</v>
      </c>
      <c r="ACO1" s="1"/>
      <c r="ACP1" s="1" t="s">
        <v>3</v>
      </c>
      <c r="ACQ1" s="1" t="s">
        <v>4</v>
      </c>
      <c r="ACR1" s="1"/>
      <c r="ACS1" s="1" t="s">
        <v>3</v>
      </c>
      <c r="ACT1" s="1" t="s">
        <v>4</v>
      </c>
      <c r="ACU1" s="1"/>
      <c r="ACV1" s="1" t="s">
        <v>3</v>
      </c>
      <c r="ACW1" s="1" t="s">
        <v>4</v>
      </c>
      <c r="ACX1" s="1"/>
      <c r="ACY1" s="1" t="s">
        <v>3</v>
      </c>
      <c r="ACZ1" s="1" t="s">
        <v>4</v>
      </c>
      <c r="ADA1" s="1"/>
      <c r="ADB1" s="1" t="s">
        <v>3</v>
      </c>
      <c r="ADC1" s="1" t="s">
        <v>4</v>
      </c>
      <c r="ADD1" s="1"/>
      <c r="ADE1" s="1" t="s">
        <v>3</v>
      </c>
      <c r="ADF1" s="1" t="s">
        <v>4</v>
      </c>
      <c r="ADG1" s="1"/>
      <c r="ADH1" s="1" t="s">
        <v>3</v>
      </c>
      <c r="ADI1" s="1" t="s">
        <v>4</v>
      </c>
      <c r="ADJ1" s="1"/>
      <c r="ADK1" s="1" t="s">
        <v>3</v>
      </c>
      <c r="ADL1" s="1" t="s">
        <v>4</v>
      </c>
      <c r="ADM1" s="1"/>
      <c r="ADN1" s="1" t="s">
        <v>3</v>
      </c>
      <c r="ADO1" s="1" t="s">
        <v>4</v>
      </c>
      <c r="ADP1" s="1"/>
      <c r="ADQ1" s="1" t="s">
        <v>3</v>
      </c>
      <c r="ADR1" s="1" t="s">
        <v>4</v>
      </c>
      <c r="ADS1" s="1"/>
      <c r="ADT1" s="1" t="s">
        <v>3</v>
      </c>
      <c r="ADU1" s="1" t="s">
        <v>4</v>
      </c>
      <c r="ADV1" s="1"/>
      <c r="ADW1" s="1" t="s">
        <v>3</v>
      </c>
      <c r="ADX1" s="1" t="s">
        <v>4</v>
      </c>
      <c r="ADY1" s="1"/>
      <c r="ADZ1" s="1" t="s">
        <v>3</v>
      </c>
      <c r="AEA1" s="1" t="s">
        <v>4</v>
      </c>
      <c r="AEB1" s="1"/>
      <c r="AEC1" s="1" t="s">
        <v>3</v>
      </c>
      <c r="AED1" s="1" t="s">
        <v>4</v>
      </c>
      <c r="AEE1" s="1"/>
      <c r="AEF1" s="1" t="s">
        <v>3</v>
      </c>
      <c r="AEG1" s="1" t="s">
        <v>4</v>
      </c>
      <c r="AEH1" s="1"/>
      <c r="AEI1" s="1" t="s">
        <v>3</v>
      </c>
      <c r="AEJ1" s="1" t="s">
        <v>4</v>
      </c>
      <c r="AEK1" s="1"/>
      <c r="AEL1" s="1" t="s">
        <v>3</v>
      </c>
      <c r="AEM1" s="1" t="s">
        <v>4</v>
      </c>
      <c r="AEN1" s="1"/>
      <c r="AEO1" s="1" t="s">
        <v>3</v>
      </c>
      <c r="AEP1" s="1" t="s">
        <v>4</v>
      </c>
      <c r="AEQ1" s="1"/>
      <c r="AER1" s="1" t="s">
        <v>3</v>
      </c>
      <c r="AES1" s="1" t="s">
        <v>4</v>
      </c>
      <c r="AET1" s="1"/>
      <c r="AEU1" s="1" t="s">
        <v>3</v>
      </c>
      <c r="AEV1" s="1" t="s">
        <v>4</v>
      </c>
      <c r="AEW1" s="1"/>
      <c r="AEX1" s="1" t="s">
        <v>3</v>
      </c>
      <c r="AEY1" s="1" t="s">
        <v>4</v>
      </c>
      <c r="AEZ1" s="1"/>
      <c r="AFA1" s="1" t="s">
        <v>3</v>
      </c>
      <c r="AFB1" s="1" t="s">
        <v>4</v>
      </c>
      <c r="AFC1" s="1"/>
      <c r="AFD1" s="1" t="s">
        <v>3</v>
      </c>
      <c r="AFE1" s="1" t="s">
        <v>4</v>
      </c>
      <c r="AFF1" s="1"/>
      <c r="AFG1" s="1" t="s">
        <v>3</v>
      </c>
      <c r="AFH1" s="1" t="s">
        <v>4</v>
      </c>
      <c r="AFI1" s="1"/>
      <c r="AFJ1" s="1" t="s">
        <v>3</v>
      </c>
      <c r="AFK1" s="1" t="s">
        <v>4</v>
      </c>
      <c r="AFL1" s="1"/>
      <c r="AFM1" s="1" t="s">
        <v>3</v>
      </c>
      <c r="AFN1" s="1" t="s">
        <v>4</v>
      </c>
      <c r="AFO1" s="1"/>
      <c r="AFP1" s="1" t="s">
        <v>3</v>
      </c>
      <c r="AFQ1" s="1" t="s">
        <v>4</v>
      </c>
      <c r="AFR1" s="1"/>
      <c r="AFS1" s="1" t="s">
        <v>3</v>
      </c>
      <c r="AFT1" s="1" t="s">
        <v>4</v>
      </c>
      <c r="AFU1" s="1"/>
      <c r="AFV1" s="1" t="s">
        <v>3</v>
      </c>
      <c r="AFW1" s="1" t="s">
        <v>4</v>
      </c>
      <c r="AFX1" s="1"/>
      <c r="AFY1" s="1" t="s">
        <v>3</v>
      </c>
      <c r="AFZ1" s="1" t="s">
        <v>4</v>
      </c>
      <c r="AGA1" s="1"/>
      <c r="AGB1" s="1" t="s">
        <v>3</v>
      </c>
      <c r="AGC1" s="1" t="s">
        <v>4</v>
      </c>
      <c r="AGD1" s="1"/>
      <c r="AGE1" s="1" t="s">
        <v>3</v>
      </c>
      <c r="AGF1" s="1" t="s">
        <v>4</v>
      </c>
      <c r="AGG1" s="1"/>
      <c r="AGH1" s="1" t="s">
        <v>3</v>
      </c>
      <c r="AGI1" s="1" t="s">
        <v>4</v>
      </c>
      <c r="AGJ1" s="1"/>
      <c r="AGK1" s="1" t="s">
        <v>3</v>
      </c>
      <c r="AGL1" s="1" t="s">
        <v>4</v>
      </c>
      <c r="AGM1" s="1"/>
      <c r="AGN1" s="1" t="s">
        <v>3</v>
      </c>
      <c r="AGO1" s="1" t="s">
        <v>4</v>
      </c>
      <c r="AGP1" s="1"/>
      <c r="AGQ1" s="1" t="s">
        <v>3</v>
      </c>
      <c r="AGR1" s="1" t="s">
        <v>4</v>
      </c>
      <c r="AGS1" s="1"/>
      <c r="AGT1" s="1" t="s">
        <v>3</v>
      </c>
      <c r="AGU1" s="1" t="s">
        <v>4</v>
      </c>
      <c r="AGV1" s="1"/>
      <c r="AGW1" s="1" t="s">
        <v>3</v>
      </c>
      <c r="AGX1" s="1" t="s">
        <v>4</v>
      </c>
      <c r="AGY1" s="1"/>
      <c r="AGZ1" s="1" t="s">
        <v>3</v>
      </c>
      <c r="AHA1" s="1" t="s">
        <v>4</v>
      </c>
      <c r="AHB1" s="1"/>
      <c r="AHC1" s="1" t="s">
        <v>3</v>
      </c>
      <c r="AHD1" s="1" t="s">
        <v>4</v>
      </c>
      <c r="AHE1" s="1"/>
      <c r="AHF1" s="1" t="s">
        <v>3</v>
      </c>
      <c r="AHG1" s="1" t="s">
        <v>4</v>
      </c>
      <c r="AHH1" s="1"/>
      <c r="AHI1" s="1" t="s">
        <v>3</v>
      </c>
      <c r="AHJ1" s="1" t="s">
        <v>4</v>
      </c>
      <c r="AHK1" s="1"/>
      <c r="AHL1" s="1" t="s">
        <v>3</v>
      </c>
      <c r="AHM1" s="1" t="s">
        <v>4</v>
      </c>
      <c r="AHN1" s="1"/>
      <c r="AHO1" s="1" t="s">
        <v>3</v>
      </c>
      <c r="AHP1" s="1" t="s">
        <v>4</v>
      </c>
      <c r="AHQ1" s="1"/>
      <c r="AHR1" s="1" t="s">
        <v>3</v>
      </c>
      <c r="AHS1" s="1" t="s">
        <v>4</v>
      </c>
      <c r="AHT1" s="1"/>
      <c r="AHU1" s="1" t="s">
        <v>3</v>
      </c>
      <c r="AHV1" s="1" t="s">
        <v>4</v>
      </c>
      <c r="AHW1" s="1"/>
      <c r="AHX1" s="1" t="s">
        <v>3</v>
      </c>
      <c r="AHY1" s="1" t="s">
        <v>4</v>
      </c>
      <c r="AHZ1" s="1"/>
      <c r="AIA1" s="1" t="s">
        <v>3</v>
      </c>
      <c r="AIB1" s="1" t="s">
        <v>4</v>
      </c>
      <c r="AIC1" s="1"/>
      <c r="AID1" s="1" t="s">
        <v>3</v>
      </c>
      <c r="AIE1" s="1" t="s">
        <v>4</v>
      </c>
      <c r="AIF1" s="1"/>
      <c r="AIG1" s="1" t="s">
        <v>3</v>
      </c>
      <c r="AIH1" s="1" t="s">
        <v>4</v>
      </c>
      <c r="AII1" s="1"/>
      <c r="AIJ1" s="1" t="s">
        <v>3</v>
      </c>
      <c r="AIK1" s="1" t="s">
        <v>4</v>
      </c>
      <c r="AIL1" s="1"/>
      <c r="AIM1" s="1" t="s">
        <v>3</v>
      </c>
      <c r="AIN1" s="1" t="s">
        <v>4</v>
      </c>
      <c r="AIO1" s="1"/>
      <c r="AIP1" s="1" t="s">
        <v>3</v>
      </c>
      <c r="AIQ1" s="1" t="s">
        <v>4</v>
      </c>
      <c r="AIR1" s="1"/>
      <c r="AIS1" s="1" t="s">
        <v>3</v>
      </c>
      <c r="AIT1" s="1" t="s">
        <v>4</v>
      </c>
      <c r="AIU1" s="1"/>
      <c r="AIV1" s="1" t="s">
        <v>3</v>
      </c>
      <c r="AIW1" s="1" t="s">
        <v>4</v>
      </c>
      <c r="AIX1" s="1"/>
      <c r="AIY1" s="1" t="s">
        <v>3</v>
      </c>
      <c r="AIZ1" s="1" t="s">
        <v>4</v>
      </c>
      <c r="AJA1" s="1"/>
      <c r="AJB1" s="1" t="s">
        <v>3</v>
      </c>
      <c r="AJC1" s="1" t="s">
        <v>4</v>
      </c>
      <c r="AJD1" s="1"/>
      <c r="AJE1" s="1" t="s">
        <v>3</v>
      </c>
      <c r="AJF1" s="1" t="s">
        <v>4</v>
      </c>
      <c r="AJG1" s="1"/>
      <c r="AJH1" s="1" t="s">
        <v>3</v>
      </c>
      <c r="AJI1" s="1" t="s">
        <v>4</v>
      </c>
      <c r="AJJ1" s="1"/>
      <c r="AJK1" s="1" t="s">
        <v>3</v>
      </c>
      <c r="AJL1" s="1" t="s">
        <v>4</v>
      </c>
      <c r="AJM1" s="1"/>
      <c r="AJN1" s="1" t="s">
        <v>3</v>
      </c>
      <c r="AJO1" s="1" t="s">
        <v>4</v>
      </c>
      <c r="AJP1" s="1"/>
      <c r="AJQ1" s="1" t="s">
        <v>3</v>
      </c>
      <c r="AJR1" s="1" t="s">
        <v>4</v>
      </c>
      <c r="AJS1" s="1"/>
      <c r="AJT1" s="1" t="s">
        <v>3</v>
      </c>
      <c r="AJU1" s="1" t="s">
        <v>4</v>
      </c>
      <c r="AJV1" s="1"/>
      <c r="AJW1" s="1" t="s">
        <v>3</v>
      </c>
      <c r="AJX1" s="1" t="s">
        <v>4</v>
      </c>
      <c r="AJY1" s="1"/>
      <c r="AJZ1" s="1" t="s">
        <v>3</v>
      </c>
      <c r="AKA1" s="1" t="s">
        <v>4</v>
      </c>
      <c r="AKB1" s="1"/>
      <c r="AKC1" s="1" t="s">
        <v>3</v>
      </c>
      <c r="AKD1" s="1" t="s">
        <v>4</v>
      </c>
      <c r="AKE1" s="1"/>
      <c r="AKF1" s="1" t="s">
        <v>3</v>
      </c>
      <c r="AKG1" s="1" t="s">
        <v>4</v>
      </c>
      <c r="AKH1" s="1"/>
      <c r="AKI1" s="1" t="s">
        <v>3</v>
      </c>
      <c r="AKJ1" s="1" t="s">
        <v>4</v>
      </c>
      <c r="AKK1" s="1"/>
      <c r="AKL1" s="1" t="s">
        <v>3</v>
      </c>
      <c r="AKM1" s="1" t="s">
        <v>4</v>
      </c>
      <c r="AKN1" s="1"/>
      <c r="AKO1" s="1" t="s">
        <v>3</v>
      </c>
      <c r="AKP1" s="1" t="s">
        <v>4</v>
      </c>
      <c r="AKQ1" s="1"/>
      <c r="AKR1" s="1" t="s">
        <v>3</v>
      </c>
      <c r="AKS1" s="1" t="s">
        <v>4</v>
      </c>
      <c r="AKT1" s="1"/>
      <c r="AKU1" s="1" t="s">
        <v>3</v>
      </c>
      <c r="AKV1" s="1" t="s">
        <v>4</v>
      </c>
      <c r="AKW1" s="1"/>
      <c r="AKX1" s="1" t="s">
        <v>3</v>
      </c>
      <c r="AKY1" s="1" t="s">
        <v>4</v>
      </c>
      <c r="AKZ1" s="1"/>
      <c r="ALA1" s="1" t="s">
        <v>3</v>
      </c>
      <c r="ALB1" s="1" t="s">
        <v>4</v>
      </c>
      <c r="ALC1" s="1"/>
      <c r="ALD1" s="1" t="s">
        <v>3</v>
      </c>
      <c r="ALE1" s="1" t="s">
        <v>4</v>
      </c>
      <c r="ALF1" s="1"/>
      <c r="ALG1" s="1" t="s">
        <v>3</v>
      </c>
      <c r="ALH1" s="1" t="s">
        <v>4</v>
      </c>
      <c r="ALI1" s="1"/>
      <c r="ALJ1" s="1" t="s">
        <v>3</v>
      </c>
      <c r="ALK1" s="1" t="s">
        <v>4</v>
      </c>
      <c r="ALL1" s="1"/>
      <c r="ALM1" s="1" t="s">
        <v>3</v>
      </c>
      <c r="ALN1" s="1" t="s">
        <v>4</v>
      </c>
      <c r="ALO1" s="1"/>
      <c r="ALP1" s="1" t="s">
        <v>3</v>
      </c>
      <c r="ALQ1" s="1" t="s">
        <v>4</v>
      </c>
      <c r="ALR1" s="1"/>
      <c r="ALS1" s="1" t="s">
        <v>3</v>
      </c>
      <c r="ALT1" s="1" t="s">
        <v>4</v>
      </c>
      <c r="ALU1" s="1"/>
      <c r="ALV1" s="1" t="s">
        <v>3</v>
      </c>
      <c r="ALW1" s="1" t="s">
        <v>4</v>
      </c>
      <c r="ALX1" s="1"/>
      <c r="ALY1" s="1" t="s">
        <v>3</v>
      </c>
      <c r="ALZ1" s="1" t="s">
        <v>4</v>
      </c>
      <c r="AMA1" s="1"/>
      <c r="AMB1" s="1" t="s">
        <v>3</v>
      </c>
      <c r="AMC1" s="1" t="s">
        <v>4</v>
      </c>
      <c r="AMD1" s="1"/>
      <c r="AME1" s="1" t="s">
        <v>3</v>
      </c>
      <c r="AMF1" s="1" t="s">
        <v>4</v>
      </c>
      <c r="AMG1" s="1"/>
      <c r="AMH1" s="1" t="s">
        <v>3</v>
      </c>
      <c r="AMI1" s="1" t="s">
        <v>4</v>
      </c>
      <c r="AMK1" s="1" t="s">
        <v>3</v>
      </c>
      <c r="AML1" s="1" t="s">
        <v>4</v>
      </c>
      <c r="AMM1" s="1"/>
      <c r="AMN1" s="1" t="s">
        <v>3</v>
      </c>
      <c r="AMO1" s="1" t="s">
        <v>4</v>
      </c>
      <c r="AMP1" s="1"/>
      <c r="AMQ1" s="1" t="s">
        <v>3</v>
      </c>
      <c r="AMR1" s="1" t="s">
        <v>4</v>
      </c>
      <c r="AMS1" s="1"/>
      <c r="AMT1" s="1" t="s">
        <v>3</v>
      </c>
      <c r="AMU1" s="1" t="s">
        <v>4</v>
      </c>
      <c r="AMV1" s="1"/>
      <c r="AMW1" s="1" t="s">
        <v>3</v>
      </c>
      <c r="AMX1" s="1" t="s">
        <v>4</v>
      </c>
      <c r="AMY1" s="1"/>
      <c r="AMZ1" s="1" t="s">
        <v>3</v>
      </c>
      <c r="ANA1" s="1" t="s">
        <v>4</v>
      </c>
      <c r="ANB1" s="1"/>
      <c r="ANC1" s="1" t="s">
        <v>3</v>
      </c>
      <c r="AND1" s="1" t="s">
        <v>4</v>
      </c>
      <c r="ANE1" s="1"/>
      <c r="ANF1" s="1" t="s">
        <v>3</v>
      </c>
      <c r="ANG1" s="1" t="s">
        <v>4</v>
      </c>
      <c r="ANH1" s="1"/>
      <c r="ANI1" s="1" t="s">
        <v>3</v>
      </c>
      <c r="ANJ1" s="1" t="s">
        <v>4</v>
      </c>
      <c r="ANK1" s="1"/>
      <c r="ANL1" s="1" t="s">
        <v>3</v>
      </c>
      <c r="ANM1" s="1" t="s">
        <v>4</v>
      </c>
      <c r="ANN1" s="1"/>
      <c r="ANO1" s="1" t="s">
        <v>3</v>
      </c>
      <c r="ANP1" s="1" t="s">
        <v>4</v>
      </c>
      <c r="ANQ1" s="1"/>
      <c r="ANR1" s="1" t="s">
        <v>3</v>
      </c>
      <c r="ANS1" s="1" t="s">
        <v>4</v>
      </c>
      <c r="ANT1" s="1"/>
      <c r="ANU1" s="1" t="s">
        <v>3</v>
      </c>
      <c r="ANV1" s="1" t="s">
        <v>4</v>
      </c>
      <c r="ANW1" s="1"/>
      <c r="ANX1" s="1" t="s">
        <v>3</v>
      </c>
      <c r="ANY1" s="1" t="s">
        <v>4</v>
      </c>
      <c r="ANZ1" s="1"/>
      <c r="AOA1" s="1" t="s">
        <v>3</v>
      </c>
      <c r="AOB1" s="1" t="s">
        <v>4</v>
      </c>
      <c r="AOC1" s="1"/>
      <c r="AOD1" s="1" t="s">
        <v>3</v>
      </c>
      <c r="AOE1" s="1" t="s">
        <v>4</v>
      </c>
      <c r="AOF1" s="1"/>
      <c r="AOG1" s="1" t="s">
        <v>3</v>
      </c>
      <c r="AOH1" s="1" t="s">
        <v>4</v>
      </c>
      <c r="AOI1" s="1"/>
      <c r="AOJ1" s="1" t="s">
        <v>3</v>
      </c>
      <c r="AOK1" s="1" t="s">
        <v>4</v>
      </c>
      <c r="AOL1" s="1"/>
      <c r="AOM1" s="1" t="s">
        <v>3</v>
      </c>
      <c r="AON1" s="1" t="s">
        <v>4</v>
      </c>
      <c r="AOO1" s="1"/>
      <c r="AOP1" s="1" t="s">
        <v>3</v>
      </c>
      <c r="AOQ1" s="1" t="s">
        <v>4</v>
      </c>
      <c r="AOR1" s="1"/>
      <c r="AOS1" s="1" t="s">
        <v>3</v>
      </c>
      <c r="AOT1" s="1" t="s">
        <v>4</v>
      </c>
      <c r="AOU1" s="1"/>
      <c r="AOV1" s="1" t="s">
        <v>3</v>
      </c>
      <c r="AOW1" s="1" t="s">
        <v>4</v>
      </c>
      <c r="AOX1" s="1"/>
      <c r="AOY1" s="1" t="s">
        <v>3</v>
      </c>
      <c r="AOZ1" s="1" t="s">
        <v>4</v>
      </c>
      <c r="APA1" s="1"/>
      <c r="APB1" s="1" t="s">
        <v>3</v>
      </c>
      <c r="APC1" s="1" t="s">
        <v>4</v>
      </c>
      <c r="APD1" s="1"/>
      <c r="APE1" s="1" t="s">
        <v>3</v>
      </c>
      <c r="APF1" s="1" t="s">
        <v>4</v>
      </c>
      <c r="APG1" s="1"/>
      <c r="APH1" s="1" t="s">
        <v>3</v>
      </c>
      <c r="API1" s="1" t="s">
        <v>4</v>
      </c>
      <c r="APJ1" s="1"/>
      <c r="APK1" s="1" t="s">
        <v>3</v>
      </c>
      <c r="APL1" s="1" t="s">
        <v>4</v>
      </c>
      <c r="APM1" s="1"/>
      <c r="APN1" s="1" t="s">
        <v>3</v>
      </c>
      <c r="APO1" s="1" t="s">
        <v>4</v>
      </c>
      <c r="APP1" s="1"/>
      <c r="APQ1" s="1" t="s">
        <v>3</v>
      </c>
      <c r="APR1" s="1" t="s">
        <v>4</v>
      </c>
      <c r="APS1" s="1"/>
      <c r="APT1" s="1" t="s">
        <v>3</v>
      </c>
      <c r="APU1" s="1" t="s">
        <v>4</v>
      </c>
      <c r="APV1" s="1"/>
      <c r="APW1" s="1" t="s">
        <v>3</v>
      </c>
      <c r="APX1" s="1" t="s">
        <v>4</v>
      </c>
      <c r="APY1" s="1"/>
      <c r="APZ1" s="1" t="s">
        <v>3</v>
      </c>
      <c r="AQA1" s="1" t="s">
        <v>4</v>
      </c>
      <c r="AQB1" s="1"/>
      <c r="AQC1" s="1" t="s">
        <v>3</v>
      </c>
      <c r="AQD1" s="1" t="s">
        <v>4</v>
      </c>
      <c r="AQE1" s="1"/>
      <c r="AQF1" s="1" t="s">
        <v>3</v>
      </c>
      <c r="AQG1" s="1" t="s">
        <v>4</v>
      </c>
      <c r="AQH1" s="1"/>
      <c r="AQI1" s="1" t="s">
        <v>3</v>
      </c>
      <c r="AQJ1" s="1" t="s">
        <v>4</v>
      </c>
      <c r="AQK1" s="1"/>
      <c r="AQL1" s="1" t="s">
        <v>3</v>
      </c>
      <c r="AQM1" s="1" t="s">
        <v>4</v>
      </c>
      <c r="AQN1" s="1"/>
      <c r="AQO1" s="1" t="s">
        <v>3</v>
      </c>
      <c r="AQP1" s="1" t="s">
        <v>4</v>
      </c>
      <c r="AQQ1" s="1"/>
      <c r="AQR1" s="1" t="s">
        <v>3</v>
      </c>
      <c r="AQS1" s="1" t="s">
        <v>4</v>
      </c>
      <c r="AQT1" s="1"/>
      <c r="AQU1" s="1" t="s">
        <v>3</v>
      </c>
      <c r="AQV1" s="1" t="s">
        <v>4</v>
      </c>
      <c r="AQW1" s="1"/>
      <c r="AQX1" s="1" t="s">
        <v>3</v>
      </c>
      <c r="AQY1" s="1" t="s">
        <v>4</v>
      </c>
      <c r="AQZ1" s="1"/>
      <c r="ARA1" s="1" t="s">
        <v>3</v>
      </c>
      <c r="ARB1" s="1" t="s">
        <v>4</v>
      </c>
      <c r="ARC1" s="1"/>
      <c r="ARD1" s="1" t="s">
        <v>3</v>
      </c>
      <c r="ARE1" s="1" t="s">
        <v>4</v>
      </c>
      <c r="ARF1" s="1"/>
      <c r="ARG1" s="1" t="s">
        <v>3</v>
      </c>
      <c r="ARH1" s="1" t="s">
        <v>4</v>
      </c>
      <c r="ARI1" s="1"/>
      <c r="ARJ1" s="1" t="s">
        <v>3</v>
      </c>
      <c r="ARK1" s="1" t="s">
        <v>4</v>
      </c>
      <c r="ARL1" s="1"/>
      <c r="ARM1" s="1" t="s">
        <v>3</v>
      </c>
      <c r="ARN1" s="1" t="s">
        <v>4</v>
      </c>
      <c r="ARO1" s="1"/>
      <c r="ARP1" s="1" t="s">
        <v>3</v>
      </c>
      <c r="ARQ1" s="1" t="s">
        <v>4</v>
      </c>
      <c r="ARR1" s="1"/>
      <c r="ARS1" s="1" t="s">
        <v>3</v>
      </c>
      <c r="ART1" s="1" t="s">
        <v>4</v>
      </c>
      <c r="ARU1" s="1"/>
      <c r="ARV1" s="1" t="s">
        <v>3</v>
      </c>
      <c r="ARW1" s="1" t="s">
        <v>4</v>
      </c>
      <c r="ARX1" s="1"/>
      <c r="ARY1" s="1" t="s">
        <v>3</v>
      </c>
      <c r="ARZ1" s="1" t="s">
        <v>4</v>
      </c>
      <c r="ASA1" s="1"/>
      <c r="ASB1" s="1" t="s">
        <v>3</v>
      </c>
      <c r="ASC1" s="1" t="s">
        <v>4</v>
      </c>
      <c r="ASD1" s="1"/>
      <c r="ASE1" s="1" t="s">
        <v>3</v>
      </c>
      <c r="ASF1" s="1" t="s">
        <v>4</v>
      </c>
      <c r="ASG1" s="1"/>
      <c r="ASH1" s="1" t="s">
        <v>3</v>
      </c>
      <c r="ASI1" s="1" t="s">
        <v>4</v>
      </c>
      <c r="ASJ1" s="1"/>
      <c r="ASK1" s="1" t="s">
        <v>3</v>
      </c>
      <c r="ASL1" s="1" t="s">
        <v>4</v>
      </c>
      <c r="ASM1" s="1"/>
      <c r="ASN1" s="1" t="s">
        <v>3</v>
      </c>
      <c r="ASO1" s="1" t="s">
        <v>4</v>
      </c>
      <c r="ASP1" s="1"/>
      <c r="ASQ1" s="1" t="s">
        <v>3</v>
      </c>
      <c r="ASR1" s="1" t="s">
        <v>4</v>
      </c>
      <c r="ASS1" s="1"/>
      <c r="AST1" s="1" t="s">
        <v>3</v>
      </c>
      <c r="ASU1" s="1" t="s">
        <v>4</v>
      </c>
      <c r="ASV1" s="1"/>
      <c r="ASW1" s="1" t="s">
        <v>3</v>
      </c>
      <c r="ASX1" s="1" t="s">
        <v>4</v>
      </c>
      <c r="ASY1" s="1"/>
      <c r="ASZ1" s="1" t="s">
        <v>3</v>
      </c>
      <c r="ATA1" s="1" t="s">
        <v>4</v>
      </c>
      <c r="ATB1" s="1"/>
      <c r="ATC1" s="1" t="s">
        <v>3</v>
      </c>
      <c r="ATD1" s="1" t="s">
        <v>4</v>
      </c>
      <c r="ATE1" s="1"/>
      <c r="ATF1" s="1" t="s">
        <v>3</v>
      </c>
      <c r="ATG1" s="1" t="s">
        <v>4</v>
      </c>
      <c r="ATH1" s="1"/>
      <c r="ATI1" s="1" t="s">
        <v>3</v>
      </c>
      <c r="ATJ1" s="1" t="s">
        <v>4</v>
      </c>
      <c r="ATK1" s="1"/>
      <c r="ATL1" s="1" t="s">
        <v>3</v>
      </c>
      <c r="ATM1" s="1" t="s">
        <v>4</v>
      </c>
      <c r="ATN1" s="1"/>
      <c r="ATO1" s="1" t="s">
        <v>3</v>
      </c>
      <c r="ATP1" s="1" t="s">
        <v>4</v>
      </c>
      <c r="ATQ1" s="1"/>
      <c r="ATR1" s="1" t="s">
        <v>3</v>
      </c>
      <c r="ATS1" s="1" t="s">
        <v>4</v>
      </c>
      <c r="ATT1" s="1"/>
      <c r="ATU1" s="1" t="s">
        <v>3</v>
      </c>
      <c r="ATV1" s="1" t="s">
        <v>4</v>
      </c>
      <c r="ATW1" s="1"/>
      <c r="ATX1" s="1" t="s">
        <v>3</v>
      </c>
      <c r="ATY1" s="1" t="s">
        <v>4</v>
      </c>
      <c r="ATZ1" s="1"/>
      <c r="AUA1" s="1" t="s">
        <v>3</v>
      </c>
      <c r="AUB1" s="1" t="s">
        <v>4</v>
      </c>
      <c r="AUC1" s="1"/>
      <c r="AUD1" s="1" t="s">
        <v>3</v>
      </c>
      <c r="AUE1" s="1" t="s">
        <v>4</v>
      </c>
      <c r="AUF1" s="1"/>
      <c r="AUG1" s="1" t="s">
        <v>3</v>
      </c>
      <c r="AUH1" s="1" t="s">
        <v>4</v>
      </c>
      <c r="AUI1" s="1"/>
      <c r="AUJ1" s="1" t="s">
        <v>3</v>
      </c>
      <c r="AUK1" s="1" t="s">
        <v>4</v>
      </c>
      <c r="AUL1" s="1"/>
      <c r="AUM1" s="1" t="s">
        <v>3</v>
      </c>
      <c r="AUN1" s="1" t="s">
        <v>4</v>
      </c>
      <c r="AUO1" s="1"/>
      <c r="AUP1" s="1" t="s">
        <v>3</v>
      </c>
      <c r="AUQ1" s="1" t="s">
        <v>4</v>
      </c>
      <c r="AUR1" s="1"/>
      <c r="AUS1" s="1" t="s">
        <v>3</v>
      </c>
      <c r="AUT1" s="1" t="s">
        <v>4</v>
      </c>
      <c r="AUU1" s="1"/>
      <c r="AUV1" s="1" t="s">
        <v>3</v>
      </c>
      <c r="AUW1" s="1" t="s">
        <v>4</v>
      </c>
      <c r="AUX1" s="1"/>
      <c r="AUY1" s="1" t="s">
        <v>3</v>
      </c>
      <c r="AUZ1" s="1" t="s">
        <v>4</v>
      </c>
      <c r="AVA1" s="1"/>
      <c r="AVB1" s="1" t="s">
        <v>3</v>
      </c>
      <c r="AVC1" s="1" t="s">
        <v>4</v>
      </c>
      <c r="AVD1" s="1"/>
      <c r="AVE1" s="1" t="s">
        <v>3</v>
      </c>
      <c r="AVF1" s="1" t="s">
        <v>4</v>
      </c>
      <c r="AVG1" s="1"/>
      <c r="AVH1" s="1" t="s">
        <v>3</v>
      </c>
      <c r="AVI1" s="1" t="s">
        <v>4</v>
      </c>
      <c r="AVJ1" s="1"/>
      <c r="AVK1" s="1" t="s">
        <v>3</v>
      </c>
      <c r="AVL1" s="1" t="s">
        <v>4</v>
      </c>
      <c r="AVM1" s="1"/>
      <c r="AVN1" s="1" t="s">
        <v>3</v>
      </c>
      <c r="AVO1" s="1" t="s">
        <v>4</v>
      </c>
      <c r="AVP1" s="1"/>
      <c r="AVQ1" s="1" t="s">
        <v>3</v>
      </c>
      <c r="AVR1" s="1" t="s">
        <v>4</v>
      </c>
      <c r="AVS1" s="1"/>
      <c r="AVT1" s="1" t="s">
        <v>3</v>
      </c>
      <c r="AVU1" s="1" t="s">
        <v>4</v>
      </c>
      <c r="AVV1" s="1"/>
      <c r="AVW1" s="1" t="s">
        <v>3</v>
      </c>
      <c r="AVX1" s="1" t="s">
        <v>4</v>
      </c>
      <c r="AVY1" s="1"/>
      <c r="AVZ1" s="1" t="s">
        <v>3</v>
      </c>
      <c r="AWA1" s="1" t="s">
        <v>4</v>
      </c>
      <c r="AWB1" s="1"/>
      <c r="AWC1" s="1" t="s">
        <v>3</v>
      </c>
      <c r="AWD1" s="1" t="s">
        <v>4</v>
      </c>
      <c r="AWE1" s="1"/>
      <c r="AWF1" s="1" t="s">
        <v>3</v>
      </c>
      <c r="AWG1" s="1" t="s">
        <v>4</v>
      </c>
      <c r="AWH1" s="1"/>
      <c r="AWI1" s="1" t="s">
        <v>3</v>
      </c>
      <c r="AWJ1" s="1" t="s">
        <v>4</v>
      </c>
      <c r="AWK1" s="1"/>
      <c r="AWL1" s="1" t="s">
        <v>3</v>
      </c>
      <c r="AWM1" s="1" t="s">
        <v>4</v>
      </c>
      <c r="AWN1" s="1"/>
      <c r="AWO1" s="1" t="s">
        <v>3</v>
      </c>
      <c r="AWP1" s="1" t="s">
        <v>4</v>
      </c>
      <c r="AWQ1" s="1"/>
      <c r="AWR1" s="1" t="s">
        <v>3</v>
      </c>
      <c r="AWS1" s="1" t="s">
        <v>4</v>
      </c>
      <c r="AWT1" s="1"/>
      <c r="AWU1" s="1" t="s">
        <v>3</v>
      </c>
      <c r="AWV1" s="1" t="s">
        <v>4</v>
      </c>
      <c r="AWW1" s="1"/>
      <c r="AWX1" s="1" t="s">
        <v>3</v>
      </c>
      <c r="AWY1" s="1" t="s">
        <v>4</v>
      </c>
      <c r="AWZ1" s="1"/>
      <c r="AXA1" s="1" t="s">
        <v>3</v>
      </c>
      <c r="AXB1" s="1" t="s">
        <v>4</v>
      </c>
      <c r="AXC1" s="1"/>
      <c r="AXD1" s="1" t="s">
        <v>3</v>
      </c>
      <c r="AXE1" s="1" t="s">
        <v>4</v>
      </c>
      <c r="AXF1" s="1"/>
      <c r="AXG1" s="1" t="s">
        <v>3</v>
      </c>
      <c r="AXH1" s="1" t="s">
        <v>4</v>
      </c>
      <c r="AXI1" s="1"/>
      <c r="AXJ1" s="1" t="s">
        <v>3</v>
      </c>
      <c r="AXK1" s="1" t="s">
        <v>4</v>
      </c>
      <c r="AXL1" s="1"/>
      <c r="AXM1" s="1" t="s">
        <v>3</v>
      </c>
      <c r="AXN1" s="1" t="s">
        <v>4</v>
      </c>
      <c r="AXO1" s="1"/>
      <c r="AXP1" s="1" t="s">
        <v>3</v>
      </c>
      <c r="AXQ1" s="1" t="s">
        <v>4</v>
      </c>
      <c r="AXR1" s="1"/>
      <c r="AXS1" s="1" t="s">
        <v>3</v>
      </c>
      <c r="AXT1" s="1" t="s">
        <v>4</v>
      </c>
      <c r="AXU1" s="1"/>
      <c r="AXV1" s="1" t="s">
        <v>3</v>
      </c>
      <c r="AXW1" s="1" t="s">
        <v>4</v>
      </c>
      <c r="AXX1" s="1"/>
      <c r="AXY1" s="1" t="s">
        <v>3</v>
      </c>
      <c r="AXZ1" s="1" t="s">
        <v>4</v>
      </c>
      <c r="AYA1" s="1"/>
      <c r="AYB1" s="1" t="s">
        <v>3</v>
      </c>
      <c r="AYC1" s="1" t="s">
        <v>4</v>
      </c>
      <c r="AYD1" s="1"/>
      <c r="AYE1" s="1" t="s">
        <v>3</v>
      </c>
      <c r="AYF1" s="1" t="s">
        <v>4</v>
      </c>
      <c r="AYG1" s="1"/>
      <c r="AYH1" s="1" t="s">
        <v>3</v>
      </c>
      <c r="AYI1" s="1" t="s">
        <v>4</v>
      </c>
      <c r="AYJ1" s="1"/>
      <c r="AYK1" s="1" t="s">
        <v>3</v>
      </c>
      <c r="AYL1" s="1" t="s">
        <v>4</v>
      </c>
      <c r="AYM1" s="1"/>
      <c r="AYN1" s="1" t="s">
        <v>3</v>
      </c>
      <c r="AYO1" s="1" t="s">
        <v>4</v>
      </c>
      <c r="AYP1" s="1"/>
      <c r="AYQ1" s="1" t="s">
        <v>3</v>
      </c>
      <c r="AYR1" s="1" t="s">
        <v>4</v>
      </c>
      <c r="AYS1" s="1"/>
      <c r="AYT1" s="1" t="s">
        <v>3</v>
      </c>
      <c r="AYU1" s="1" t="s">
        <v>4</v>
      </c>
      <c r="AYV1" s="1"/>
      <c r="AYW1" s="1" t="s">
        <v>3</v>
      </c>
      <c r="AYX1" s="1" t="s">
        <v>4</v>
      </c>
      <c r="AYY1" s="1"/>
      <c r="AYZ1" s="1" t="s">
        <v>3</v>
      </c>
      <c r="AZA1" s="1" t="s">
        <v>4</v>
      </c>
      <c r="AZB1" s="1"/>
      <c r="AZC1" s="1" t="s">
        <v>3</v>
      </c>
      <c r="AZD1" s="1" t="s">
        <v>4</v>
      </c>
      <c r="AZE1" s="1"/>
      <c r="AZF1" s="1" t="s">
        <v>3</v>
      </c>
      <c r="AZG1" s="1" t="s">
        <v>4</v>
      </c>
      <c r="AZH1" s="1"/>
      <c r="AZI1" s="1" t="s">
        <v>3</v>
      </c>
      <c r="AZJ1" s="1" t="s">
        <v>4</v>
      </c>
      <c r="AZK1" s="1"/>
      <c r="AZL1" s="1" t="s">
        <v>3</v>
      </c>
      <c r="AZM1" s="1" t="s">
        <v>4</v>
      </c>
      <c r="AZN1" s="1"/>
      <c r="AZO1" s="1" t="s">
        <v>3</v>
      </c>
      <c r="AZP1" s="1" t="s">
        <v>4</v>
      </c>
      <c r="AZQ1" s="1"/>
      <c r="AZR1" s="1" t="s">
        <v>3</v>
      </c>
      <c r="AZS1" s="1" t="s">
        <v>4</v>
      </c>
      <c r="AZT1" s="1"/>
      <c r="AZU1" s="1" t="s">
        <v>3</v>
      </c>
      <c r="AZV1" s="1" t="s">
        <v>4</v>
      </c>
      <c r="AZW1" s="1"/>
      <c r="AZX1" s="1" t="s">
        <v>3</v>
      </c>
      <c r="AZY1" s="1" t="s">
        <v>4</v>
      </c>
      <c r="AZZ1" s="1"/>
      <c r="BAA1" s="1" t="s">
        <v>3</v>
      </c>
      <c r="BAB1" s="1" t="s">
        <v>4</v>
      </c>
      <c r="BAC1" s="1"/>
      <c r="BAD1" s="1" t="s">
        <v>3</v>
      </c>
      <c r="BAE1" s="1" t="s">
        <v>4</v>
      </c>
      <c r="BAF1" s="1"/>
      <c r="BAG1" s="1" t="s">
        <v>3</v>
      </c>
      <c r="BAH1" s="1" t="s">
        <v>4</v>
      </c>
      <c r="BAI1" s="1"/>
      <c r="BAJ1" s="1" t="s">
        <v>3</v>
      </c>
      <c r="BAK1" s="1" t="s">
        <v>4</v>
      </c>
      <c r="BAL1" s="1"/>
      <c r="BAM1" s="1" t="s">
        <v>3</v>
      </c>
      <c r="BAN1" s="1" t="s">
        <v>4</v>
      </c>
      <c r="BAO1" s="1"/>
      <c r="BAP1" s="1" t="s">
        <v>3</v>
      </c>
      <c r="BAQ1" s="1" t="s">
        <v>4</v>
      </c>
      <c r="BAR1" s="1"/>
      <c r="BAS1" s="1" t="s">
        <v>3</v>
      </c>
      <c r="BAT1" s="1" t="s">
        <v>4</v>
      </c>
      <c r="BAU1" s="1"/>
      <c r="BAV1" s="1" t="s">
        <v>3</v>
      </c>
      <c r="BAW1" s="1" t="s">
        <v>4</v>
      </c>
      <c r="BAX1" s="1"/>
      <c r="BAY1" s="1" t="s">
        <v>3</v>
      </c>
      <c r="BAZ1" s="1" t="s">
        <v>4</v>
      </c>
      <c r="BBA1" s="1"/>
      <c r="BBB1" s="1" t="s">
        <v>3</v>
      </c>
      <c r="BBC1" s="1" t="s">
        <v>4</v>
      </c>
      <c r="BBD1" s="1"/>
      <c r="BBE1" s="1" t="s">
        <v>3</v>
      </c>
      <c r="BBF1" s="1" t="s">
        <v>4</v>
      </c>
      <c r="BBG1" s="1"/>
      <c r="BBH1" s="1" t="s">
        <v>3</v>
      </c>
      <c r="BBI1" s="1" t="s">
        <v>4</v>
      </c>
      <c r="BBJ1" s="1"/>
      <c r="BBK1" s="1" t="s">
        <v>3</v>
      </c>
      <c r="BBL1" s="1" t="s">
        <v>4</v>
      </c>
      <c r="BBM1" s="1"/>
      <c r="BBN1" s="1" t="s">
        <v>3</v>
      </c>
      <c r="BBO1" s="1" t="s">
        <v>4</v>
      </c>
      <c r="BBP1" s="1"/>
      <c r="BBQ1" s="1" t="s">
        <v>3</v>
      </c>
      <c r="BBR1" s="1" t="s">
        <v>4</v>
      </c>
      <c r="BBS1" s="1"/>
      <c r="BBT1" s="1" t="s">
        <v>3</v>
      </c>
      <c r="BBU1" s="1" t="s">
        <v>4</v>
      </c>
      <c r="BBV1" s="1"/>
      <c r="BBW1" s="1" t="s">
        <v>3</v>
      </c>
      <c r="BBX1" s="1" t="s">
        <v>4</v>
      </c>
      <c r="BBY1" s="1"/>
      <c r="BBZ1" s="1" t="s">
        <v>3</v>
      </c>
      <c r="BCA1" s="1" t="s">
        <v>4</v>
      </c>
      <c r="BCB1" s="1"/>
      <c r="BCC1" s="1" t="s">
        <v>3</v>
      </c>
      <c r="BCD1" s="1" t="s">
        <v>4</v>
      </c>
      <c r="BCE1" s="1"/>
      <c r="BCF1" s="1" t="s">
        <v>3</v>
      </c>
      <c r="BCG1" s="1" t="s">
        <v>4</v>
      </c>
      <c r="BCH1" s="1"/>
      <c r="BCI1" s="1" t="s">
        <v>3</v>
      </c>
      <c r="BCJ1" s="1" t="s">
        <v>4</v>
      </c>
      <c r="BCK1" s="1"/>
      <c r="BCL1" s="1" t="s">
        <v>3</v>
      </c>
      <c r="BCM1" s="1" t="s">
        <v>4</v>
      </c>
      <c r="BCN1" s="1"/>
      <c r="BCO1" s="1" t="s">
        <v>3</v>
      </c>
      <c r="BCP1" s="1" t="s">
        <v>4</v>
      </c>
      <c r="BCQ1" s="1"/>
      <c r="BCR1" s="1" t="s">
        <v>3</v>
      </c>
      <c r="BCS1" s="1" t="s">
        <v>4</v>
      </c>
      <c r="BCT1" s="1"/>
      <c r="BCU1" s="1" t="s">
        <v>3</v>
      </c>
      <c r="BCV1" s="1" t="s">
        <v>4</v>
      </c>
      <c r="BCW1" s="1"/>
      <c r="BCX1" s="1" t="s">
        <v>3</v>
      </c>
      <c r="BCY1" s="1" t="s">
        <v>4</v>
      </c>
      <c r="BCZ1" s="1"/>
      <c r="BDA1" s="1" t="s">
        <v>3</v>
      </c>
      <c r="BDB1" s="1" t="s">
        <v>4</v>
      </c>
      <c r="BDC1" s="1"/>
      <c r="BDD1" s="1" t="s">
        <v>3</v>
      </c>
      <c r="BDE1" s="1" t="s">
        <v>4</v>
      </c>
      <c r="BDF1" s="1"/>
      <c r="BDG1" s="1" t="s">
        <v>3</v>
      </c>
      <c r="BDH1" s="1" t="s">
        <v>4</v>
      </c>
      <c r="BDI1" s="1"/>
      <c r="BDJ1" s="1" t="s">
        <v>3</v>
      </c>
      <c r="BDK1" s="1" t="s">
        <v>4</v>
      </c>
      <c r="BDL1" s="1"/>
      <c r="BDM1" s="1" t="s">
        <v>3</v>
      </c>
      <c r="BDN1" s="1" t="s">
        <v>4</v>
      </c>
      <c r="BDO1" s="1"/>
      <c r="BDP1" s="1" t="s">
        <v>3</v>
      </c>
      <c r="BDQ1" s="1" t="s">
        <v>4</v>
      </c>
      <c r="BDR1" s="1"/>
      <c r="BDS1" s="1" t="s">
        <v>3</v>
      </c>
      <c r="BDT1" s="1" t="s">
        <v>4</v>
      </c>
      <c r="BDU1" s="1"/>
      <c r="BDV1" s="1" t="s">
        <v>3</v>
      </c>
      <c r="BDW1" s="1" t="s">
        <v>4</v>
      </c>
      <c r="BDX1" s="1"/>
      <c r="BDY1" s="1" t="s">
        <v>3</v>
      </c>
      <c r="BDZ1" s="1" t="s">
        <v>4</v>
      </c>
      <c r="BEA1" s="1"/>
      <c r="BEB1" s="1" t="s">
        <v>3</v>
      </c>
      <c r="BEC1" s="1" t="s">
        <v>4</v>
      </c>
      <c r="BED1" s="1"/>
      <c r="BEE1" s="1" t="s">
        <v>3</v>
      </c>
      <c r="BEF1" s="1" t="s">
        <v>4</v>
      </c>
      <c r="BEG1" s="1"/>
      <c r="BEH1" s="1" t="s">
        <v>3</v>
      </c>
      <c r="BEI1" s="1" t="s">
        <v>4</v>
      </c>
      <c r="BEJ1" s="1"/>
      <c r="BEK1" s="1" t="s">
        <v>3</v>
      </c>
      <c r="BEL1" s="1" t="s">
        <v>4</v>
      </c>
      <c r="BEM1" s="1"/>
      <c r="BEN1" s="1" t="s">
        <v>3</v>
      </c>
      <c r="BEO1" s="1" t="s">
        <v>4</v>
      </c>
      <c r="BEP1" s="1"/>
      <c r="BEQ1" s="1" t="s">
        <v>3</v>
      </c>
      <c r="BER1" s="1" t="s">
        <v>4</v>
      </c>
      <c r="BES1" s="1"/>
      <c r="BET1" s="1" t="s">
        <v>3</v>
      </c>
      <c r="BEU1" s="1" t="s">
        <v>4</v>
      </c>
      <c r="BEV1" s="1"/>
      <c r="BEW1" s="1" t="s">
        <v>3</v>
      </c>
      <c r="BEX1" s="1" t="s">
        <v>4</v>
      </c>
      <c r="BEY1" s="1"/>
      <c r="BEZ1" s="1" t="s">
        <v>3</v>
      </c>
      <c r="BFA1" s="1" t="s">
        <v>4</v>
      </c>
      <c r="BFB1" s="1"/>
      <c r="BFC1" s="1" t="s">
        <v>3</v>
      </c>
      <c r="BFD1" s="1" t="s">
        <v>4</v>
      </c>
      <c r="BFE1" s="1"/>
      <c r="BFF1" s="1" t="s">
        <v>3</v>
      </c>
      <c r="BFG1" s="1" t="s">
        <v>4</v>
      </c>
      <c r="BFH1" s="1"/>
      <c r="BFI1" s="1" t="s">
        <v>3</v>
      </c>
      <c r="BFJ1" s="1" t="s">
        <v>4</v>
      </c>
      <c r="BFK1" s="1"/>
      <c r="BFL1" s="1" t="s">
        <v>3</v>
      </c>
      <c r="BFM1" s="1" t="s">
        <v>4</v>
      </c>
      <c r="BFN1" s="1"/>
      <c r="BFO1" s="1" t="s">
        <v>3</v>
      </c>
      <c r="BFP1" s="1" t="s">
        <v>4</v>
      </c>
      <c r="BFQ1" s="1"/>
      <c r="BFR1" s="1" t="s">
        <v>3</v>
      </c>
      <c r="BFS1" s="1" t="s">
        <v>4</v>
      </c>
      <c r="BFT1" s="1"/>
      <c r="BFU1" s="1" t="s">
        <v>3</v>
      </c>
      <c r="BFV1" s="1" t="s">
        <v>4</v>
      </c>
      <c r="BFW1" s="1"/>
      <c r="BFX1" s="1" t="s">
        <v>3</v>
      </c>
      <c r="BFY1" s="1" t="s">
        <v>4</v>
      </c>
      <c r="BFZ1" s="1"/>
      <c r="BGA1" s="1" t="s">
        <v>3</v>
      </c>
      <c r="BGB1" s="1" t="s">
        <v>4</v>
      </c>
      <c r="BGC1" s="1"/>
      <c r="BGD1" s="1" t="s">
        <v>3</v>
      </c>
      <c r="BGE1" s="1" t="s">
        <v>4</v>
      </c>
      <c r="BGF1" s="1"/>
      <c r="BGG1" s="1" t="s">
        <v>3</v>
      </c>
      <c r="BGH1" s="1" t="s">
        <v>4</v>
      </c>
      <c r="BGI1" s="1"/>
      <c r="BGJ1" s="1" t="s">
        <v>3</v>
      </c>
      <c r="BGK1" s="1" t="s">
        <v>4</v>
      </c>
      <c r="BGL1" s="1"/>
      <c r="BGM1" s="1" t="s">
        <v>3</v>
      </c>
      <c r="BGN1" s="1" t="s">
        <v>4</v>
      </c>
      <c r="BGO1" s="1"/>
      <c r="BGP1" s="1" t="s">
        <v>3</v>
      </c>
      <c r="BGQ1" s="1" t="s">
        <v>4</v>
      </c>
      <c r="BGR1" s="1"/>
      <c r="BGS1" s="1" t="s">
        <v>3</v>
      </c>
      <c r="BGT1" s="1" t="s">
        <v>4</v>
      </c>
      <c r="BGU1" s="1"/>
      <c r="BGV1" s="1" t="s">
        <v>3</v>
      </c>
      <c r="BGW1" s="1" t="s">
        <v>4</v>
      </c>
      <c r="BGX1" s="1"/>
      <c r="BGY1" s="1" t="s">
        <v>3</v>
      </c>
      <c r="BGZ1" s="1" t="s">
        <v>4</v>
      </c>
      <c r="BHA1" s="1"/>
      <c r="BHB1" s="1" t="s">
        <v>3</v>
      </c>
      <c r="BHC1" s="1" t="s">
        <v>4</v>
      </c>
      <c r="BHD1" s="1"/>
      <c r="BHE1" s="1" t="s">
        <v>3</v>
      </c>
      <c r="BHF1" s="1" t="s">
        <v>4</v>
      </c>
      <c r="BHG1" s="1"/>
      <c r="BHH1" s="1" t="s">
        <v>3</v>
      </c>
      <c r="BHI1" s="1" t="s">
        <v>4</v>
      </c>
      <c r="BHJ1" s="1"/>
      <c r="BHK1" s="1" t="s">
        <v>3</v>
      </c>
      <c r="BHL1" s="1" t="s">
        <v>4</v>
      </c>
      <c r="BHM1" s="1"/>
      <c r="BHN1" s="1" t="s">
        <v>3</v>
      </c>
      <c r="BHO1" s="1" t="s">
        <v>4</v>
      </c>
      <c r="BHP1" s="1"/>
      <c r="BHQ1" s="1" t="s">
        <v>3</v>
      </c>
      <c r="BHR1" s="1" t="s">
        <v>4</v>
      </c>
      <c r="BHS1" s="1"/>
      <c r="BHT1" s="1" t="s">
        <v>3</v>
      </c>
      <c r="BHU1" s="1" t="s">
        <v>4</v>
      </c>
      <c r="BHV1" s="1"/>
      <c r="BHW1" s="1" t="s">
        <v>3</v>
      </c>
      <c r="BHX1" s="1" t="s">
        <v>4</v>
      </c>
      <c r="BHY1" s="1"/>
      <c r="BHZ1" s="1" t="s">
        <v>3</v>
      </c>
      <c r="BIA1" s="1" t="s">
        <v>4</v>
      </c>
      <c r="BIB1" s="1"/>
      <c r="BIC1" s="1" t="s">
        <v>3</v>
      </c>
      <c r="BID1" s="1" t="s">
        <v>4</v>
      </c>
      <c r="BIE1" s="1"/>
      <c r="BIF1" s="1" t="s">
        <v>3</v>
      </c>
      <c r="BIG1" s="1" t="s">
        <v>4</v>
      </c>
      <c r="BIH1" s="1"/>
      <c r="BII1" s="1" t="s">
        <v>3</v>
      </c>
      <c r="BIJ1" s="1" t="s">
        <v>4</v>
      </c>
      <c r="BIK1" s="1"/>
      <c r="BIL1" s="1" t="s">
        <v>3</v>
      </c>
      <c r="BIM1" s="1" t="s">
        <v>4</v>
      </c>
      <c r="BIN1" s="1"/>
      <c r="BIO1" s="1" t="s">
        <v>3</v>
      </c>
      <c r="BIP1" s="1" t="s">
        <v>4</v>
      </c>
      <c r="BIQ1" s="1"/>
      <c r="BIR1" s="1" t="s">
        <v>3</v>
      </c>
      <c r="BIS1" s="1" t="s">
        <v>4</v>
      </c>
      <c r="BIT1" s="1"/>
      <c r="BIU1" s="1" t="s">
        <v>3</v>
      </c>
      <c r="BIV1" s="1" t="s">
        <v>4</v>
      </c>
      <c r="BIW1" s="1"/>
      <c r="BIX1" s="1" t="s">
        <v>3</v>
      </c>
      <c r="BIY1" s="1" t="s">
        <v>4</v>
      </c>
      <c r="BIZ1" s="1"/>
      <c r="BJA1" s="1" t="s">
        <v>3</v>
      </c>
      <c r="BJB1" s="1" t="s">
        <v>4</v>
      </c>
      <c r="BJC1" s="1"/>
      <c r="BJD1" s="1" t="s">
        <v>3</v>
      </c>
      <c r="BJE1" s="1" t="s">
        <v>4</v>
      </c>
      <c r="BJF1" s="1"/>
      <c r="BJG1" s="1" t="s">
        <v>3</v>
      </c>
      <c r="BJH1" s="1" t="s">
        <v>4</v>
      </c>
      <c r="BJI1" s="1"/>
      <c r="BJJ1" s="1" t="s">
        <v>3</v>
      </c>
      <c r="BJK1" s="1" t="s">
        <v>4</v>
      </c>
      <c r="BJL1" s="1"/>
      <c r="BJM1" s="1" t="s">
        <v>3</v>
      </c>
      <c r="BJN1" s="1" t="s">
        <v>4</v>
      </c>
      <c r="BJO1" s="1"/>
      <c r="BJP1" s="1" t="s">
        <v>3</v>
      </c>
      <c r="BJQ1" s="1" t="s">
        <v>4</v>
      </c>
      <c r="BJR1" s="1"/>
      <c r="BJS1" s="1" t="s">
        <v>3</v>
      </c>
      <c r="BJT1" s="1" t="s">
        <v>4</v>
      </c>
      <c r="BJU1" s="1"/>
      <c r="BJV1" s="1" t="s">
        <v>3</v>
      </c>
      <c r="BJW1" s="1" t="s">
        <v>4</v>
      </c>
      <c r="BJX1" s="1"/>
      <c r="BJY1" s="1" t="s">
        <v>3</v>
      </c>
      <c r="BJZ1" s="1" t="s">
        <v>4</v>
      </c>
      <c r="BKA1" s="1"/>
      <c r="BKB1" s="1" t="s">
        <v>3</v>
      </c>
      <c r="BKC1" s="1" t="s">
        <v>4</v>
      </c>
      <c r="BKD1" s="1"/>
      <c r="BKE1" s="1" t="s">
        <v>3</v>
      </c>
      <c r="BKF1" s="1" t="s">
        <v>4</v>
      </c>
      <c r="BKG1" s="1"/>
      <c r="BKH1" s="1" t="s">
        <v>3</v>
      </c>
      <c r="BKI1" s="1" t="s">
        <v>4</v>
      </c>
      <c r="BKJ1" s="1"/>
      <c r="BKK1" s="1" t="s">
        <v>3</v>
      </c>
      <c r="BKL1" s="1" t="s">
        <v>4</v>
      </c>
      <c r="BKM1" s="1"/>
      <c r="BKN1" s="1" t="s">
        <v>3</v>
      </c>
      <c r="BKO1" s="1" t="s">
        <v>4</v>
      </c>
      <c r="BKP1" s="1"/>
      <c r="BKQ1" s="1" t="s">
        <v>3</v>
      </c>
      <c r="BKR1" s="1" t="s">
        <v>4</v>
      </c>
      <c r="BKS1" s="1"/>
      <c r="BKT1" s="1" t="s">
        <v>3</v>
      </c>
      <c r="BKU1" s="1" t="s">
        <v>4</v>
      </c>
      <c r="BKV1" s="1"/>
      <c r="BKW1" s="1" t="s">
        <v>3</v>
      </c>
      <c r="BKX1" s="1" t="s">
        <v>4</v>
      </c>
      <c r="BKY1" s="1"/>
      <c r="BKZ1" s="1" t="s">
        <v>3</v>
      </c>
      <c r="BLA1" s="1" t="s">
        <v>4</v>
      </c>
      <c r="BLB1" s="1"/>
      <c r="BLC1" s="1" t="s">
        <v>3</v>
      </c>
      <c r="BLD1" s="1" t="s">
        <v>4</v>
      </c>
      <c r="BLE1" s="1"/>
      <c r="BLF1" s="1" t="s">
        <v>3</v>
      </c>
      <c r="BLG1" s="1" t="s">
        <v>4</v>
      </c>
      <c r="BLH1" s="1"/>
      <c r="BLI1" s="1" t="s">
        <v>3</v>
      </c>
      <c r="BLJ1" s="1" t="s">
        <v>4</v>
      </c>
      <c r="BLK1" s="1"/>
      <c r="BLL1" s="1" t="s">
        <v>3</v>
      </c>
      <c r="BLM1" s="1" t="s">
        <v>4</v>
      </c>
      <c r="BLN1" s="1"/>
      <c r="BLO1" s="1" t="s">
        <v>3</v>
      </c>
      <c r="BLP1" s="1" t="s">
        <v>4</v>
      </c>
      <c r="BLQ1" s="1"/>
      <c r="BLR1" s="1" t="s">
        <v>3</v>
      </c>
      <c r="BLS1" s="1" t="s">
        <v>4</v>
      </c>
      <c r="BLT1" s="1"/>
      <c r="BLU1" s="1" t="s">
        <v>3</v>
      </c>
      <c r="BLV1" s="1" t="s">
        <v>4</v>
      </c>
      <c r="BLW1" s="1"/>
      <c r="BLX1" s="1" t="s">
        <v>3</v>
      </c>
      <c r="BLY1" s="1" t="s">
        <v>4</v>
      </c>
      <c r="BLZ1" s="1"/>
      <c r="BMA1" s="1" t="s">
        <v>3</v>
      </c>
      <c r="BMB1" s="1" t="s">
        <v>4</v>
      </c>
      <c r="BMC1" s="1"/>
      <c r="BMD1" s="1" t="s">
        <v>3</v>
      </c>
      <c r="BME1" s="1" t="s">
        <v>4</v>
      </c>
      <c r="BMF1" s="1"/>
      <c r="BMG1" s="1" t="s">
        <v>3</v>
      </c>
      <c r="BMH1" s="1" t="s">
        <v>4</v>
      </c>
      <c r="BMI1" s="1"/>
      <c r="BMJ1" s="1" t="s">
        <v>3</v>
      </c>
      <c r="BMK1" s="1" t="s">
        <v>4</v>
      </c>
      <c r="BML1" s="1"/>
      <c r="BMM1" s="1" t="s">
        <v>3</v>
      </c>
      <c r="BMN1" s="1" t="s">
        <v>4</v>
      </c>
      <c r="BMO1" s="1"/>
      <c r="BMP1" s="1" t="s">
        <v>3</v>
      </c>
      <c r="BMQ1" s="1" t="s">
        <v>4</v>
      </c>
      <c r="BMR1" s="1"/>
      <c r="BMS1" s="1" t="s">
        <v>3</v>
      </c>
      <c r="BMT1" s="1" t="s">
        <v>4</v>
      </c>
      <c r="BMU1" s="1"/>
      <c r="BMV1" s="1" t="s">
        <v>3</v>
      </c>
      <c r="BMW1" s="1" t="s">
        <v>4</v>
      </c>
      <c r="BMX1" s="1"/>
      <c r="BMY1" s="1" t="s">
        <v>3</v>
      </c>
      <c r="BMZ1" s="1" t="s">
        <v>4</v>
      </c>
      <c r="BNA1" s="1"/>
      <c r="BNB1" s="1" t="s">
        <v>3</v>
      </c>
      <c r="BNC1" s="1" t="s">
        <v>4</v>
      </c>
      <c r="BND1" s="1"/>
      <c r="BNE1" s="1" t="s">
        <v>3</v>
      </c>
      <c r="BNF1" s="1" t="s">
        <v>4</v>
      </c>
      <c r="BNG1" s="1"/>
      <c r="BNH1" s="1" t="s">
        <v>3</v>
      </c>
      <c r="BNI1" s="1" t="s">
        <v>4</v>
      </c>
      <c r="BNJ1" s="1"/>
      <c r="BNK1" s="1" t="s">
        <v>3</v>
      </c>
      <c r="BNL1" s="1" t="s">
        <v>4</v>
      </c>
      <c r="BNM1" s="1"/>
      <c r="BNN1" s="1" t="s">
        <v>3</v>
      </c>
      <c r="BNO1" s="1" t="s">
        <v>4</v>
      </c>
      <c r="BNP1" s="1"/>
      <c r="BNQ1" s="1" t="s">
        <v>3</v>
      </c>
      <c r="BNR1" s="1" t="s">
        <v>4</v>
      </c>
      <c r="BNS1" s="1"/>
      <c r="BNT1" s="1" t="s">
        <v>3</v>
      </c>
      <c r="BNU1" s="1" t="s">
        <v>4</v>
      </c>
      <c r="BNV1" s="1"/>
      <c r="BNW1" s="1" t="s">
        <v>3</v>
      </c>
      <c r="BNX1" s="1" t="s">
        <v>4</v>
      </c>
      <c r="BNY1" s="1"/>
      <c r="BNZ1" s="1" t="s">
        <v>3</v>
      </c>
      <c r="BOA1" s="1" t="s">
        <v>4</v>
      </c>
      <c r="BOB1" s="1"/>
      <c r="BOC1" s="1" t="s">
        <v>3</v>
      </c>
      <c r="BOD1" s="1" t="s">
        <v>4</v>
      </c>
      <c r="BOE1" s="1"/>
      <c r="BOF1" s="1" t="s">
        <v>3</v>
      </c>
      <c r="BOG1" s="1" t="s">
        <v>4</v>
      </c>
      <c r="BOH1" s="1"/>
      <c r="BOI1" s="1" t="s">
        <v>3</v>
      </c>
      <c r="BOJ1" s="1" t="s">
        <v>4</v>
      </c>
      <c r="BOK1" s="1"/>
      <c r="BOL1" s="1" t="s">
        <v>3</v>
      </c>
      <c r="BOM1" s="1" t="s">
        <v>4</v>
      </c>
      <c r="BON1" s="1"/>
      <c r="BOO1" s="1" t="s">
        <v>3</v>
      </c>
      <c r="BOP1" s="1" t="s">
        <v>4</v>
      </c>
      <c r="BOQ1" s="1"/>
      <c r="BOR1" s="1" t="s">
        <v>3</v>
      </c>
      <c r="BOS1" s="1" t="s">
        <v>4</v>
      </c>
      <c r="BOT1" s="1"/>
      <c r="BOU1" s="1" t="s">
        <v>3</v>
      </c>
      <c r="BOV1" s="1" t="s">
        <v>4</v>
      </c>
      <c r="BOW1" s="1"/>
      <c r="BOX1" s="1" t="s">
        <v>3</v>
      </c>
      <c r="BOY1" s="1" t="s">
        <v>4</v>
      </c>
      <c r="BOZ1" s="1"/>
      <c r="BPA1" s="1" t="s">
        <v>3</v>
      </c>
      <c r="BPB1" s="1" t="s">
        <v>4</v>
      </c>
      <c r="BPC1" s="1"/>
      <c r="BPD1" s="1" t="s">
        <v>3</v>
      </c>
      <c r="BPE1" s="1" t="s">
        <v>4</v>
      </c>
      <c r="BPF1" s="1"/>
      <c r="BPG1" s="1" t="s">
        <v>3</v>
      </c>
      <c r="BPH1" s="1" t="s">
        <v>4</v>
      </c>
      <c r="BPI1" s="1"/>
      <c r="BPJ1" s="1" t="s">
        <v>3</v>
      </c>
      <c r="BPK1" s="1" t="s">
        <v>4</v>
      </c>
      <c r="BPL1" s="1"/>
      <c r="BPM1" s="1" t="s">
        <v>3</v>
      </c>
      <c r="BPN1" s="1" t="s">
        <v>4</v>
      </c>
      <c r="BPO1" s="1"/>
      <c r="BPP1" s="1" t="s">
        <v>3</v>
      </c>
      <c r="BPQ1" s="1" t="s">
        <v>4</v>
      </c>
      <c r="BPR1" s="1"/>
      <c r="BPS1" s="1" t="s">
        <v>3</v>
      </c>
      <c r="BPT1" s="1" t="s">
        <v>4</v>
      </c>
      <c r="BPU1" s="1"/>
      <c r="BPV1" s="1" t="s">
        <v>3</v>
      </c>
      <c r="BPW1" s="1" t="s">
        <v>4</v>
      </c>
      <c r="BPX1" s="1"/>
      <c r="BPY1" s="1" t="s">
        <v>3</v>
      </c>
      <c r="BPZ1" s="1" t="s">
        <v>4</v>
      </c>
      <c r="BQA1" s="1"/>
      <c r="BQB1" s="1" t="s">
        <v>3</v>
      </c>
      <c r="BQC1" s="1" t="s">
        <v>4</v>
      </c>
      <c r="BQD1" s="1"/>
      <c r="BQE1" s="1" t="s">
        <v>3</v>
      </c>
      <c r="BQF1" s="1" t="s">
        <v>4</v>
      </c>
      <c r="BQG1" s="1"/>
      <c r="BQH1" s="1" t="s">
        <v>3</v>
      </c>
      <c r="BQI1" s="1" t="s">
        <v>4</v>
      </c>
      <c r="BQJ1" s="1"/>
      <c r="BQK1" s="1" t="s">
        <v>3</v>
      </c>
      <c r="BQL1" s="1" t="s">
        <v>4</v>
      </c>
      <c r="BQM1" s="1"/>
      <c r="BQN1" s="1" t="s">
        <v>3</v>
      </c>
      <c r="BQO1" s="1" t="s">
        <v>4</v>
      </c>
      <c r="BQP1" s="1"/>
      <c r="BQQ1" s="1" t="s">
        <v>3</v>
      </c>
      <c r="BQR1" s="1" t="s">
        <v>4</v>
      </c>
      <c r="BQS1" s="1"/>
      <c r="BQT1" s="1" t="s">
        <v>3</v>
      </c>
      <c r="BQU1" s="1" t="s">
        <v>4</v>
      </c>
      <c r="BQV1" s="1"/>
      <c r="BQW1" s="1" t="s">
        <v>3</v>
      </c>
      <c r="BQX1" s="1" t="s">
        <v>4</v>
      </c>
      <c r="BQY1" s="1"/>
      <c r="BQZ1" s="1" t="s">
        <v>3</v>
      </c>
      <c r="BRA1" s="1" t="s">
        <v>4</v>
      </c>
      <c r="BRB1" s="1"/>
      <c r="BRC1" s="1" t="s">
        <v>3</v>
      </c>
      <c r="BRD1" s="1" t="s">
        <v>4</v>
      </c>
      <c r="BRE1" s="1"/>
      <c r="BRF1" s="1" t="s">
        <v>3</v>
      </c>
      <c r="BRG1" s="1" t="s">
        <v>4</v>
      </c>
      <c r="BRH1" s="1"/>
      <c r="BRI1" s="1" t="s">
        <v>3</v>
      </c>
      <c r="BRJ1" s="1" t="s">
        <v>4</v>
      </c>
      <c r="BRK1" s="1"/>
      <c r="BRL1" s="1" t="s">
        <v>3</v>
      </c>
      <c r="BRM1" s="1" t="s">
        <v>4</v>
      </c>
      <c r="BRN1" s="1"/>
      <c r="BRO1" s="1" t="s">
        <v>3</v>
      </c>
      <c r="BRP1" s="1" t="s">
        <v>4</v>
      </c>
      <c r="BRQ1" s="1"/>
      <c r="BRR1" s="1" t="s">
        <v>3</v>
      </c>
      <c r="BRS1" s="1" t="s">
        <v>4</v>
      </c>
      <c r="BRT1" s="1"/>
      <c r="BRU1" s="1" t="s">
        <v>3</v>
      </c>
      <c r="BRV1" s="1" t="s">
        <v>4</v>
      </c>
      <c r="BRW1" s="1"/>
      <c r="BRX1" s="1" t="s">
        <v>3</v>
      </c>
      <c r="BRY1" s="1" t="s">
        <v>4</v>
      </c>
      <c r="BRZ1" s="1"/>
      <c r="BSA1" s="1" t="s">
        <v>3</v>
      </c>
      <c r="BSB1" s="1" t="s">
        <v>4</v>
      </c>
      <c r="BSC1" s="1"/>
      <c r="BSD1" s="1" t="s">
        <v>3</v>
      </c>
      <c r="BSE1" s="1" t="s">
        <v>4</v>
      </c>
      <c r="BSF1" s="1"/>
      <c r="BSG1" s="1" t="s">
        <v>3</v>
      </c>
      <c r="BSH1" s="1" t="s">
        <v>4</v>
      </c>
      <c r="BSI1" s="1"/>
      <c r="BSJ1" s="1" t="s">
        <v>3</v>
      </c>
      <c r="BSK1" s="1" t="s">
        <v>4</v>
      </c>
      <c r="BSL1" s="1"/>
      <c r="BSM1" s="1" t="s">
        <v>3</v>
      </c>
      <c r="BSN1" s="1" t="s">
        <v>4</v>
      </c>
      <c r="BSO1" s="1"/>
      <c r="BSP1" s="1" t="s">
        <v>3</v>
      </c>
      <c r="BSQ1" s="1" t="s">
        <v>4</v>
      </c>
      <c r="BSR1" s="1"/>
      <c r="BSS1" s="1" t="s">
        <v>3</v>
      </c>
      <c r="BST1" s="1" t="s">
        <v>4</v>
      </c>
      <c r="BSU1" s="1"/>
      <c r="BSV1" s="1" t="s">
        <v>3</v>
      </c>
      <c r="BSW1" s="1" t="s">
        <v>4</v>
      </c>
      <c r="BSX1" s="1"/>
      <c r="BSY1" s="1" t="s">
        <v>3</v>
      </c>
      <c r="BSZ1" s="1" t="s">
        <v>4</v>
      </c>
      <c r="BTA1" s="1"/>
      <c r="BTB1" s="1" t="s">
        <v>3</v>
      </c>
      <c r="BTC1" s="1" t="s">
        <v>4</v>
      </c>
      <c r="BTD1" s="1"/>
      <c r="BTE1" s="1" t="s">
        <v>3</v>
      </c>
      <c r="BTF1" s="1" t="s">
        <v>4</v>
      </c>
      <c r="BTG1" s="1"/>
      <c r="BTH1" s="1" t="s">
        <v>3</v>
      </c>
      <c r="BTI1" s="1" t="s">
        <v>4</v>
      </c>
      <c r="BTJ1" s="1"/>
      <c r="BTK1" s="1" t="s">
        <v>3</v>
      </c>
      <c r="BTL1" s="1" t="s">
        <v>4</v>
      </c>
      <c r="BTM1" s="1"/>
      <c r="BTN1" s="1" t="s">
        <v>3</v>
      </c>
      <c r="BTO1" s="1" t="s">
        <v>4</v>
      </c>
      <c r="BTP1" s="1"/>
      <c r="BTQ1" s="1" t="s">
        <v>3</v>
      </c>
      <c r="BTR1" s="1" t="s">
        <v>4</v>
      </c>
      <c r="BTS1" s="1"/>
      <c r="BTT1" s="1" t="s">
        <v>3</v>
      </c>
      <c r="BTU1" s="1" t="s">
        <v>4</v>
      </c>
      <c r="BTV1" s="1"/>
      <c r="BTW1" s="1" t="s">
        <v>3</v>
      </c>
      <c r="BTX1" s="1" t="s">
        <v>4</v>
      </c>
      <c r="BTY1" s="1"/>
      <c r="BTZ1" s="1" t="s">
        <v>3</v>
      </c>
      <c r="BUA1" s="1" t="s">
        <v>4</v>
      </c>
      <c r="BUB1" s="1"/>
      <c r="BUC1" s="1" t="s">
        <v>3</v>
      </c>
      <c r="BUD1" s="1" t="s">
        <v>4</v>
      </c>
      <c r="BUE1" s="1"/>
      <c r="BUF1" s="1" t="s">
        <v>3</v>
      </c>
      <c r="BUG1" s="1" t="s">
        <v>4</v>
      </c>
      <c r="BUH1" s="1"/>
      <c r="BUI1" s="1" t="s">
        <v>3</v>
      </c>
      <c r="BUJ1" s="1" t="s">
        <v>4</v>
      </c>
      <c r="BUK1" s="1"/>
      <c r="BUL1" s="1" t="s">
        <v>3</v>
      </c>
      <c r="BUM1" s="1" t="s">
        <v>4</v>
      </c>
      <c r="BUN1" s="1"/>
      <c r="BUO1" s="1" t="s">
        <v>3</v>
      </c>
      <c r="BUP1" s="1" t="s">
        <v>4</v>
      </c>
      <c r="BUQ1" s="1"/>
      <c r="BUR1" s="1" t="s">
        <v>3</v>
      </c>
      <c r="BUS1" s="1" t="s">
        <v>4</v>
      </c>
      <c r="BUT1" s="1"/>
      <c r="BUU1" s="1" t="s">
        <v>3</v>
      </c>
      <c r="BUV1" s="1" t="s">
        <v>4</v>
      </c>
      <c r="BUW1" s="1"/>
      <c r="BUX1" s="1" t="s">
        <v>3</v>
      </c>
      <c r="BUY1" s="1" t="s">
        <v>4</v>
      </c>
      <c r="BUZ1" s="1"/>
      <c r="BVA1" s="1" t="s">
        <v>3</v>
      </c>
      <c r="BVB1" s="1" t="s">
        <v>4</v>
      </c>
      <c r="BVC1" s="1"/>
      <c r="BVD1" s="1" t="s">
        <v>3</v>
      </c>
      <c r="BVE1" s="1" t="s">
        <v>4</v>
      </c>
      <c r="BVF1" s="1"/>
      <c r="BVG1" s="1" t="s">
        <v>3</v>
      </c>
      <c r="BVH1" s="1" t="s">
        <v>4</v>
      </c>
      <c r="BVI1" s="1"/>
      <c r="BVJ1" s="1" t="s">
        <v>3</v>
      </c>
      <c r="BVK1" s="1" t="s">
        <v>4</v>
      </c>
      <c r="BVL1" s="1"/>
      <c r="BVM1" s="1" t="s">
        <v>3</v>
      </c>
      <c r="BVN1" s="1" t="s">
        <v>4</v>
      </c>
      <c r="BVO1" s="1"/>
      <c r="BVP1" s="1" t="s">
        <v>3</v>
      </c>
      <c r="BVQ1" s="1" t="s">
        <v>4</v>
      </c>
      <c r="BVR1" s="1"/>
      <c r="BVS1" s="1" t="s">
        <v>3</v>
      </c>
      <c r="BVT1" s="1" t="s">
        <v>4</v>
      </c>
      <c r="BVU1" s="1"/>
      <c r="BVV1" s="1" t="s">
        <v>3</v>
      </c>
      <c r="BVW1" s="1" t="s">
        <v>4</v>
      </c>
      <c r="BVX1" s="1"/>
      <c r="BVY1" s="1" t="s">
        <v>3</v>
      </c>
      <c r="BVZ1" s="1" t="s">
        <v>4</v>
      </c>
      <c r="BWA1" s="1"/>
      <c r="BWB1" s="1" t="s">
        <v>3</v>
      </c>
      <c r="BWC1" s="1" t="s">
        <v>4</v>
      </c>
      <c r="BWD1" s="1"/>
      <c r="BWE1" s="1" t="s">
        <v>3</v>
      </c>
      <c r="BWF1" s="1" t="s">
        <v>4</v>
      </c>
      <c r="BWG1" s="1"/>
      <c r="BWH1" s="1" t="s">
        <v>3</v>
      </c>
      <c r="BWI1" s="1" t="s">
        <v>4</v>
      </c>
      <c r="BWJ1" s="1"/>
      <c r="BWK1" s="1" t="s">
        <v>3</v>
      </c>
      <c r="BWL1" s="1" t="s">
        <v>4</v>
      </c>
      <c r="BWM1" s="1"/>
      <c r="BWN1" s="1" t="s">
        <v>3</v>
      </c>
      <c r="BWO1" s="1" t="s">
        <v>4</v>
      </c>
      <c r="BWP1" s="1"/>
      <c r="BWQ1" s="1" t="s">
        <v>3</v>
      </c>
      <c r="BWR1" s="1" t="s">
        <v>4</v>
      </c>
      <c r="BWS1" s="1"/>
      <c r="BWT1" s="1" t="s">
        <v>3</v>
      </c>
      <c r="BWU1" s="1" t="s">
        <v>4</v>
      </c>
      <c r="BWV1" s="1"/>
      <c r="BWW1" s="1" t="s">
        <v>3</v>
      </c>
      <c r="BWX1" s="1" t="s">
        <v>4</v>
      </c>
      <c r="BWY1" s="1"/>
      <c r="BWZ1" s="1" t="s">
        <v>3</v>
      </c>
      <c r="BXA1" s="1" t="s">
        <v>4</v>
      </c>
      <c r="BXB1" s="1"/>
      <c r="BXC1" s="1" t="s">
        <v>3</v>
      </c>
      <c r="BXD1" s="1" t="s">
        <v>4</v>
      </c>
      <c r="BXE1" s="1"/>
      <c r="BXF1" s="1" t="s">
        <v>3</v>
      </c>
      <c r="BXG1" s="1" t="s">
        <v>4</v>
      </c>
      <c r="BXH1" s="1"/>
      <c r="BXI1" s="1" t="s">
        <v>3</v>
      </c>
      <c r="BXJ1" s="1" t="s">
        <v>4</v>
      </c>
      <c r="BXK1" s="1"/>
      <c r="BXL1" s="1" t="s">
        <v>3</v>
      </c>
      <c r="BXM1" s="1" t="s">
        <v>4</v>
      </c>
      <c r="BXN1" s="1"/>
      <c r="BXO1" s="1" t="s">
        <v>3</v>
      </c>
      <c r="BXP1" s="1" t="s">
        <v>4</v>
      </c>
      <c r="BXQ1" s="1"/>
      <c r="BXR1" s="1" t="s">
        <v>3</v>
      </c>
      <c r="BXS1" s="1" t="s">
        <v>4</v>
      </c>
      <c r="BXT1" s="1"/>
      <c r="BXU1" s="1" t="s">
        <v>3</v>
      </c>
      <c r="BXV1" s="1" t="s">
        <v>4</v>
      </c>
      <c r="BXW1" s="1"/>
      <c r="BXX1" s="1" t="s">
        <v>3</v>
      </c>
      <c r="BXY1" s="1" t="s">
        <v>4</v>
      </c>
      <c r="BXZ1" s="1"/>
      <c r="BYA1" s="1" t="s">
        <v>3</v>
      </c>
      <c r="BYB1" s="1" t="s">
        <v>4</v>
      </c>
      <c r="BYC1" s="1"/>
      <c r="BYD1" s="1" t="s">
        <v>3</v>
      </c>
      <c r="BYE1" s="1" t="s">
        <v>4</v>
      </c>
      <c r="BYF1" s="1"/>
      <c r="BYG1" s="1" t="s">
        <v>3</v>
      </c>
      <c r="BYH1" s="1" t="s">
        <v>4</v>
      </c>
      <c r="BYI1" s="1"/>
      <c r="BYJ1" s="1" t="s">
        <v>3</v>
      </c>
      <c r="BYK1" s="1" t="s">
        <v>4</v>
      </c>
      <c r="BYL1" s="1"/>
      <c r="BYM1" s="1" t="s">
        <v>3</v>
      </c>
      <c r="BYN1" s="1" t="s">
        <v>4</v>
      </c>
      <c r="BYO1" s="1"/>
      <c r="BYP1" s="1" t="s">
        <v>3</v>
      </c>
      <c r="BYQ1" s="1" t="s">
        <v>4</v>
      </c>
      <c r="BYR1" s="1"/>
      <c r="BYS1" s="1" t="s">
        <v>3</v>
      </c>
      <c r="BYT1" s="1" t="s">
        <v>4</v>
      </c>
      <c r="BYU1" s="1"/>
      <c r="BYV1" s="1" t="s">
        <v>3</v>
      </c>
      <c r="BYW1" s="1" t="s">
        <v>4</v>
      </c>
      <c r="BYX1" s="1"/>
      <c r="BYY1" s="1" t="s">
        <v>3</v>
      </c>
      <c r="BYZ1" s="1" t="s">
        <v>4</v>
      </c>
      <c r="BZA1" s="1"/>
      <c r="BZB1" s="1" t="s">
        <v>3</v>
      </c>
      <c r="BZC1" s="1" t="s">
        <v>4</v>
      </c>
      <c r="BZD1" s="1"/>
      <c r="BZE1" s="1" t="s">
        <v>3</v>
      </c>
      <c r="BZF1" s="1" t="s">
        <v>4</v>
      </c>
      <c r="BZG1" s="1"/>
      <c r="BZH1" s="1" t="s">
        <v>3</v>
      </c>
      <c r="BZI1" s="1" t="s">
        <v>4</v>
      </c>
      <c r="BZJ1" s="1"/>
      <c r="BZK1" s="1" t="s">
        <v>3</v>
      </c>
      <c r="BZL1" s="1" t="s">
        <v>4</v>
      </c>
      <c r="BZM1" s="1"/>
      <c r="BZN1" s="1" t="s">
        <v>3</v>
      </c>
      <c r="BZO1" s="1" t="s">
        <v>4</v>
      </c>
      <c r="BZP1" s="1"/>
      <c r="BZQ1" s="1" t="s">
        <v>3</v>
      </c>
      <c r="BZR1" s="1" t="s">
        <v>4</v>
      </c>
      <c r="BZS1" s="1"/>
      <c r="BZT1" s="1" t="s">
        <v>3</v>
      </c>
      <c r="BZU1" s="1" t="s">
        <v>4</v>
      </c>
      <c r="BZV1" s="1"/>
      <c r="BZW1" s="1" t="s">
        <v>3</v>
      </c>
      <c r="BZX1" s="1" t="s">
        <v>4</v>
      </c>
      <c r="BZY1" s="1"/>
      <c r="BZZ1" s="1" t="s">
        <v>3</v>
      </c>
      <c r="CAA1" s="1" t="s">
        <v>4</v>
      </c>
      <c r="CAB1" s="1"/>
      <c r="CAC1" s="1" t="s">
        <v>3</v>
      </c>
      <c r="CAD1" s="1" t="s">
        <v>4</v>
      </c>
      <c r="CAE1" s="1"/>
      <c r="CAF1" s="1" t="s">
        <v>3</v>
      </c>
      <c r="CAG1" s="1" t="s">
        <v>4</v>
      </c>
      <c r="CAH1" s="1"/>
      <c r="CAI1" s="1" t="s">
        <v>3</v>
      </c>
      <c r="CAJ1" s="1" t="s">
        <v>4</v>
      </c>
      <c r="CAK1" s="1"/>
      <c r="CAL1" s="1" t="s">
        <v>3</v>
      </c>
      <c r="CAM1" s="1" t="s">
        <v>4</v>
      </c>
      <c r="CAN1" s="1"/>
      <c r="CAO1" s="1" t="s">
        <v>3</v>
      </c>
      <c r="CAP1" s="1" t="s">
        <v>4</v>
      </c>
      <c r="CAQ1" s="1"/>
      <c r="CAR1" s="1" t="s">
        <v>3</v>
      </c>
      <c r="CAS1" s="1" t="s">
        <v>4</v>
      </c>
      <c r="CAT1" s="1"/>
      <c r="CAU1" s="1" t="s">
        <v>3</v>
      </c>
      <c r="CAV1" s="1" t="s">
        <v>4</v>
      </c>
      <c r="CAW1" s="1"/>
      <c r="CAX1" s="1" t="s">
        <v>3</v>
      </c>
      <c r="CAY1" s="1" t="s">
        <v>4</v>
      </c>
      <c r="CAZ1" s="1"/>
      <c r="CBA1" s="1" t="s">
        <v>3</v>
      </c>
      <c r="CBB1" s="1" t="s">
        <v>4</v>
      </c>
      <c r="CBC1" s="1"/>
      <c r="CBD1" s="1" t="s">
        <v>3</v>
      </c>
      <c r="CBE1" s="1" t="s">
        <v>4</v>
      </c>
      <c r="CBF1" s="1"/>
      <c r="CBG1" s="1" t="s">
        <v>3</v>
      </c>
      <c r="CBH1" s="1" t="s">
        <v>4</v>
      </c>
      <c r="CBI1" s="1"/>
      <c r="CBJ1" s="1" t="s">
        <v>3</v>
      </c>
      <c r="CBK1" s="1" t="s">
        <v>4</v>
      </c>
      <c r="CBL1" s="1"/>
      <c r="CBM1" s="1" t="s">
        <v>3</v>
      </c>
      <c r="CBN1" s="1" t="s">
        <v>4</v>
      </c>
      <c r="CBO1" s="1"/>
      <c r="CBP1" s="1" t="s">
        <v>3</v>
      </c>
      <c r="CBQ1" s="1" t="s">
        <v>4</v>
      </c>
      <c r="CBR1" s="1"/>
      <c r="CBS1" s="1" t="s">
        <v>3</v>
      </c>
      <c r="CBT1" s="1" t="s">
        <v>4</v>
      </c>
      <c r="CBU1" s="1"/>
      <c r="CBV1" s="1" t="s">
        <v>3</v>
      </c>
      <c r="CBW1" s="1" t="s">
        <v>4</v>
      </c>
      <c r="CBX1" s="1"/>
      <c r="CBY1" s="1" t="s">
        <v>3</v>
      </c>
      <c r="CBZ1" s="1" t="s">
        <v>4</v>
      </c>
      <c r="CCA1" s="1"/>
      <c r="CCB1" s="1" t="s">
        <v>3</v>
      </c>
      <c r="CCC1" s="1" t="s">
        <v>4</v>
      </c>
      <c r="CCD1" s="1"/>
      <c r="CCE1" s="1" t="s">
        <v>3</v>
      </c>
      <c r="CCF1" s="1" t="s">
        <v>4</v>
      </c>
      <c r="CCG1" s="1"/>
      <c r="CCH1" s="1" t="s">
        <v>3</v>
      </c>
      <c r="CCI1" s="1" t="s">
        <v>4</v>
      </c>
      <c r="CCJ1" s="1"/>
      <c r="CCK1" s="1" t="s">
        <v>3</v>
      </c>
      <c r="CCL1" s="1" t="s">
        <v>4</v>
      </c>
      <c r="CCM1" s="1"/>
      <c r="CCN1" s="1" t="s">
        <v>3</v>
      </c>
      <c r="CCO1" s="1" t="s">
        <v>4</v>
      </c>
      <c r="CCP1" s="1"/>
      <c r="CCQ1" s="1" t="s">
        <v>3</v>
      </c>
      <c r="CCR1" s="1" t="s">
        <v>4</v>
      </c>
      <c r="CCS1" s="1"/>
      <c r="CCT1" s="1" t="s">
        <v>3</v>
      </c>
      <c r="CCU1" s="1" t="s">
        <v>4</v>
      </c>
      <c r="CCV1" s="1"/>
      <c r="CCW1" s="1" t="s">
        <v>3</v>
      </c>
      <c r="CCX1" s="1" t="s">
        <v>4</v>
      </c>
      <c r="CCY1" s="1"/>
      <c r="CCZ1" s="1" t="s">
        <v>3</v>
      </c>
      <c r="CDA1" s="1" t="s">
        <v>4</v>
      </c>
      <c r="CDB1" s="1"/>
      <c r="CDC1" s="1" t="s">
        <v>3</v>
      </c>
      <c r="CDD1" s="1" t="s">
        <v>4</v>
      </c>
      <c r="CDE1" s="1"/>
      <c r="CDF1" s="1" t="s">
        <v>3</v>
      </c>
      <c r="CDG1" s="1" t="s">
        <v>4</v>
      </c>
      <c r="CDH1" s="1"/>
      <c r="CDI1" s="1" t="s">
        <v>3</v>
      </c>
      <c r="CDJ1" s="1" t="s">
        <v>4</v>
      </c>
      <c r="CDK1" s="1"/>
      <c r="CDL1" s="1" t="s">
        <v>3</v>
      </c>
      <c r="CDM1" s="1" t="s">
        <v>4</v>
      </c>
      <c r="CDN1" s="1"/>
      <c r="CDO1" s="1" t="s">
        <v>3</v>
      </c>
      <c r="CDP1" s="1" t="s">
        <v>4</v>
      </c>
      <c r="CDQ1" s="1"/>
      <c r="CDR1" s="1" t="s">
        <v>3</v>
      </c>
      <c r="CDS1" s="1" t="s">
        <v>4</v>
      </c>
      <c r="CDT1" s="1"/>
      <c r="CDU1" s="1" t="s">
        <v>3</v>
      </c>
      <c r="CDV1" s="1" t="s">
        <v>4</v>
      </c>
      <c r="CDW1" s="1"/>
      <c r="CDX1" s="1" t="s">
        <v>3</v>
      </c>
      <c r="CDY1" s="1" t="s">
        <v>4</v>
      </c>
      <c r="CDZ1" s="1"/>
      <c r="CEA1" s="1" t="s">
        <v>3</v>
      </c>
      <c r="CEB1" s="1" t="s">
        <v>4</v>
      </c>
      <c r="CEC1" s="1"/>
      <c r="CED1" s="1" t="s">
        <v>3</v>
      </c>
      <c r="CEE1" s="1" t="s">
        <v>4</v>
      </c>
      <c r="CEF1" s="1"/>
      <c r="CEG1" s="1" t="s">
        <v>3</v>
      </c>
      <c r="CEH1" s="1" t="s">
        <v>4</v>
      </c>
      <c r="CEI1" s="1"/>
      <c r="CEJ1" s="1" t="s">
        <v>3</v>
      </c>
      <c r="CEK1" s="1" t="s">
        <v>4</v>
      </c>
      <c r="CEL1" s="1"/>
      <c r="CEM1" s="1" t="s">
        <v>3</v>
      </c>
      <c r="CEN1" s="1" t="s">
        <v>4</v>
      </c>
      <c r="CEO1" s="1"/>
      <c r="CEP1" s="1" t="s">
        <v>3</v>
      </c>
      <c r="CEQ1" s="1" t="s">
        <v>4</v>
      </c>
      <c r="CER1" s="1"/>
      <c r="CES1" s="1" t="s">
        <v>3</v>
      </c>
      <c r="CET1" s="1" t="s">
        <v>4</v>
      </c>
      <c r="CEU1" s="1"/>
      <c r="CEV1" s="1" t="s">
        <v>3</v>
      </c>
      <c r="CEW1" s="1" t="s">
        <v>4</v>
      </c>
      <c r="CEX1" s="1"/>
      <c r="CEY1" s="1" t="s">
        <v>3</v>
      </c>
      <c r="CEZ1" s="1" t="s">
        <v>4</v>
      </c>
      <c r="CFA1" s="1"/>
      <c r="CFB1" s="1" t="s">
        <v>3</v>
      </c>
      <c r="CFC1" s="1" t="s">
        <v>4</v>
      </c>
      <c r="CFD1" s="1"/>
      <c r="CFE1" s="1" t="s">
        <v>3</v>
      </c>
      <c r="CFF1" s="1" t="s">
        <v>4</v>
      </c>
      <c r="CFG1" s="1"/>
      <c r="CFH1" s="1" t="s">
        <v>3</v>
      </c>
      <c r="CFI1" s="1" t="s">
        <v>4</v>
      </c>
      <c r="CFJ1" s="1"/>
      <c r="CFK1" s="1" t="s">
        <v>3</v>
      </c>
      <c r="CFL1" s="1" t="s">
        <v>4</v>
      </c>
      <c r="CFM1" s="1"/>
      <c r="CFN1" s="1" t="s">
        <v>3</v>
      </c>
      <c r="CFO1" s="1" t="s">
        <v>4</v>
      </c>
      <c r="CFP1" s="1"/>
      <c r="CFQ1" s="1" t="s">
        <v>3</v>
      </c>
      <c r="CFR1" s="1" t="s">
        <v>4</v>
      </c>
      <c r="CFS1" s="1"/>
      <c r="CFT1" s="1" t="s">
        <v>3</v>
      </c>
      <c r="CFU1" s="1" t="s">
        <v>4</v>
      </c>
      <c r="CFV1" s="1"/>
      <c r="CFW1" s="1" t="s">
        <v>3</v>
      </c>
      <c r="CFX1" s="1" t="s">
        <v>4</v>
      </c>
      <c r="CFY1" s="1"/>
      <c r="CFZ1" s="1" t="s">
        <v>3</v>
      </c>
      <c r="CGA1" s="1" t="s">
        <v>4</v>
      </c>
      <c r="CGB1" s="1"/>
      <c r="CGC1" s="1" t="s">
        <v>3</v>
      </c>
      <c r="CGD1" s="1" t="s">
        <v>4</v>
      </c>
      <c r="CGE1" s="1"/>
      <c r="CGF1" s="1" t="s">
        <v>3</v>
      </c>
      <c r="CGG1" s="1" t="s">
        <v>4</v>
      </c>
      <c r="CGH1" s="1"/>
      <c r="CGI1" s="1" t="s">
        <v>3</v>
      </c>
      <c r="CGJ1" s="1" t="s">
        <v>4</v>
      </c>
      <c r="CGK1" s="1"/>
      <c r="CGL1" s="1" t="s">
        <v>3</v>
      </c>
      <c r="CGM1" s="1" t="s">
        <v>4</v>
      </c>
      <c r="CGN1" s="1"/>
      <c r="CGO1" s="1" t="s">
        <v>3</v>
      </c>
      <c r="CGP1" s="1" t="s">
        <v>4</v>
      </c>
      <c r="CGQ1" s="1"/>
      <c r="CGR1" s="1" t="s">
        <v>3</v>
      </c>
      <c r="CGS1" s="1" t="s">
        <v>4</v>
      </c>
      <c r="CGT1" s="1"/>
      <c r="CGU1" s="1" t="s">
        <v>3</v>
      </c>
      <c r="CGV1" s="1" t="s">
        <v>4</v>
      </c>
      <c r="CGW1" s="1"/>
      <c r="CGX1" s="1" t="s">
        <v>3</v>
      </c>
      <c r="CGY1" s="1" t="s">
        <v>4</v>
      </c>
      <c r="CGZ1" s="1"/>
      <c r="CHA1" s="1" t="s">
        <v>3</v>
      </c>
      <c r="CHB1" s="1" t="s">
        <v>4</v>
      </c>
      <c r="CHC1" s="1"/>
      <c r="CHD1" s="1" t="s">
        <v>3</v>
      </c>
      <c r="CHE1" s="1" t="s">
        <v>4</v>
      </c>
      <c r="CHF1" s="1"/>
      <c r="CHG1" s="1" t="s">
        <v>3</v>
      </c>
      <c r="CHH1" s="1" t="s">
        <v>4</v>
      </c>
      <c r="CHI1" s="1"/>
      <c r="CHJ1" s="1" t="s">
        <v>3</v>
      </c>
      <c r="CHK1" s="1" t="s">
        <v>4</v>
      </c>
      <c r="CHL1" s="1"/>
      <c r="CHM1" s="1" t="s">
        <v>3</v>
      </c>
      <c r="CHN1" s="1" t="s">
        <v>4</v>
      </c>
      <c r="CHO1" s="1"/>
      <c r="CHP1" s="1" t="s">
        <v>3</v>
      </c>
      <c r="CHQ1" s="1" t="s">
        <v>4</v>
      </c>
      <c r="CHR1" s="1"/>
      <c r="CHS1" s="1" t="s">
        <v>3</v>
      </c>
      <c r="CHT1" s="1" t="s">
        <v>4</v>
      </c>
      <c r="CHU1" s="1"/>
      <c r="CHV1" s="1" t="s">
        <v>3</v>
      </c>
      <c r="CHW1" s="1" t="s">
        <v>4</v>
      </c>
      <c r="CHX1" s="1"/>
      <c r="CHY1" s="1" t="s">
        <v>3</v>
      </c>
      <c r="CHZ1" s="1" t="s">
        <v>4</v>
      </c>
      <c r="CIA1" s="1"/>
      <c r="CIB1" s="1" t="s">
        <v>3</v>
      </c>
      <c r="CIC1" s="1" t="s">
        <v>4</v>
      </c>
      <c r="CID1" s="1"/>
      <c r="CIE1" s="1" t="s">
        <v>3</v>
      </c>
      <c r="CIF1" s="1" t="s">
        <v>4</v>
      </c>
      <c r="CIG1" s="1"/>
      <c r="CIH1" s="1" t="s">
        <v>3</v>
      </c>
      <c r="CII1" s="1" t="s">
        <v>4</v>
      </c>
      <c r="CIJ1" s="1"/>
      <c r="CIK1" s="1" t="s">
        <v>3</v>
      </c>
      <c r="CIL1" s="1" t="s">
        <v>4</v>
      </c>
      <c r="CIM1" s="1"/>
      <c r="CIN1" s="1" t="s">
        <v>3</v>
      </c>
      <c r="CIO1" s="1" t="s">
        <v>4</v>
      </c>
      <c r="CIP1" s="1"/>
      <c r="CIQ1" s="1" t="s">
        <v>3</v>
      </c>
      <c r="CIR1" s="1" t="s">
        <v>4</v>
      </c>
      <c r="CIS1" s="1"/>
      <c r="CIT1" s="1" t="s">
        <v>3</v>
      </c>
      <c r="CIU1" s="1" t="s">
        <v>4</v>
      </c>
      <c r="CIV1" s="1"/>
      <c r="CIW1" s="1" t="s">
        <v>3</v>
      </c>
      <c r="CIX1" s="1" t="s">
        <v>4</v>
      </c>
      <c r="CIY1" s="1"/>
      <c r="CIZ1" s="1" t="s">
        <v>3</v>
      </c>
      <c r="CJA1" s="1" t="s">
        <v>4</v>
      </c>
      <c r="CJB1" s="1"/>
      <c r="CJC1" s="1" t="s">
        <v>3</v>
      </c>
      <c r="CJD1" s="1" t="s">
        <v>4</v>
      </c>
      <c r="CJE1" s="1"/>
      <c r="CJF1" s="1" t="s">
        <v>3</v>
      </c>
      <c r="CJG1" s="1" t="s">
        <v>4</v>
      </c>
      <c r="CJH1" s="1"/>
      <c r="CJI1" s="1" t="s">
        <v>3</v>
      </c>
      <c r="CJJ1" s="1" t="s">
        <v>4</v>
      </c>
      <c r="CJK1" s="1"/>
      <c r="CJL1" s="1" t="s">
        <v>3</v>
      </c>
      <c r="CJM1" s="1" t="s">
        <v>4</v>
      </c>
      <c r="CJN1" s="1"/>
      <c r="CJO1" s="1" t="s">
        <v>3</v>
      </c>
      <c r="CJP1" s="1" t="s">
        <v>4</v>
      </c>
      <c r="CJQ1" s="1"/>
      <c r="CJR1" s="1" t="s">
        <v>3</v>
      </c>
      <c r="CJS1" s="1" t="s">
        <v>4</v>
      </c>
      <c r="CJT1" s="1"/>
      <c r="CJU1" s="1" t="s">
        <v>3</v>
      </c>
      <c r="CJV1" s="1" t="s">
        <v>4</v>
      </c>
      <c r="CJW1" s="1"/>
      <c r="CJX1" s="1" t="s">
        <v>3</v>
      </c>
      <c r="CJY1" s="1" t="s">
        <v>4</v>
      </c>
      <c r="CJZ1" s="1"/>
      <c r="CKA1" s="1" t="s">
        <v>3</v>
      </c>
      <c r="CKB1" s="1" t="s">
        <v>4</v>
      </c>
      <c r="CKC1" s="1"/>
      <c r="CKD1" s="1" t="s">
        <v>3</v>
      </c>
      <c r="CKE1" s="1" t="s">
        <v>4</v>
      </c>
      <c r="CKF1" s="1"/>
      <c r="CKG1" s="1" t="s">
        <v>3</v>
      </c>
      <c r="CKH1" s="1" t="s">
        <v>4</v>
      </c>
      <c r="CKI1" s="1"/>
      <c r="CKJ1" s="1" t="s">
        <v>3</v>
      </c>
      <c r="CKK1" s="1" t="s">
        <v>4</v>
      </c>
      <c r="CKL1" s="1"/>
      <c r="CKM1" s="1" t="s">
        <v>3</v>
      </c>
      <c r="CKN1" s="1" t="s">
        <v>4</v>
      </c>
      <c r="CKO1" s="1"/>
      <c r="CKP1" s="1" t="s">
        <v>3</v>
      </c>
      <c r="CKQ1" s="1" t="s">
        <v>4</v>
      </c>
      <c r="CKR1" s="1"/>
      <c r="CKS1" s="1" t="s">
        <v>3</v>
      </c>
      <c r="CKT1" s="1" t="s">
        <v>4</v>
      </c>
      <c r="CKU1" s="1"/>
      <c r="CKV1" s="1" t="s">
        <v>3</v>
      </c>
      <c r="CKW1" s="1" t="s">
        <v>4</v>
      </c>
      <c r="CKX1" s="1"/>
      <c r="CKY1" s="1" t="s">
        <v>3</v>
      </c>
      <c r="CKZ1" s="1" t="s">
        <v>4</v>
      </c>
      <c r="CLA1" s="1"/>
      <c r="CLB1" s="1" t="s">
        <v>3</v>
      </c>
      <c r="CLC1" s="1" t="s">
        <v>4</v>
      </c>
      <c r="CLD1" s="1"/>
      <c r="CLE1" s="1" t="s">
        <v>3</v>
      </c>
      <c r="CLF1" s="1" t="s">
        <v>4</v>
      </c>
      <c r="CLG1" s="1"/>
      <c r="CLH1" s="1" t="s">
        <v>3</v>
      </c>
      <c r="CLI1" s="1" t="s">
        <v>4</v>
      </c>
      <c r="CLJ1" s="1"/>
      <c r="CLK1" s="1" t="s">
        <v>3</v>
      </c>
      <c r="CLL1" s="1" t="s">
        <v>4</v>
      </c>
      <c r="CLM1" s="1"/>
      <c r="CLN1" s="1" t="s">
        <v>3</v>
      </c>
      <c r="CLO1" s="1" t="s">
        <v>4</v>
      </c>
      <c r="CLP1" s="1"/>
      <c r="CLQ1" s="1" t="s">
        <v>3</v>
      </c>
      <c r="CLR1" s="1" t="s">
        <v>4</v>
      </c>
      <c r="CLS1" s="1"/>
      <c r="CLT1" s="1" t="s">
        <v>3</v>
      </c>
      <c r="CLU1" s="1" t="s">
        <v>4</v>
      </c>
      <c r="CLV1" s="1"/>
      <c r="CLW1" s="1" t="s">
        <v>3</v>
      </c>
      <c r="CLX1" s="1" t="s">
        <v>4</v>
      </c>
      <c r="CLY1" s="1"/>
      <c r="CLZ1" s="1" t="s">
        <v>3</v>
      </c>
      <c r="CMA1" s="1" t="s">
        <v>4</v>
      </c>
      <c r="CMB1" s="1"/>
      <c r="CMC1" s="1" t="s">
        <v>3</v>
      </c>
      <c r="CMD1" s="1" t="s">
        <v>4</v>
      </c>
      <c r="CME1" s="1"/>
      <c r="CMF1" s="1" t="s">
        <v>3</v>
      </c>
      <c r="CMG1" s="1" t="s">
        <v>4</v>
      </c>
      <c r="CMH1" s="1"/>
      <c r="CMI1" s="1" t="s">
        <v>3</v>
      </c>
      <c r="CMJ1" s="1" t="s">
        <v>4</v>
      </c>
      <c r="CMK1" s="1"/>
      <c r="CML1" s="1" t="s">
        <v>3</v>
      </c>
      <c r="CMM1" s="1" t="s">
        <v>4</v>
      </c>
      <c r="CMN1" s="1"/>
      <c r="CMO1" s="1" t="s">
        <v>3</v>
      </c>
      <c r="CMP1" s="1" t="s">
        <v>4</v>
      </c>
      <c r="CMQ1" s="1"/>
      <c r="CMR1" s="1" t="s">
        <v>3</v>
      </c>
      <c r="CMS1" s="1" t="s">
        <v>4</v>
      </c>
      <c r="CMT1" s="1"/>
      <c r="CMU1" s="1" t="s">
        <v>3</v>
      </c>
      <c r="CMV1" s="1" t="s">
        <v>4</v>
      </c>
      <c r="CMW1" s="1"/>
      <c r="CMX1" s="1" t="s">
        <v>3</v>
      </c>
      <c r="CMY1" s="1" t="s">
        <v>4</v>
      </c>
      <c r="CMZ1" s="1"/>
      <c r="CNA1" s="1" t="s">
        <v>3</v>
      </c>
      <c r="CNB1" s="1" t="s">
        <v>4</v>
      </c>
      <c r="CNC1" s="1"/>
      <c r="CND1" s="1" t="s">
        <v>3</v>
      </c>
      <c r="CNE1" s="1" t="s">
        <v>4</v>
      </c>
      <c r="CNF1" s="1"/>
      <c r="CNG1" s="1" t="s">
        <v>3</v>
      </c>
      <c r="CNH1" s="1" t="s">
        <v>4</v>
      </c>
      <c r="CNI1" s="1"/>
      <c r="CNJ1" s="1" t="s">
        <v>3</v>
      </c>
      <c r="CNK1" s="1" t="s">
        <v>4</v>
      </c>
      <c r="CNL1" s="1"/>
      <c r="CNM1" s="1" t="s">
        <v>3</v>
      </c>
      <c r="CNN1" s="1" t="s">
        <v>4</v>
      </c>
      <c r="CNO1" s="1"/>
      <c r="CNP1" s="1" t="s">
        <v>3</v>
      </c>
      <c r="CNQ1" s="1" t="s">
        <v>4</v>
      </c>
      <c r="CNR1" s="1"/>
      <c r="CNS1" s="1" t="s">
        <v>3</v>
      </c>
      <c r="CNT1" s="1" t="s">
        <v>4</v>
      </c>
      <c r="CNU1" s="1"/>
      <c r="CNV1" s="1" t="s">
        <v>3</v>
      </c>
      <c r="CNW1" s="1" t="s">
        <v>4</v>
      </c>
      <c r="CNX1" s="1"/>
      <c r="CNY1" s="1" t="s">
        <v>3</v>
      </c>
      <c r="CNZ1" s="1" t="s">
        <v>4</v>
      </c>
      <c r="COA1" s="1"/>
      <c r="COB1" s="1" t="s">
        <v>3</v>
      </c>
      <c r="COC1" s="1" t="s">
        <v>4</v>
      </c>
      <c r="COD1" s="1"/>
      <c r="COE1" s="1" t="s">
        <v>3</v>
      </c>
      <c r="COF1" s="1" t="s">
        <v>4</v>
      </c>
      <c r="COG1" s="1"/>
      <c r="COH1" s="1" t="s">
        <v>3</v>
      </c>
      <c r="COI1" s="1" t="s">
        <v>4</v>
      </c>
      <c r="COJ1" s="1"/>
      <c r="COK1" s="1" t="s">
        <v>3</v>
      </c>
      <c r="COL1" s="1" t="s">
        <v>4</v>
      </c>
      <c r="COM1" s="1"/>
      <c r="CON1" s="1" t="s">
        <v>3</v>
      </c>
      <c r="COO1" s="1" t="s">
        <v>4</v>
      </c>
      <c r="COP1" s="1"/>
      <c r="COQ1" s="1" t="s">
        <v>3</v>
      </c>
      <c r="COR1" s="1" t="s">
        <v>4</v>
      </c>
      <c r="COS1" s="1"/>
      <c r="COT1" s="1" t="s">
        <v>3</v>
      </c>
      <c r="COU1" s="1" t="s">
        <v>4</v>
      </c>
      <c r="COV1" s="1"/>
      <c r="COW1" s="1" t="s">
        <v>3</v>
      </c>
      <c r="COX1" s="1" t="s">
        <v>4</v>
      </c>
      <c r="COY1" s="1"/>
      <c r="COZ1" s="1" t="s">
        <v>3</v>
      </c>
      <c r="CPA1" s="1" t="s">
        <v>4</v>
      </c>
      <c r="CPB1" s="1"/>
      <c r="CPC1" s="1" t="s">
        <v>3</v>
      </c>
      <c r="CPD1" s="1" t="s">
        <v>4</v>
      </c>
      <c r="CPE1" s="1"/>
      <c r="CPF1" s="1" t="s">
        <v>3</v>
      </c>
      <c r="CPG1" s="1" t="s">
        <v>4</v>
      </c>
      <c r="CPH1" s="1"/>
      <c r="CPI1" s="1" t="s">
        <v>3</v>
      </c>
      <c r="CPJ1" s="1" t="s">
        <v>4</v>
      </c>
      <c r="CPK1" s="1"/>
      <c r="CPL1" s="1" t="s">
        <v>3</v>
      </c>
      <c r="CPM1" s="1" t="s">
        <v>4</v>
      </c>
    </row>
    <row r="2" spans="1:1023 1025:2457">
      <c r="A2" s="1" t="s">
        <v>5</v>
      </c>
      <c r="B2" s="1">
        <v>0</v>
      </c>
      <c r="C2" s="1">
        <v>4</v>
      </c>
      <c r="D2" s="1" t="s">
        <v>6</v>
      </c>
      <c r="E2" s="2">
        <v>39398</v>
      </c>
      <c r="F2" s="1">
        <v>40344</v>
      </c>
      <c r="G2" s="1" t="s">
        <v>7</v>
      </c>
      <c r="H2" s="2">
        <v>39398</v>
      </c>
      <c r="I2" s="1">
        <v>29516</v>
      </c>
      <c r="J2" s="1" t="s">
        <v>8</v>
      </c>
      <c r="K2" s="2">
        <v>39398</v>
      </c>
      <c r="L2" s="1">
        <v>29894</v>
      </c>
      <c r="M2" s="1" t="s">
        <v>9</v>
      </c>
      <c r="N2" s="2">
        <v>39400</v>
      </c>
      <c r="O2" s="1">
        <v>29958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</row>
    <row r="3" spans="1:1023 1025:2457">
      <c r="A3" s="1" t="s">
        <v>10</v>
      </c>
      <c r="B3" s="1">
        <v>0</v>
      </c>
      <c r="C3" s="1">
        <v>7</v>
      </c>
      <c r="D3" s="1" t="s">
        <v>6</v>
      </c>
      <c r="E3" s="2">
        <v>38952</v>
      </c>
      <c r="F3" s="1">
        <v>534</v>
      </c>
      <c r="G3" s="1" t="s">
        <v>7</v>
      </c>
      <c r="H3" s="2">
        <v>39028</v>
      </c>
      <c r="I3" s="1">
        <v>692</v>
      </c>
      <c r="J3" s="1" t="s">
        <v>8</v>
      </c>
      <c r="K3" s="2">
        <v>40529</v>
      </c>
      <c r="L3" s="1">
        <v>633</v>
      </c>
      <c r="M3" s="1" t="s">
        <v>9</v>
      </c>
      <c r="N3" s="2">
        <v>40694</v>
      </c>
      <c r="O3" s="1">
        <v>909</v>
      </c>
      <c r="P3" s="1" t="s">
        <v>11</v>
      </c>
      <c r="Q3" s="2">
        <v>40694</v>
      </c>
      <c r="R3" s="1">
        <v>927</v>
      </c>
      <c r="S3" s="1" t="s">
        <v>12</v>
      </c>
      <c r="T3" s="2">
        <v>40694</v>
      </c>
      <c r="U3" s="1">
        <v>925</v>
      </c>
      <c r="V3" s="1" t="s">
        <v>13</v>
      </c>
      <c r="W3" s="2">
        <v>40694</v>
      </c>
      <c r="X3" s="1">
        <v>1058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</row>
    <row r="4" spans="1:1023 1025:2457">
      <c r="A4" s="1" t="s">
        <v>14</v>
      </c>
      <c r="B4" s="1">
        <v>2</v>
      </c>
      <c r="C4" s="1">
        <v>5</v>
      </c>
      <c r="D4" s="1" t="s">
        <v>6</v>
      </c>
      <c r="E4" s="2">
        <v>38935</v>
      </c>
      <c r="F4" s="1">
        <v>948</v>
      </c>
      <c r="G4" s="1" t="s">
        <v>7</v>
      </c>
      <c r="H4" s="2">
        <v>38935</v>
      </c>
      <c r="I4" s="1">
        <v>1072</v>
      </c>
      <c r="J4" s="1" t="s">
        <v>8</v>
      </c>
      <c r="K4" s="2">
        <v>38972</v>
      </c>
      <c r="L4" s="1">
        <v>1274</v>
      </c>
      <c r="M4" s="1" t="s">
        <v>9</v>
      </c>
      <c r="N4" s="2">
        <v>39263</v>
      </c>
      <c r="O4" s="1">
        <v>1325</v>
      </c>
      <c r="P4" s="1" t="s">
        <v>11</v>
      </c>
      <c r="Q4" s="2">
        <v>39263</v>
      </c>
      <c r="R4" s="1">
        <v>1326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</row>
    <row r="5" spans="1:1023 1025:2457">
      <c r="A5" s="1" t="s">
        <v>15</v>
      </c>
      <c r="B5" s="1">
        <v>0</v>
      </c>
      <c r="C5" s="1">
        <v>163</v>
      </c>
      <c r="D5" s="1" t="s">
        <v>6</v>
      </c>
      <c r="E5" s="2">
        <v>38693</v>
      </c>
      <c r="F5" s="1">
        <v>4513</v>
      </c>
      <c r="G5" s="1" t="s">
        <v>7</v>
      </c>
      <c r="H5" s="2">
        <v>38693</v>
      </c>
      <c r="I5" s="1">
        <v>4512</v>
      </c>
      <c r="J5" s="1" t="s">
        <v>8</v>
      </c>
      <c r="K5" s="2">
        <v>38693</v>
      </c>
      <c r="L5" s="1">
        <v>4513</v>
      </c>
      <c r="M5" s="1" t="s">
        <v>9</v>
      </c>
      <c r="N5" s="2">
        <v>38693</v>
      </c>
      <c r="O5" s="1">
        <v>4519</v>
      </c>
      <c r="P5" s="1" t="s">
        <v>11</v>
      </c>
      <c r="Q5" s="2">
        <v>38693</v>
      </c>
      <c r="R5" s="1">
        <v>4599</v>
      </c>
      <c r="S5" s="1" t="s">
        <v>12</v>
      </c>
      <c r="T5" s="2">
        <v>38693</v>
      </c>
      <c r="U5" s="1">
        <v>4651</v>
      </c>
      <c r="V5" s="1" t="s">
        <v>13</v>
      </c>
      <c r="W5" s="2">
        <v>38693</v>
      </c>
      <c r="X5" s="1">
        <v>4755</v>
      </c>
      <c r="Y5" s="1" t="s">
        <v>16</v>
      </c>
      <c r="Z5" s="2">
        <v>38694</v>
      </c>
      <c r="AA5" s="1">
        <v>4753</v>
      </c>
      <c r="AB5" s="1" t="s">
        <v>17</v>
      </c>
      <c r="AC5" s="2">
        <v>38699</v>
      </c>
      <c r="AD5" s="1">
        <v>4816</v>
      </c>
      <c r="AE5" s="1" t="s">
        <v>18</v>
      </c>
      <c r="AF5" s="2">
        <v>38700</v>
      </c>
      <c r="AG5" s="1">
        <v>4483</v>
      </c>
      <c r="AH5" s="1" t="s">
        <v>19</v>
      </c>
      <c r="AI5" s="2">
        <v>38700</v>
      </c>
      <c r="AJ5" s="1">
        <v>5172</v>
      </c>
      <c r="AK5" s="1" t="s">
        <v>20</v>
      </c>
      <c r="AL5" s="2">
        <v>38700</v>
      </c>
      <c r="AM5" s="1">
        <v>5164</v>
      </c>
      <c r="AN5" s="1" t="s">
        <v>21</v>
      </c>
      <c r="AO5" s="2">
        <v>38700</v>
      </c>
      <c r="AP5" s="1">
        <v>5170</v>
      </c>
      <c r="AQ5" s="1" t="s">
        <v>22</v>
      </c>
      <c r="AR5" s="2">
        <v>38700</v>
      </c>
      <c r="AS5" s="1">
        <v>5790</v>
      </c>
      <c r="AT5" s="1" t="s">
        <v>23</v>
      </c>
      <c r="AU5" s="2">
        <v>38700</v>
      </c>
      <c r="AV5" s="1">
        <v>6617</v>
      </c>
      <c r="AW5" s="1" t="s">
        <v>24</v>
      </c>
      <c r="AX5" s="2">
        <v>38700</v>
      </c>
      <c r="AY5" s="1">
        <v>6719</v>
      </c>
      <c r="AZ5" s="1" t="s">
        <v>25</v>
      </c>
      <c r="BA5" s="2">
        <v>38702</v>
      </c>
      <c r="BB5" s="1">
        <v>7229</v>
      </c>
      <c r="BC5" s="1" t="s">
        <v>26</v>
      </c>
      <c r="BD5" s="2">
        <v>38702</v>
      </c>
      <c r="BE5" s="1">
        <v>7480</v>
      </c>
      <c r="BF5" s="1" t="s">
        <v>27</v>
      </c>
      <c r="BG5" s="2">
        <v>38703</v>
      </c>
      <c r="BH5" s="1">
        <v>7476</v>
      </c>
      <c r="BI5" s="1" t="s">
        <v>28</v>
      </c>
      <c r="BJ5" s="2">
        <v>38703</v>
      </c>
      <c r="BK5" s="1">
        <v>7478</v>
      </c>
      <c r="BL5" s="1" t="s">
        <v>29</v>
      </c>
      <c r="BM5" s="2">
        <v>38704</v>
      </c>
      <c r="BN5" s="1">
        <v>7458</v>
      </c>
      <c r="BO5" s="1" t="s">
        <v>30</v>
      </c>
      <c r="BP5" s="2">
        <v>38704</v>
      </c>
      <c r="BQ5" s="1">
        <v>7456</v>
      </c>
      <c r="BR5" s="1" t="s">
        <v>31</v>
      </c>
      <c r="BS5" s="2">
        <v>38704</v>
      </c>
      <c r="BT5" s="1">
        <v>7461</v>
      </c>
      <c r="BU5" s="1" t="s">
        <v>32</v>
      </c>
      <c r="BV5" s="2">
        <v>38707</v>
      </c>
      <c r="BW5" s="1">
        <v>7626</v>
      </c>
      <c r="BX5" s="1" t="s">
        <v>33</v>
      </c>
      <c r="BY5" s="2">
        <v>38715</v>
      </c>
      <c r="BZ5" s="1">
        <v>7908</v>
      </c>
      <c r="CA5" s="1" t="s">
        <v>34</v>
      </c>
      <c r="CB5" s="2">
        <v>38722</v>
      </c>
      <c r="CC5" s="1">
        <v>7853</v>
      </c>
      <c r="CD5" s="1" t="s">
        <v>35</v>
      </c>
      <c r="CE5" s="2">
        <v>38723</v>
      </c>
      <c r="CF5" s="1">
        <v>8094</v>
      </c>
      <c r="CG5" s="1" t="s">
        <v>36</v>
      </c>
      <c r="CH5" s="2">
        <v>38723</v>
      </c>
      <c r="CI5" s="1">
        <v>8302</v>
      </c>
      <c r="CJ5" s="1" t="s">
        <v>37</v>
      </c>
      <c r="CK5" s="2">
        <v>38723</v>
      </c>
      <c r="CL5" s="1">
        <v>8995</v>
      </c>
      <c r="CM5" s="1" t="s">
        <v>38</v>
      </c>
      <c r="CN5" s="2">
        <v>38723</v>
      </c>
      <c r="CO5" s="1">
        <v>9334</v>
      </c>
      <c r="CP5" s="1" t="s">
        <v>39</v>
      </c>
      <c r="CQ5" s="2">
        <v>38725</v>
      </c>
      <c r="CR5" s="1">
        <v>9336</v>
      </c>
      <c r="CS5" s="1" t="s">
        <v>40</v>
      </c>
      <c r="CT5" s="2">
        <v>38725</v>
      </c>
      <c r="CU5" s="1">
        <v>9886</v>
      </c>
      <c r="CV5" s="1" t="s">
        <v>41</v>
      </c>
      <c r="CW5" s="2">
        <v>38726</v>
      </c>
      <c r="CX5" s="1">
        <v>10254</v>
      </c>
      <c r="CY5" s="1" t="s">
        <v>42</v>
      </c>
      <c r="CZ5" s="2">
        <v>38728</v>
      </c>
      <c r="DA5" s="1">
        <v>10343</v>
      </c>
      <c r="DB5" s="1" t="s">
        <v>43</v>
      </c>
      <c r="DC5" s="2">
        <v>38728</v>
      </c>
      <c r="DD5" s="1">
        <v>10357</v>
      </c>
      <c r="DE5" s="1" t="s">
        <v>44</v>
      </c>
      <c r="DF5" s="2">
        <v>38728</v>
      </c>
      <c r="DG5" s="1">
        <v>10810</v>
      </c>
      <c r="DH5" s="1" t="s">
        <v>45</v>
      </c>
      <c r="DI5" s="2">
        <v>38730</v>
      </c>
      <c r="DJ5" s="1">
        <v>12005</v>
      </c>
      <c r="DK5" s="1" t="s">
        <v>46</v>
      </c>
      <c r="DL5" s="2">
        <v>38730</v>
      </c>
      <c r="DM5" s="1">
        <v>12159</v>
      </c>
      <c r="DN5" s="1" t="s">
        <v>47</v>
      </c>
      <c r="DO5" s="2">
        <v>38730</v>
      </c>
      <c r="DP5" s="1">
        <v>12363</v>
      </c>
      <c r="DQ5" s="1" t="s">
        <v>48</v>
      </c>
      <c r="DR5" s="2">
        <v>38731</v>
      </c>
      <c r="DS5" s="1">
        <v>12355</v>
      </c>
      <c r="DT5" s="1" t="s">
        <v>49</v>
      </c>
      <c r="DU5" s="2">
        <v>38731</v>
      </c>
      <c r="DV5" s="1">
        <v>12409</v>
      </c>
      <c r="DW5" s="1" t="s">
        <v>50</v>
      </c>
      <c r="DX5" s="2">
        <v>38734</v>
      </c>
      <c r="DY5" s="1">
        <v>13243</v>
      </c>
      <c r="DZ5" s="1" t="s">
        <v>51</v>
      </c>
      <c r="EA5" s="2">
        <v>38735</v>
      </c>
      <c r="EB5" s="1">
        <v>13235</v>
      </c>
      <c r="EC5" s="1" t="s">
        <v>52</v>
      </c>
      <c r="ED5" s="2">
        <v>38740</v>
      </c>
      <c r="EE5" s="1">
        <v>14584</v>
      </c>
      <c r="EF5" s="1" t="s">
        <v>53</v>
      </c>
      <c r="EG5" s="2">
        <v>38740</v>
      </c>
      <c r="EH5" s="1">
        <v>14605</v>
      </c>
      <c r="EI5" s="1" t="s">
        <v>54</v>
      </c>
      <c r="EJ5" s="2">
        <v>38740</v>
      </c>
      <c r="EK5" s="1">
        <v>14333</v>
      </c>
      <c r="EL5" s="1" t="s">
        <v>55</v>
      </c>
      <c r="EM5" s="2">
        <v>38740</v>
      </c>
      <c r="EN5" s="1">
        <v>14337</v>
      </c>
      <c r="EO5" s="1" t="s">
        <v>56</v>
      </c>
      <c r="EP5" s="2">
        <v>38740</v>
      </c>
      <c r="EQ5" s="1">
        <v>14791</v>
      </c>
      <c r="ER5" s="1" t="s">
        <v>57</v>
      </c>
      <c r="ES5" s="2">
        <v>38740</v>
      </c>
      <c r="ET5" s="1">
        <v>14795</v>
      </c>
      <c r="EU5" s="1" t="s">
        <v>58</v>
      </c>
      <c r="EV5" s="2">
        <v>38740</v>
      </c>
      <c r="EW5" s="1">
        <v>14795</v>
      </c>
      <c r="EX5" s="1" t="s">
        <v>59</v>
      </c>
      <c r="EY5" s="2">
        <v>38742</v>
      </c>
      <c r="EZ5" s="1">
        <v>14951</v>
      </c>
      <c r="FA5" s="1" t="s">
        <v>60</v>
      </c>
      <c r="FB5" s="2">
        <v>38742</v>
      </c>
      <c r="FC5" s="1">
        <v>15073</v>
      </c>
      <c r="FD5" s="1" t="s">
        <v>61</v>
      </c>
      <c r="FE5" s="2">
        <v>38742</v>
      </c>
      <c r="FF5" s="1">
        <v>18648</v>
      </c>
      <c r="FG5" s="1" t="s">
        <v>62</v>
      </c>
      <c r="FH5" s="2">
        <v>38743</v>
      </c>
      <c r="FI5" s="1">
        <v>18670</v>
      </c>
      <c r="FJ5" s="1" t="s">
        <v>63</v>
      </c>
      <c r="FK5" s="2">
        <v>38744</v>
      </c>
      <c r="FL5" s="1">
        <v>19377</v>
      </c>
      <c r="FM5" s="1" t="s">
        <v>64</v>
      </c>
      <c r="FN5" s="2">
        <v>38744</v>
      </c>
      <c r="FO5" s="1">
        <v>19574</v>
      </c>
      <c r="FP5" s="1" t="s">
        <v>65</v>
      </c>
      <c r="FQ5" s="2">
        <v>38747</v>
      </c>
      <c r="FR5" s="1">
        <v>19574</v>
      </c>
      <c r="FS5" s="1" t="s">
        <v>66</v>
      </c>
      <c r="FT5" s="2">
        <v>38749</v>
      </c>
      <c r="FU5" s="1">
        <v>19662</v>
      </c>
      <c r="FV5" s="1" t="s">
        <v>67</v>
      </c>
      <c r="FW5" s="2">
        <v>38749</v>
      </c>
      <c r="FX5" s="1">
        <v>25311</v>
      </c>
      <c r="FY5" s="1" t="s">
        <v>68</v>
      </c>
      <c r="FZ5" s="2">
        <v>38752</v>
      </c>
      <c r="GA5" s="1">
        <v>25745</v>
      </c>
      <c r="GB5" s="1" t="s">
        <v>69</v>
      </c>
      <c r="GC5" s="2">
        <v>38758</v>
      </c>
      <c r="GD5" s="1">
        <v>26408</v>
      </c>
      <c r="GE5" s="1" t="s">
        <v>70</v>
      </c>
      <c r="GF5" s="2">
        <v>38758</v>
      </c>
      <c r="GG5" s="1">
        <v>114150</v>
      </c>
      <c r="GH5" s="1" t="s">
        <v>71</v>
      </c>
      <c r="GI5" s="2">
        <v>38758</v>
      </c>
      <c r="GJ5" s="1">
        <v>26408</v>
      </c>
      <c r="GK5" s="1" t="s">
        <v>72</v>
      </c>
      <c r="GL5" s="2">
        <v>38760</v>
      </c>
      <c r="GM5" s="1">
        <v>26646</v>
      </c>
      <c r="GN5" s="1" t="s">
        <v>73</v>
      </c>
      <c r="GO5" s="2">
        <v>38761</v>
      </c>
      <c r="GP5" s="1">
        <v>82576</v>
      </c>
      <c r="GQ5" s="1" t="s">
        <v>74</v>
      </c>
      <c r="GR5" s="2">
        <v>38761</v>
      </c>
      <c r="GS5" s="1">
        <v>26646</v>
      </c>
      <c r="GT5" s="1" t="s">
        <v>75</v>
      </c>
      <c r="GU5" s="2">
        <v>38770</v>
      </c>
      <c r="GV5" s="1">
        <v>107449</v>
      </c>
      <c r="GW5" s="1" t="s">
        <v>76</v>
      </c>
      <c r="GX5" s="2">
        <v>38770</v>
      </c>
      <c r="GY5" s="1">
        <v>26646</v>
      </c>
      <c r="GZ5" s="1" t="s">
        <v>77</v>
      </c>
      <c r="HA5" s="2">
        <v>38772</v>
      </c>
      <c r="HB5" s="1">
        <v>93049</v>
      </c>
      <c r="HC5" s="1" t="s">
        <v>78</v>
      </c>
      <c r="HD5" s="2">
        <v>38772</v>
      </c>
      <c r="HE5" s="1">
        <v>26646</v>
      </c>
      <c r="HF5" s="1" t="s">
        <v>79</v>
      </c>
      <c r="HG5" s="2">
        <v>38773</v>
      </c>
      <c r="HH5" s="1">
        <v>27036</v>
      </c>
      <c r="HI5" s="1" t="s">
        <v>80</v>
      </c>
      <c r="HJ5" s="2">
        <v>38773</v>
      </c>
      <c r="HK5" s="1">
        <v>27053</v>
      </c>
      <c r="HL5" s="1" t="s">
        <v>81</v>
      </c>
      <c r="HM5" s="2">
        <v>38773</v>
      </c>
      <c r="HN5" s="1">
        <v>27059</v>
      </c>
      <c r="HO5" s="1" t="s">
        <v>82</v>
      </c>
      <c r="HP5" s="2">
        <v>38773</v>
      </c>
      <c r="HQ5" s="1">
        <v>26605</v>
      </c>
      <c r="HR5" s="1" t="s">
        <v>83</v>
      </c>
      <c r="HS5" s="2">
        <v>38773</v>
      </c>
      <c r="HT5" s="1">
        <v>27295</v>
      </c>
      <c r="HU5" s="1" t="s">
        <v>84</v>
      </c>
      <c r="HV5" s="2">
        <v>38774</v>
      </c>
      <c r="HW5" s="1">
        <v>27296</v>
      </c>
      <c r="HX5" s="1" t="s">
        <v>85</v>
      </c>
      <c r="HY5" s="2">
        <v>38775</v>
      </c>
      <c r="HZ5" s="1">
        <v>27807</v>
      </c>
      <c r="IA5" s="1" t="s">
        <v>86</v>
      </c>
      <c r="IB5" s="2">
        <v>38775</v>
      </c>
      <c r="IC5" s="1">
        <v>27832</v>
      </c>
      <c r="ID5" s="1" t="s">
        <v>87</v>
      </c>
      <c r="IE5" s="2">
        <v>38775</v>
      </c>
      <c r="IF5" s="1">
        <v>27867</v>
      </c>
      <c r="IG5" s="1" t="s">
        <v>88</v>
      </c>
      <c r="IH5" s="2">
        <v>38775</v>
      </c>
      <c r="II5" s="1">
        <v>27867</v>
      </c>
      <c r="IJ5" s="1" t="s">
        <v>89</v>
      </c>
      <c r="IK5" s="2">
        <v>38775</v>
      </c>
      <c r="IL5" s="1">
        <v>27841</v>
      </c>
      <c r="IM5" s="1" t="s">
        <v>90</v>
      </c>
      <c r="IN5" s="2">
        <v>38775</v>
      </c>
      <c r="IO5" s="1">
        <v>28223</v>
      </c>
      <c r="IP5" s="1" t="s">
        <v>91</v>
      </c>
      <c r="IQ5" s="2">
        <v>38775</v>
      </c>
      <c r="IR5" s="1">
        <v>28544</v>
      </c>
      <c r="IS5" s="1" t="s">
        <v>92</v>
      </c>
      <c r="IT5" s="2">
        <v>38775</v>
      </c>
      <c r="IU5" s="1">
        <v>28566</v>
      </c>
      <c r="IV5" s="1" t="s">
        <v>93</v>
      </c>
      <c r="IW5" s="2">
        <v>38775</v>
      </c>
      <c r="IX5" s="1">
        <v>28567</v>
      </c>
      <c r="IY5" s="1" t="s">
        <v>94</v>
      </c>
      <c r="IZ5" s="2">
        <v>38777</v>
      </c>
      <c r="JA5" s="1">
        <v>28640</v>
      </c>
      <c r="JB5" s="1" t="s">
        <v>95</v>
      </c>
      <c r="JC5" s="2">
        <v>38781</v>
      </c>
      <c r="JD5" s="1">
        <v>28768</v>
      </c>
      <c r="JE5" s="1" t="s">
        <v>96</v>
      </c>
      <c r="JF5" s="2">
        <v>38782</v>
      </c>
      <c r="JG5" s="1">
        <v>28827</v>
      </c>
      <c r="JH5" s="1" t="s">
        <v>97</v>
      </c>
      <c r="JI5" s="2">
        <v>38783</v>
      </c>
      <c r="JJ5" s="1">
        <v>30168</v>
      </c>
      <c r="JK5" s="1" t="s">
        <v>98</v>
      </c>
      <c r="JL5" s="2">
        <v>38793</v>
      </c>
      <c r="JM5" s="1">
        <v>30413</v>
      </c>
      <c r="JN5" s="1" t="s">
        <v>99</v>
      </c>
      <c r="JO5" s="2">
        <v>38793</v>
      </c>
      <c r="JP5" s="1">
        <v>30512</v>
      </c>
      <c r="JQ5" s="1" t="s">
        <v>100</v>
      </c>
      <c r="JR5" s="2">
        <v>38797</v>
      </c>
      <c r="JS5" s="1">
        <v>30975</v>
      </c>
      <c r="JT5" s="1" t="s">
        <v>101</v>
      </c>
      <c r="JU5" s="2">
        <v>38797</v>
      </c>
      <c r="JV5" s="1">
        <v>30989</v>
      </c>
      <c r="JW5" s="1" t="s">
        <v>102</v>
      </c>
      <c r="JX5" s="2">
        <v>38803</v>
      </c>
      <c r="JY5" s="1">
        <v>31248</v>
      </c>
      <c r="JZ5" s="1" t="s">
        <v>103</v>
      </c>
      <c r="KA5" s="2">
        <v>38812</v>
      </c>
      <c r="KB5" s="1">
        <v>31237</v>
      </c>
      <c r="KC5" s="1" t="s">
        <v>104</v>
      </c>
      <c r="KD5" s="2">
        <v>38813</v>
      </c>
      <c r="KE5" s="1">
        <v>31719</v>
      </c>
      <c r="KF5" s="1" t="s">
        <v>105</v>
      </c>
      <c r="KG5" s="2">
        <v>38815</v>
      </c>
      <c r="KH5" s="1">
        <v>31823</v>
      </c>
      <c r="KI5" s="1" t="s">
        <v>106</v>
      </c>
      <c r="KJ5" s="2">
        <v>38817</v>
      </c>
      <c r="KK5" s="1">
        <v>31823</v>
      </c>
      <c r="KL5" s="1" t="s">
        <v>107</v>
      </c>
      <c r="KM5" s="2">
        <v>38818</v>
      </c>
      <c r="KN5" s="1">
        <v>31823</v>
      </c>
      <c r="KO5" s="1" t="s">
        <v>108</v>
      </c>
      <c r="KP5" s="2">
        <v>38822</v>
      </c>
      <c r="KQ5" s="1">
        <v>31854</v>
      </c>
      <c r="KR5" s="1" t="s">
        <v>109</v>
      </c>
      <c r="KS5" s="2">
        <v>38822</v>
      </c>
      <c r="KT5" s="1">
        <v>33851</v>
      </c>
      <c r="KU5" s="1" t="s">
        <v>110</v>
      </c>
      <c r="KV5" s="2">
        <v>38822</v>
      </c>
      <c r="KW5" s="1">
        <v>33980</v>
      </c>
      <c r="KX5" s="1" t="s">
        <v>111</v>
      </c>
      <c r="KY5" s="2">
        <v>38822</v>
      </c>
      <c r="KZ5" s="1">
        <v>34083</v>
      </c>
      <c r="LA5" s="1" t="s">
        <v>112</v>
      </c>
      <c r="LB5" s="2">
        <v>38827</v>
      </c>
      <c r="LC5" s="1">
        <v>33853</v>
      </c>
      <c r="LD5" s="1" t="s">
        <v>113</v>
      </c>
      <c r="LE5" s="2">
        <v>38828</v>
      </c>
      <c r="LF5" s="1">
        <v>34319</v>
      </c>
      <c r="LG5" s="1" t="s">
        <v>114</v>
      </c>
      <c r="LH5" s="2">
        <v>38831</v>
      </c>
      <c r="LI5" s="1">
        <v>34314</v>
      </c>
      <c r="LJ5" s="1" t="s">
        <v>115</v>
      </c>
      <c r="LK5" s="2">
        <v>38831</v>
      </c>
      <c r="LL5" s="1">
        <v>36046</v>
      </c>
      <c r="LM5" s="1" t="s">
        <v>116</v>
      </c>
      <c r="LN5" s="2">
        <v>38831</v>
      </c>
      <c r="LO5" s="1">
        <v>36053</v>
      </c>
      <c r="LP5" s="1" t="s">
        <v>117</v>
      </c>
      <c r="LQ5" s="2">
        <v>38831</v>
      </c>
      <c r="LR5" s="1">
        <v>36055</v>
      </c>
      <c r="LS5" s="1" t="s">
        <v>118</v>
      </c>
      <c r="LT5" s="2">
        <v>38831</v>
      </c>
      <c r="LU5" s="1">
        <v>36058</v>
      </c>
      <c r="LV5" s="1" t="s">
        <v>119</v>
      </c>
      <c r="LW5" s="2">
        <v>38832</v>
      </c>
      <c r="LX5" s="1">
        <v>36056</v>
      </c>
      <c r="LY5" s="1" t="s">
        <v>120</v>
      </c>
      <c r="LZ5" s="2">
        <v>38833</v>
      </c>
      <c r="MA5" s="1">
        <v>36984</v>
      </c>
      <c r="MB5" s="1" t="s">
        <v>121</v>
      </c>
      <c r="MC5" s="2">
        <v>38833</v>
      </c>
      <c r="MD5" s="1">
        <v>36984</v>
      </c>
      <c r="ME5" s="1" t="s">
        <v>122</v>
      </c>
      <c r="MF5" s="2">
        <v>38833</v>
      </c>
      <c r="MG5" s="1">
        <v>37113</v>
      </c>
      <c r="MH5" s="1" t="s">
        <v>123</v>
      </c>
      <c r="MI5" s="2">
        <v>38833</v>
      </c>
      <c r="MJ5" s="1">
        <v>37174</v>
      </c>
      <c r="MK5" s="1" t="s">
        <v>124</v>
      </c>
      <c r="ML5" s="2">
        <v>38834</v>
      </c>
      <c r="MM5" s="1">
        <v>37113</v>
      </c>
      <c r="MN5" s="1" t="s">
        <v>125</v>
      </c>
      <c r="MO5" s="2">
        <v>38834</v>
      </c>
      <c r="MP5" s="1">
        <v>37112</v>
      </c>
      <c r="MQ5" s="1" t="s">
        <v>126</v>
      </c>
      <c r="MR5" s="2">
        <v>38834</v>
      </c>
      <c r="MS5" s="1">
        <v>37608</v>
      </c>
      <c r="MT5" s="1" t="s">
        <v>127</v>
      </c>
      <c r="MU5" s="2">
        <v>38834</v>
      </c>
      <c r="MV5" s="1">
        <v>36880</v>
      </c>
      <c r="MW5" s="1" t="s">
        <v>128</v>
      </c>
      <c r="MX5" s="2">
        <v>38834</v>
      </c>
      <c r="MY5" s="1">
        <v>37910</v>
      </c>
      <c r="MZ5" s="1" t="s">
        <v>129</v>
      </c>
      <c r="NA5" s="2">
        <v>38835</v>
      </c>
      <c r="NB5" s="1">
        <v>37914</v>
      </c>
      <c r="NC5" s="1" t="s">
        <v>130</v>
      </c>
      <c r="ND5" s="2">
        <v>38835</v>
      </c>
      <c r="NE5" s="1">
        <v>38073</v>
      </c>
      <c r="NF5" s="1" t="s">
        <v>131</v>
      </c>
      <c r="NG5" s="2">
        <v>38835</v>
      </c>
      <c r="NH5" s="1">
        <v>38068</v>
      </c>
      <c r="NI5" s="1" t="s">
        <v>132</v>
      </c>
      <c r="NJ5" s="2">
        <v>38836</v>
      </c>
      <c r="NK5" s="1">
        <v>38028</v>
      </c>
      <c r="NL5" s="1" t="s">
        <v>133</v>
      </c>
      <c r="NM5" s="2">
        <v>38836</v>
      </c>
      <c r="NN5" s="1">
        <v>38008</v>
      </c>
      <c r="NO5" s="1" t="s">
        <v>134</v>
      </c>
      <c r="NP5" s="2">
        <v>38836</v>
      </c>
      <c r="NQ5" s="1">
        <v>38032</v>
      </c>
      <c r="NR5" s="1" t="s">
        <v>135</v>
      </c>
      <c r="NS5" s="2">
        <v>38836</v>
      </c>
      <c r="NT5" s="1">
        <v>38174</v>
      </c>
      <c r="NU5" s="1" t="s">
        <v>136</v>
      </c>
      <c r="NV5" s="2">
        <v>38836</v>
      </c>
      <c r="NW5" s="1">
        <v>38159</v>
      </c>
      <c r="NX5" s="1" t="s">
        <v>137</v>
      </c>
      <c r="NY5" s="2">
        <v>38837</v>
      </c>
      <c r="NZ5" s="1">
        <v>38154</v>
      </c>
      <c r="OA5" s="1" t="s">
        <v>138</v>
      </c>
      <c r="OB5" s="2">
        <v>38838</v>
      </c>
      <c r="OC5" s="1">
        <v>38139</v>
      </c>
      <c r="OD5" s="1" t="s">
        <v>139</v>
      </c>
      <c r="OE5" s="2">
        <v>38838</v>
      </c>
      <c r="OF5" s="1">
        <v>38134</v>
      </c>
      <c r="OG5" s="1" t="s">
        <v>140</v>
      </c>
      <c r="OH5" s="2">
        <v>38839</v>
      </c>
      <c r="OI5" s="1">
        <v>38383</v>
      </c>
      <c r="OJ5" s="1" t="s">
        <v>141</v>
      </c>
      <c r="OK5" s="2">
        <v>38839</v>
      </c>
      <c r="OL5" s="1">
        <v>38388</v>
      </c>
      <c r="OM5" s="1" t="s">
        <v>142</v>
      </c>
      <c r="ON5" s="2">
        <v>38839</v>
      </c>
      <c r="OO5" s="1">
        <v>38393</v>
      </c>
      <c r="OP5" s="1" t="s">
        <v>143</v>
      </c>
      <c r="OQ5" s="2">
        <v>38839</v>
      </c>
      <c r="OR5" s="1">
        <v>38632</v>
      </c>
      <c r="OS5" s="1" t="s">
        <v>144</v>
      </c>
      <c r="OT5" s="2">
        <v>38839</v>
      </c>
      <c r="OU5" s="1">
        <v>38736</v>
      </c>
      <c r="OV5" s="1" t="s">
        <v>145</v>
      </c>
      <c r="OW5" s="2">
        <v>38839</v>
      </c>
      <c r="OX5" s="1">
        <v>38736</v>
      </c>
      <c r="OY5" s="1" t="s">
        <v>146</v>
      </c>
      <c r="OZ5" s="2">
        <v>38840</v>
      </c>
      <c r="PA5" s="1">
        <v>38861</v>
      </c>
      <c r="PB5" s="1" t="s">
        <v>147</v>
      </c>
      <c r="PC5" s="2">
        <v>38841</v>
      </c>
      <c r="PD5" s="1">
        <v>38856</v>
      </c>
      <c r="PE5" s="1" t="s">
        <v>148</v>
      </c>
      <c r="PF5" s="2">
        <v>38841</v>
      </c>
      <c r="PG5" s="1">
        <v>39007</v>
      </c>
      <c r="PH5" s="1" t="s">
        <v>149</v>
      </c>
      <c r="PI5" s="2">
        <v>38841</v>
      </c>
      <c r="PJ5" s="1">
        <v>39127</v>
      </c>
      <c r="PK5" s="1" t="s">
        <v>150</v>
      </c>
      <c r="PL5" s="2">
        <v>38842</v>
      </c>
      <c r="PM5" s="1">
        <v>39122</v>
      </c>
      <c r="PN5" s="1" t="s">
        <v>151</v>
      </c>
      <c r="PO5" s="2">
        <v>38843</v>
      </c>
      <c r="PP5" s="1">
        <v>39121</v>
      </c>
      <c r="PQ5" s="1" t="s">
        <v>152</v>
      </c>
      <c r="PR5" s="2">
        <v>38847</v>
      </c>
      <c r="PS5" s="1">
        <v>39312</v>
      </c>
      <c r="PT5" s="1" t="s">
        <v>153</v>
      </c>
      <c r="PU5" s="2">
        <v>38847</v>
      </c>
      <c r="PV5" s="1">
        <v>39590</v>
      </c>
      <c r="PW5" s="1" t="s">
        <v>154</v>
      </c>
      <c r="PX5" s="2">
        <v>38847</v>
      </c>
      <c r="PY5" s="1">
        <v>39767</v>
      </c>
      <c r="PZ5" s="1" t="s">
        <v>155</v>
      </c>
      <c r="QA5" s="2">
        <v>38847</v>
      </c>
      <c r="QB5" s="1">
        <v>40265</v>
      </c>
      <c r="QC5" s="1" t="s">
        <v>156</v>
      </c>
      <c r="QD5" s="2">
        <v>38849</v>
      </c>
      <c r="QE5" s="1">
        <v>40495</v>
      </c>
      <c r="QF5" s="1" t="s">
        <v>157</v>
      </c>
      <c r="QG5" s="2">
        <v>38859</v>
      </c>
      <c r="QH5" s="1">
        <v>41096</v>
      </c>
      <c r="QI5" s="1" t="s">
        <v>158</v>
      </c>
      <c r="QJ5" s="2">
        <v>38860</v>
      </c>
      <c r="QK5" s="1">
        <v>41083</v>
      </c>
      <c r="QL5" s="1" t="s">
        <v>159</v>
      </c>
      <c r="QM5" s="2">
        <v>38863</v>
      </c>
      <c r="QN5" s="1">
        <v>41101</v>
      </c>
      <c r="QO5" s="1" t="s">
        <v>160</v>
      </c>
      <c r="QP5" s="2">
        <v>38867</v>
      </c>
      <c r="QQ5" s="1">
        <v>41306</v>
      </c>
      <c r="QR5" s="1" t="s">
        <v>161</v>
      </c>
      <c r="QS5" s="2">
        <v>38867</v>
      </c>
      <c r="QT5" s="1">
        <v>41883</v>
      </c>
      <c r="QU5" s="1" t="s">
        <v>162</v>
      </c>
      <c r="QV5" s="2">
        <v>38874</v>
      </c>
      <c r="QW5" s="1">
        <v>42691</v>
      </c>
      <c r="QX5" s="1" t="s">
        <v>163</v>
      </c>
      <c r="QY5" s="2">
        <v>38874</v>
      </c>
      <c r="QZ5" s="1">
        <v>43570</v>
      </c>
      <c r="RA5" s="1" t="s">
        <v>164</v>
      </c>
      <c r="RB5" s="2">
        <v>38888</v>
      </c>
      <c r="RC5" s="1">
        <v>43457</v>
      </c>
      <c r="RD5" s="1" t="s">
        <v>165</v>
      </c>
      <c r="RE5" s="2">
        <v>38895</v>
      </c>
      <c r="RF5" s="1">
        <v>43829</v>
      </c>
      <c r="RG5" s="1" t="s">
        <v>166</v>
      </c>
      <c r="RH5" s="2">
        <v>38941</v>
      </c>
      <c r="RI5" s="1">
        <v>43830</v>
      </c>
      <c r="RJ5" s="1" t="s">
        <v>167</v>
      </c>
      <c r="RK5" s="2">
        <v>38999</v>
      </c>
      <c r="RL5" s="1">
        <v>43846</v>
      </c>
      <c r="RM5" s="1" t="s">
        <v>168</v>
      </c>
      <c r="RN5" s="2">
        <v>38999</v>
      </c>
      <c r="RO5" s="1">
        <v>43831</v>
      </c>
      <c r="RP5" s="1" t="s">
        <v>169</v>
      </c>
      <c r="RQ5" s="2">
        <v>39061</v>
      </c>
      <c r="RR5" s="1">
        <v>219</v>
      </c>
      <c r="RS5" s="1" t="s">
        <v>170</v>
      </c>
      <c r="RT5" s="2">
        <v>39061</v>
      </c>
      <c r="RU5" s="1">
        <v>43830</v>
      </c>
      <c r="RV5" s="1" t="s">
        <v>171</v>
      </c>
      <c r="RW5" s="2">
        <v>39163</v>
      </c>
      <c r="RX5" s="1">
        <v>43829</v>
      </c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</row>
    <row r="6" spans="1:1023 1025:2457">
      <c r="A6" s="1" t="s">
        <v>172</v>
      </c>
      <c r="B6" s="1">
        <v>0</v>
      </c>
      <c r="C6" s="1">
        <v>4</v>
      </c>
      <c r="D6" s="1" t="s">
        <v>6</v>
      </c>
      <c r="E6" s="2">
        <v>39014</v>
      </c>
      <c r="F6" s="1">
        <v>586</v>
      </c>
      <c r="G6" s="1" t="s">
        <v>7</v>
      </c>
      <c r="H6" s="2">
        <v>39014</v>
      </c>
      <c r="I6" s="1">
        <v>587</v>
      </c>
      <c r="J6" s="1" t="s">
        <v>8</v>
      </c>
      <c r="K6" s="2">
        <v>39028</v>
      </c>
      <c r="L6" s="1">
        <v>592</v>
      </c>
      <c r="M6" s="1" t="s">
        <v>9</v>
      </c>
      <c r="N6" s="2">
        <v>40000</v>
      </c>
      <c r="O6" s="1">
        <v>1819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</row>
    <row r="7" spans="1:1023 1025:2457">
      <c r="A7" s="1" t="s">
        <v>173</v>
      </c>
      <c r="B7" s="1">
        <v>0</v>
      </c>
      <c r="C7" s="1">
        <v>1</v>
      </c>
      <c r="D7" s="1" t="s">
        <v>6</v>
      </c>
      <c r="E7" s="2">
        <v>40571</v>
      </c>
      <c r="F7" s="1">
        <v>11071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</row>
    <row r="8" spans="1:1023 1025:2457">
      <c r="A8" s="1" t="s">
        <v>174</v>
      </c>
      <c r="B8" s="1">
        <v>0</v>
      </c>
      <c r="C8" s="1">
        <v>15</v>
      </c>
      <c r="D8" s="1" t="s">
        <v>6</v>
      </c>
      <c r="E8" s="2">
        <v>40452</v>
      </c>
      <c r="F8" s="1">
        <v>5501</v>
      </c>
      <c r="G8" s="1" t="s">
        <v>7</v>
      </c>
      <c r="H8" s="2">
        <v>40452</v>
      </c>
      <c r="I8" s="1">
        <v>6038</v>
      </c>
      <c r="J8" s="1" t="s">
        <v>8</v>
      </c>
      <c r="K8" s="2">
        <v>40452</v>
      </c>
      <c r="L8" s="1">
        <v>9302</v>
      </c>
      <c r="M8" s="1" t="s">
        <v>9</v>
      </c>
      <c r="N8" s="2">
        <v>40452</v>
      </c>
      <c r="O8" s="1">
        <v>9948</v>
      </c>
      <c r="P8" s="1" t="s">
        <v>11</v>
      </c>
      <c r="Q8" s="2">
        <v>40452</v>
      </c>
      <c r="R8" s="1">
        <v>10062</v>
      </c>
      <c r="S8" s="1" t="s">
        <v>12</v>
      </c>
      <c r="T8" s="2">
        <v>40452</v>
      </c>
      <c r="U8" s="1">
        <v>10684</v>
      </c>
      <c r="V8" s="1" t="s">
        <v>13</v>
      </c>
      <c r="W8" s="2">
        <v>40452</v>
      </c>
      <c r="X8" s="1">
        <v>10696</v>
      </c>
      <c r="Y8" s="1" t="s">
        <v>16</v>
      </c>
      <c r="Z8" s="2">
        <v>40453</v>
      </c>
      <c r="AA8" s="1">
        <v>10690</v>
      </c>
      <c r="AB8" s="1" t="s">
        <v>17</v>
      </c>
      <c r="AC8" s="2">
        <v>40453</v>
      </c>
      <c r="AD8" s="1">
        <v>10868</v>
      </c>
      <c r="AE8" s="1" t="s">
        <v>18</v>
      </c>
      <c r="AF8" s="2">
        <v>40455</v>
      </c>
      <c r="AG8" s="1">
        <v>11671</v>
      </c>
      <c r="AH8" s="1" t="s">
        <v>19</v>
      </c>
      <c r="AI8" s="2">
        <v>40455</v>
      </c>
      <c r="AJ8" s="1">
        <v>12217</v>
      </c>
      <c r="AK8" s="1" t="s">
        <v>20</v>
      </c>
      <c r="AL8" s="2">
        <v>40463</v>
      </c>
      <c r="AM8" s="1">
        <v>12542</v>
      </c>
      <c r="AN8" s="1" t="s">
        <v>21</v>
      </c>
      <c r="AO8" s="2">
        <v>40463</v>
      </c>
      <c r="AP8" s="1">
        <v>12729</v>
      </c>
      <c r="AQ8" s="1" t="s">
        <v>22</v>
      </c>
      <c r="AR8" s="2">
        <v>40464</v>
      </c>
      <c r="AS8" s="1">
        <v>12874</v>
      </c>
      <c r="AT8" s="1" t="s">
        <v>23</v>
      </c>
      <c r="AU8" s="2">
        <v>40487</v>
      </c>
      <c r="AV8" s="1">
        <v>13056</v>
      </c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</row>
    <row r="9" spans="1:1023 1025:2457">
      <c r="A9" s="1" t="s">
        <v>175</v>
      </c>
      <c r="B9" s="1">
        <v>0</v>
      </c>
      <c r="C9" s="1">
        <v>8</v>
      </c>
      <c r="D9" s="1" t="s">
        <v>6</v>
      </c>
      <c r="E9" s="2">
        <v>38772</v>
      </c>
      <c r="F9" s="1">
        <v>33</v>
      </c>
      <c r="G9" s="1" t="s">
        <v>7</v>
      </c>
      <c r="H9" s="2">
        <v>38772</v>
      </c>
      <c r="I9" s="1">
        <v>94</v>
      </c>
      <c r="J9" s="1" t="s">
        <v>8</v>
      </c>
      <c r="K9" s="2">
        <v>38772</v>
      </c>
      <c r="L9" s="1">
        <v>161</v>
      </c>
      <c r="M9" s="1" t="s">
        <v>9</v>
      </c>
      <c r="N9" s="2">
        <v>38772</v>
      </c>
      <c r="O9" s="1">
        <v>166</v>
      </c>
      <c r="P9" s="1" t="s">
        <v>11</v>
      </c>
      <c r="Q9" s="2">
        <v>38772</v>
      </c>
      <c r="R9" s="1">
        <v>161</v>
      </c>
      <c r="S9" s="1" t="s">
        <v>12</v>
      </c>
      <c r="T9" s="2">
        <v>38772</v>
      </c>
      <c r="U9" s="1">
        <v>166</v>
      </c>
      <c r="V9" s="1" t="s">
        <v>13</v>
      </c>
      <c r="W9" s="2">
        <v>39130</v>
      </c>
      <c r="X9" s="1">
        <v>306</v>
      </c>
      <c r="Y9" s="1" t="s">
        <v>16</v>
      </c>
      <c r="Z9" s="2">
        <v>39432</v>
      </c>
      <c r="AA9" s="1">
        <v>305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</row>
    <row r="10" spans="1:1023 1025:2457">
      <c r="A10" s="1" t="s">
        <v>176</v>
      </c>
      <c r="B10" s="1">
        <v>0</v>
      </c>
      <c r="C10" s="1">
        <v>2</v>
      </c>
      <c r="D10" s="1" t="s">
        <v>6</v>
      </c>
      <c r="E10" s="2">
        <v>39357</v>
      </c>
      <c r="F10" s="1">
        <v>1838</v>
      </c>
      <c r="G10" s="1" t="s">
        <v>7</v>
      </c>
      <c r="H10" s="2">
        <v>39357</v>
      </c>
      <c r="I10" s="1">
        <v>1870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</row>
    <row r="11" spans="1:1023 1025:2457">
      <c r="A11" s="1" t="s">
        <v>177</v>
      </c>
      <c r="B11" s="1">
        <v>0</v>
      </c>
      <c r="C11" s="1">
        <v>69</v>
      </c>
      <c r="D11" s="1" t="s">
        <v>6</v>
      </c>
      <c r="E11" s="2">
        <v>39155</v>
      </c>
      <c r="F11" s="1">
        <v>1108</v>
      </c>
      <c r="G11" s="1" t="s">
        <v>7</v>
      </c>
      <c r="H11" s="2">
        <v>39155</v>
      </c>
      <c r="I11" s="1">
        <v>3134</v>
      </c>
      <c r="J11" s="1" t="s">
        <v>8</v>
      </c>
      <c r="K11" s="2">
        <v>39155</v>
      </c>
      <c r="L11" s="1">
        <v>3846</v>
      </c>
      <c r="M11" s="1" t="s">
        <v>9</v>
      </c>
      <c r="N11" s="2">
        <v>39155</v>
      </c>
      <c r="O11" s="1">
        <v>4090</v>
      </c>
      <c r="P11" s="1" t="s">
        <v>11</v>
      </c>
      <c r="Q11" s="2">
        <v>39155</v>
      </c>
      <c r="R11" s="1">
        <v>4643</v>
      </c>
      <c r="S11" s="1" t="s">
        <v>12</v>
      </c>
      <c r="T11" s="2">
        <v>39155</v>
      </c>
      <c r="U11" s="1">
        <v>4852</v>
      </c>
      <c r="V11" s="1" t="s">
        <v>13</v>
      </c>
      <c r="W11" s="2">
        <v>39155</v>
      </c>
      <c r="X11" s="1">
        <v>5021</v>
      </c>
      <c r="Y11" s="1" t="s">
        <v>16</v>
      </c>
      <c r="Z11" s="2">
        <v>39155</v>
      </c>
      <c r="AA11" s="1">
        <v>5824</v>
      </c>
      <c r="AB11" s="1" t="s">
        <v>17</v>
      </c>
      <c r="AC11" s="2">
        <v>39155</v>
      </c>
      <c r="AD11" s="1">
        <v>6553</v>
      </c>
      <c r="AE11" s="1" t="s">
        <v>18</v>
      </c>
      <c r="AF11" s="2">
        <v>39155</v>
      </c>
      <c r="AG11" s="1">
        <v>6810</v>
      </c>
      <c r="AH11" s="1" t="s">
        <v>19</v>
      </c>
      <c r="AI11" s="2">
        <v>39155</v>
      </c>
      <c r="AJ11" s="1">
        <v>6852</v>
      </c>
      <c r="AK11" s="1" t="s">
        <v>20</v>
      </c>
      <c r="AL11" s="2">
        <v>39155</v>
      </c>
      <c r="AM11" s="1">
        <v>7242</v>
      </c>
      <c r="AN11" s="1" t="s">
        <v>21</v>
      </c>
      <c r="AO11" s="2">
        <v>39156</v>
      </c>
      <c r="AP11" s="1">
        <v>7514</v>
      </c>
      <c r="AQ11" s="1" t="s">
        <v>22</v>
      </c>
      <c r="AR11" s="2">
        <v>39156</v>
      </c>
      <c r="AS11" s="1">
        <v>7593</v>
      </c>
      <c r="AT11" s="1" t="s">
        <v>23</v>
      </c>
      <c r="AU11" s="2">
        <v>39156</v>
      </c>
      <c r="AV11" s="1">
        <v>7594</v>
      </c>
      <c r="AW11" s="1" t="s">
        <v>24</v>
      </c>
      <c r="AX11" s="2">
        <v>39156</v>
      </c>
      <c r="AY11" s="1">
        <v>7598</v>
      </c>
      <c r="AZ11" s="1" t="s">
        <v>25</v>
      </c>
      <c r="BA11" s="2">
        <v>39156</v>
      </c>
      <c r="BB11" s="1">
        <v>7653</v>
      </c>
      <c r="BC11" s="1" t="s">
        <v>26</v>
      </c>
      <c r="BD11" s="2">
        <v>39156</v>
      </c>
      <c r="BE11" s="1">
        <v>7942</v>
      </c>
      <c r="BF11" s="1" t="s">
        <v>27</v>
      </c>
      <c r="BG11" s="2">
        <v>39159</v>
      </c>
      <c r="BH11" s="1">
        <v>8068</v>
      </c>
      <c r="BI11" s="1" t="s">
        <v>28</v>
      </c>
      <c r="BJ11" s="2">
        <v>39159</v>
      </c>
      <c r="BK11" s="1">
        <v>8201</v>
      </c>
      <c r="BL11" s="1" t="s">
        <v>29</v>
      </c>
      <c r="BM11" s="2">
        <v>39160</v>
      </c>
      <c r="BN11" s="1">
        <v>8311</v>
      </c>
      <c r="BO11" s="1" t="s">
        <v>30</v>
      </c>
      <c r="BP11" s="2">
        <v>39171</v>
      </c>
      <c r="BQ11" s="1">
        <v>8399</v>
      </c>
      <c r="BR11" s="1" t="s">
        <v>31</v>
      </c>
      <c r="BS11" s="2">
        <v>39177</v>
      </c>
      <c r="BT11" s="1">
        <v>9011</v>
      </c>
      <c r="BU11" s="1" t="s">
        <v>32</v>
      </c>
      <c r="BV11" s="2">
        <v>39218</v>
      </c>
      <c r="BW11" s="1">
        <v>9116</v>
      </c>
      <c r="BX11" s="1" t="s">
        <v>33</v>
      </c>
      <c r="BY11" s="2">
        <v>39221</v>
      </c>
      <c r="BZ11" s="1">
        <v>9294</v>
      </c>
      <c r="CA11" s="1" t="s">
        <v>34</v>
      </c>
      <c r="CB11" s="2">
        <v>39239</v>
      </c>
      <c r="CC11" s="1">
        <v>9427</v>
      </c>
      <c r="CD11" s="1" t="s">
        <v>35</v>
      </c>
      <c r="CE11" s="2">
        <v>39239</v>
      </c>
      <c r="CF11" s="1">
        <v>9535</v>
      </c>
      <c r="CG11" s="1" t="s">
        <v>36</v>
      </c>
      <c r="CH11" s="2">
        <v>39239</v>
      </c>
      <c r="CI11" s="1">
        <v>9751</v>
      </c>
      <c r="CJ11" s="1" t="s">
        <v>37</v>
      </c>
      <c r="CK11" s="2">
        <v>39239</v>
      </c>
      <c r="CL11" s="1">
        <v>9837</v>
      </c>
      <c r="CM11" s="1" t="s">
        <v>38</v>
      </c>
      <c r="CN11" s="2">
        <v>39247</v>
      </c>
      <c r="CO11" s="1">
        <v>9949</v>
      </c>
      <c r="CP11" s="1" t="s">
        <v>39</v>
      </c>
      <c r="CQ11" s="2">
        <v>39248</v>
      </c>
      <c r="CR11" s="1">
        <v>10073</v>
      </c>
      <c r="CS11" s="1" t="s">
        <v>40</v>
      </c>
      <c r="CT11" s="2">
        <v>39249</v>
      </c>
      <c r="CU11" s="1">
        <v>10179</v>
      </c>
      <c r="CV11" s="1" t="s">
        <v>41</v>
      </c>
      <c r="CW11" s="2">
        <v>39271</v>
      </c>
      <c r="CX11" s="1">
        <v>10300</v>
      </c>
      <c r="CY11" s="1" t="s">
        <v>42</v>
      </c>
      <c r="CZ11" s="2">
        <v>39271</v>
      </c>
      <c r="DA11" s="1">
        <v>10300</v>
      </c>
      <c r="DB11" s="1" t="s">
        <v>43</v>
      </c>
      <c r="DC11" s="2">
        <v>39308</v>
      </c>
      <c r="DD11" s="1">
        <v>10456</v>
      </c>
      <c r="DE11" s="1" t="s">
        <v>44</v>
      </c>
      <c r="DF11" s="2">
        <v>39317</v>
      </c>
      <c r="DG11" s="1">
        <v>10599</v>
      </c>
      <c r="DH11" s="1" t="s">
        <v>45</v>
      </c>
      <c r="DI11" s="2">
        <v>39317</v>
      </c>
      <c r="DJ11" s="1">
        <v>10710</v>
      </c>
      <c r="DK11" s="1" t="s">
        <v>46</v>
      </c>
      <c r="DL11" s="2">
        <v>39335</v>
      </c>
      <c r="DM11" s="1">
        <v>10575</v>
      </c>
      <c r="DN11" s="1" t="s">
        <v>47</v>
      </c>
      <c r="DO11" s="2">
        <v>39370</v>
      </c>
      <c r="DP11" s="1">
        <v>10721</v>
      </c>
      <c r="DQ11" s="1" t="s">
        <v>48</v>
      </c>
      <c r="DR11" s="2">
        <v>39402</v>
      </c>
      <c r="DS11" s="1">
        <v>10819</v>
      </c>
      <c r="DT11" s="1" t="s">
        <v>49</v>
      </c>
      <c r="DU11" s="2">
        <v>39412</v>
      </c>
      <c r="DV11" s="1">
        <v>10998</v>
      </c>
      <c r="DW11" s="1" t="s">
        <v>50</v>
      </c>
      <c r="DX11" s="2">
        <v>39426</v>
      </c>
      <c r="DY11" s="1">
        <v>11138</v>
      </c>
      <c r="DZ11" s="1" t="s">
        <v>51</v>
      </c>
      <c r="EA11" s="2">
        <v>39437</v>
      </c>
      <c r="EB11" s="1">
        <v>11288</v>
      </c>
      <c r="EC11" s="1" t="s">
        <v>52</v>
      </c>
      <c r="ED11" s="2">
        <v>39454</v>
      </c>
      <c r="EE11" s="1">
        <v>11358</v>
      </c>
      <c r="EF11" s="1" t="s">
        <v>53</v>
      </c>
      <c r="EG11" s="2">
        <v>39623</v>
      </c>
      <c r="EH11" s="1">
        <v>11345</v>
      </c>
      <c r="EI11" s="1" t="s">
        <v>54</v>
      </c>
      <c r="EJ11" s="2">
        <v>39705</v>
      </c>
      <c r="EK11" s="1">
        <v>11483</v>
      </c>
      <c r="EL11" s="1" t="s">
        <v>55</v>
      </c>
      <c r="EM11" s="2">
        <v>39719</v>
      </c>
      <c r="EN11" s="1">
        <v>11367</v>
      </c>
      <c r="EO11" s="1" t="s">
        <v>56</v>
      </c>
      <c r="EP11" s="2">
        <v>39720</v>
      </c>
      <c r="EQ11" s="1">
        <v>11287</v>
      </c>
      <c r="ER11" s="1" t="s">
        <v>57</v>
      </c>
      <c r="ES11" s="2">
        <v>39733</v>
      </c>
      <c r="ET11" s="1">
        <v>11358</v>
      </c>
      <c r="EU11" s="1" t="s">
        <v>58</v>
      </c>
      <c r="EV11" s="2">
        <v>40024</v>
      </c>
      <c r="EW11" s="1">
        <v>11353</v>
      </c>
      <c r="EX11" s="1" t="s">
        <v>59</v>
      </c>
      <c r="EY11" s="2">
        <v>40039</v>
      </c>
      <c r="EZ11" s="1">
        <v>11470</v>
      </c>
      <c r="FA11" s="1" t="s">
        <v>60</v>
      </c>
      <c r="FB11" s="2">
        <v>40194</v>
      </c>
      <c r="FC11" s="1">
        <v>11588</v>
      </c>
      <c r="FD11" s="1" t="s">
        <v>61</v>
      </c>
      <c r="FE11" s="2">
        <v>40194</v>
      </c>
      <c r="FF11" s="1">
        <v>11608</v>
      </c>
      <c r="FG11" s="1" t="s">
        <v>62</v>
      </c>
      <c r="FH11" s="2">
        <v>40197</v>
      </c>
      <c r="FI11" s="1">
        <v>11739</v>
      </c>
      <c r="FJ11" s="1" t="s">
        <v>63</v>
      </c>
      <c r="FK11" s="2">
        <v>40241</v>
      </c>
      <c r="FL11" s="1">
        <v>11578</v>
      </c>
      <c r="FM11" s="1" t="s">
        <v>64</v>
      </c>
      <c r="FN11" s="2">
        <v>40312</v>
      </c>
      <c r="FO11" s="1">
        <v>11513</v>
      </c>
      <c r="FP11" s="1" t="s">
        <v>65</v>
      </c>
      <c r="FQ11" s="2">
        <v>40368</v>
      </c>
      <c r="FR11" s="1">
        <v>11589</v>
      </c>
      <c r="FS11" s="1" t="s">
        <v>66</v>
      </c>
      <c r="FT11" s="2">
        <v>40445</v>
      </c>
      <c r="FU11" s="1">
        <v>11650</v>
      </c>
      <c r="FV11" s="1" t="s">
        <v>67</v>
      </c>
      <c r="FW11" s="2">
        <v>40642</v>
      </c>
      <c r="FX11" s="1">
        <v>11711</v>
      </c>
      <c r="FY11" s="1" t="s">
        <v>68</v>
      </c>
      <c r="FZ11" s="2">
        <v>40659</v>
      </c>
      <c r="GA11" s="1">
        <v>11714</v>
      </c>
      <c r="GB11" s="1" t="s">
        <v>69</v>
      </c>
      <c r="GC11" s="2">
        <v>40702</v>
      </c>
      <c r="GD11" s="1">
        <v>11787</v>
      </c>
      <c r="GE11" s="1" t="s">
        <v>70</v>
      </c>
      <c r="GF11" s="2">
        <v>40733</v>
      </c>
      <c r="GG11" s="1">
        <v>11817</v>
      </c>
      <c r="GH11" s="1" t="s">
        <v>71</v>
      </c>
      <c r="GI11" s="2">
        <v>40769</v>
      </c>
      <c r="GJ11" s="1">
        <v>11907</v>
      </c>
      <c r="GK11" s="1" t="s">
        <v>72</v>
      </c>
      <c r="GL11" s="2">
        <v>40779</v>
      </c>
      <c r="GM11" s="1">
        <v>11812</v>
      </c>
      <c r="GN11" s="1" t="s">
        <v>73</v>
      </c>
      <c r="GO11" s="2">
        <v>40812</v>
      </c>
      <c r="GP11" s="1">
        <v>11820</v>
      </c>
      <c r="GQ11" s="1" t="s">
        <v>74</v>
      </c>
      <c r="GR11" s="2">
        <v>40812</v>
      </c>
      <c r="GS11" s="1">
        <v>11812</v>
      </c>
      <c r="GT11" s="1" t="s">
        <v>75</v>
      </c>
      <c r="GU11" s="2">
        <v>40814</v>
      </c>
      <c r="GV11" s="1">
        <v>11936</v>
      </c>
      <c r="GW11" s="1" t="s">
        <v>76</v>
      </c>
      <c r="GX11" s="2">
        <v>40830</v>
      </c>
      <c r="GY11" s="1">
        <v>12066</v>
      </c>
      <c r="GZ11" s="1" t="s">
        <v>77</v>
      </c>
      <c r="HA11" s="2">
        <v>40830</v>
      </c>
      <c r="HB11" s="1">
        <v>12069</v>
      </c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</row>
    <row r="12" spans="1:1023 1025:2457">
      <c r="A12" s="1" t="s">
        <v>178</v>
      </c>
      <c r="B12" s="1">
        <v>0</v>
      </c>
      <c r="C12" s="1">
        <v>31</v>
      </c>
      <c r="D12" s="1" t="s">
        <v>6</v>
      </c>
      <c r="E12" s="2">
        <v>38699</v>
      </c>
      <c r="F12" s="1">
        <v>390</v>
      </c>
      <c r="G12" s="1" t="s">
        <v>7</v>
      </c>
      <c r="H12" s="2">
        <v>38699</v>
      </c>
      <c r="I12" s="1">
        <v>390</v>
      </c>
      <c r="J12" s="1" t="s">
        <v>8</v>
      </c>
      <c r="K12" s="2">
        <v>38935</v>
      </c>
      <c r="L12" s="1">
        <v>627</v>
      </c>
      <c r="M12" s="1" t="s">
        <v>9</v>
      </c>
      <c r="N12" s="2">
        <v>38935</v>
      </c>
      <c r="O12" s="1">
        <v>630</v>
      </c>
      <c r="P12" s="1" t="s">
        <v>11</v>
      </c>
      <c r="Q12" s="2">
        <v>39007</v>
      </c>
      <c r="R12" s="1">
        <v>766</v>
      </c>
      <c r="S12" s="1" t="s">
        <v>12</v>
      </c>
      <c r="T12" s="2">
        <v>39073</v>
      </c>
      <c r="U12" s="1">
        <v>767</v>
      </c>
      <c r="V12" s="1" t="s">
        <v>13</v>
      </c>
      <c r="W12" s="2">
        <v>39077</v>
      </c>
      <c r="X12" s="1">
        <v>950</v>
      </c>
      <c r="Y12" s="1" t="s">
        <v>16</v>
      </c>
      <c r="Z12" s="2">
        <v>39137</v>
      </c>
      <c r="AA12" s="1">
        <v>1119</v>
      </c>
      <c r="AB12" s="1" t="s">
        <v>17</v>
      </c>
      <c r="AC12" s="2">
        <v>39146</v>
      </c>
      <c r="AD12" s="1">
        <v>1193</v>
      </c>
      <c r="AE12" s="1" t="s">
        <v>18</v>
      </c>
      <c r="AF12" s="2">
        <v>39316</v>
      </c>
      <c r="AG12" s="1">
        <v>1300</v>
      </c>
      <c r="AH12" s="1" t="s">
        <v>19</v>
      </c>
      <c r="AI12" s="2">
        <v>39316</v>
      </c>
      <c r="AJ12" s="1">
        <v>1298</v>
      </c>
      <c r="AK12" s="1" t="s">
        <v>20</v>
      </c>
      <c r="AL12" s="2">
        <v>39316</v>
      </c>
      <c r="AM12" s="1">
        <v>1418</v>
      </c>
      <c r="AN12" s="1" t="s">
        <v>21</v>
      </c>
      <c r="AO12" s="2">
        <v>39337</v>
      </c>
      <c r="AP12" s="1">
        <v>1806</v>
      </c>
      <c r="AQ12" s="1" t="s">
        <v>22</v>
      </c>
      <c r="AR12" s="2">
        <v>39337</v>
      </c>
      <c r="AS12" s="1">
        <v>1808</v>
      </c>
      <c r="AT12" s="1" t="s">
        <v>23</v>
      </c>
      <c r="AU12" s="2">
        <v>39337</v>
      </c>
      <c r="AV12" s="1">
        <v>1707</v>
      </c>
      <c r="AW12" s="1" t="s">
        <v>24</v>
      </c>
      <c r="AX12" s="2">
        <v>39352</v>
      </c>
      <c r="AY12" s="1">
        <v>1706</v>
      </c>
      <c r="AZ12" s="1" t="s">
        <v>25</v>
      </c>
      <c r="BA12" s="2">
        <v>39378</v>
      </c>
      <c r="BB12" s="1">
        <v>1841</v>
      </c>
      <c r="BC12" s="1" t="s">
        <v>26</v>
      </c>
      <c r="BD12" s="2">
        <v>39693</v>
      </c>
      <c r="BE12" s="1">
        <v>1973</v>
      </c>
      <c r="BF12" s="1" t="s">
        <v>27</v>
      </c>
      <c r="BG12" s="2">
        <v>39693</v>
      </c>
      <c r="BH12" s="1">
        <v>1836</v>
      </c>
      <c r="BI12" s="1" t="s">
        <v>28</v>
      </c>
      <c r="BJ12" s="2">
        <v>39805</v>
      </c>
      <c r="BK12" s="1">
        <v>2462</v>
      </c>
      <c r="BL12" s="1" t="s">
        <v>29</v>
      </c>
      <c r="BM12" s="2">
        <v>39906</v>
      </c>
      <c r="BN12" s="1">
        <v>2484</v>
      </c>
      <c r="BO12" s="1" t="s">
        <v>30</v>
      </c>
      <c r="BP12" s="2">
        <v>39906</v>
      </c>
      <c r="BQ12" s="1">
        <v>2481</v>
      </c>
      <c r="BR12" s="1" t="s">
        <v>31</v>
      </c>
      <c r="BS12" s="2">
        <v>39906</v>
      </c>
      <c r="BT12" s="1">
        <v>2659</v>
      </c>
      <c r="BU12" s="1" t="s">
        <v>32</v>
      </c>
      <c r="BV12" s="2">
        <v>39906</v>
      </c>
      <c r="BW12" s="1">
        <v>2660</v>
      </c>
      <c r="BX12" s="1" t="s">
        <v>33</v>
      </c>
      <c r="BY12" s="2">
        <v>39906</v>
      </c>
      <c r="BZ12" s="1">
        <v>2159</v>
      </c>
      <c r="CA12" s="1" t="s">
        <v>34</v>
      </c>
      <c r="CB12" s="2">
        <v>40416</v>
      </c>
      <c r="CC12" s="1">
        <v>2511</v>
      </c>
      <c r="CD12" s="1" t="s">
        <v>35</v>
      </c>
      <c r="CE12" s="2">
        <v>40426</v>
      </c>
      <c r="CF12" s="1">
        <v>2522</v>
      </c>
      <c r="CG12" s="1" t="s">
        <v>36</v>
      </c>
      <c r="CH12" s="2">
        <v>40435</v>
      </c>
      <c r="CI12" s="1">
        <v>2558</v>
      </c>
      <c r="CJ12" s="1" t="s">
        <v>37</v>
      </c>
      <c r="CK12" s="2">
        <v>40488</v>
      </c>
      <c r="CL12" s="1">
        <v>2522</v>
      </c>
      <c r="CM12" s="1" t="s">
        <v>38</v>
      </c>
      <c r="CN12" s="2">
        <v>40507</v>
      </c>
      <c r="CO12" s="1">
        <v>2589</v>
      </c>
      <c r="CP12" s="1" t="s">
        <v>39</v>
      </c>
      <c r="CQ12" s="2">
        <v>40509</v>
      </c>
      <c r="CR12" s="1">
        <v>2522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</row>
    <row r="13" spans="1:1023 1025:2457">
      <c r="A13" s="1" t="s">
        <v>179</v>
      </c>
      <c r="B13" s="1">
        <v>0</v>
      </c>
      <c r="C13" s="1">
        <v>7</v>
      </c>
      <c r="D13" s="1" t="s">
        <v>6</v>
      </c>
      <c r="E13" s="2">
        <v>38772</v>
      </c>
      <c r="F13" s="1">
        <v>572</v>
      </c>
      <c r="G13" s="1" t="s">
        <v>7</v>
      </c>
      <c r="H13" s="2">
        <v>38772</v>
      </c>
      <c r="I13" s="1">
        <v>572</v>
      </c>
      <c r="J13" s="1" t="s">
        <v>8</v>
      </c>
      <c r="K13" s="2">
        <v>38772</v>
      </c>
      <c r="L13" s="1">
        <v>571</v>
      </c>
      <c r="M13" s="1" t="s">
        <v>9</v>
      </c>
      <c r="N13" s="2">
        <v>38772</v>
      </c>
      <c r="O13" s="1">
        <v>559</v>
      </c>
      <c r="P13" s="1" t="s">
        <v>11</v>
      </c>
      <c r="Q13" s="2">
        <v>38772</v>
      </c>
      <c r="R13" s="1">
        <v>582</v>
      </c>
      <c r="S13" s="1" t="s">
        <v>12</v>
      </c>
      <c r="T13" s="2">
        <v>38772</v>
      </c>
      <c r="U13" s="1">
        <v>581</v>
      </c>
      <c r="V13" s="1" t="s">
        <v>13</v>
      </c>
      <c r="W13" s="2">
        <v>38775</v>
      </c>
      <c r="X13" s="1">
        <v>590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</row>
    <row r="14" spans="1:1023 1025:2457">
      <c r="A14" s="1" t="s">
        <v>180</v>
      </c>
      <c r="B14" s="1">
        <v>2</v>
      </c>
      <c r="C14" s="1">
        <v>14</v>
      </c>
      <c r="D14" s="1" t="s">
        <v>6</v>
      </c>
      <c r="E14" s="2">
        <v>39060</v>
      </c>
      <c r="F14" s="1">
        <v>557</v>
      </c>
      <c r="G14" s="1" t="s">
        <v>7</v>
      </c>
      <c r="H14" s="2">
        <v>39060</v>
      </c>
      <c r="I14" s="1">
        <v>1007</v>
      </c>
      <c r="J14" s="1" t="s">
        <v>8</v>
      </c>
      <c r="K14" s="2">
        <v>39060</v>
      </c>
      <c r="L14" s="1">
        <v>1075</v>
      </c>
      <c r="M14" s="1" t="s">
        <v>9</v>
      </c>
      <c r="N14" s="2">
        <v>39060</v>
      </c>
      <c r="O14" s="1">
        <v>1081</v>
      </c>
      <c r="P14" s="1" t="s">
        <v>11</v>
      </c>
      <c r="Q14" s="2">
        <v>39060</v>
      </c>
      <c r="R14" s="1">
        <v>1208</v>
      </c>
      <c r="S14" s="1" t="s">
        <v>12</v>
      </c>
      <c r="T14" s="2">
        <v>39061</v>
      </c>
      <c r="U14" s="1">
        <v>1085</v>
      </c>
      <c r="V14" s="1" t="s">
        <v>13</v>
      </c>
      <c r="W14" s="2">
        <v>39092</v>
      </c>
      <c r="X14" s="1">
        <v>1292</v>
      </c>
      <c r="Y14" s="1" t="s">
        <v>16</v>
      </c>
      <c r="Z14" s="2">
        <v>39092</v>
      </c>
      <c r="AA14" s="1">
        <v>1428</v>
      </c>
      <c r="AB14" s="1" t="s">
        <v>17</v>
      </c>
      <c r="AC14" s="2">
        <v>39092</v>
      </c>
      <c r="AD14" s="1">
        <v>1428</v>
      </c>
      <c r="AE14" s="1" t="s">
        <v>18</v>
      </c>
      <c r="AF14" s="2">
        <v>39092</v>
      </c>
      <c r="AG14" s="1">
        <v>1429</v>
      </c>
      <c r="AH14" s="1" t="s">
        <v>19</v>
      </c>
      <c r="AI14" s="2">
        <v>39116</v>
      </c>
      <c r="AJ14" s="1">
        <v>2685</v>
      </c>
      <c r="AK14" s="1" t="s">
        <v>20</v>
      </c>
      <c r="AL14" s="2">
        <v>39159</v>
      </c>
      <c r="AM14" s="1">
        <v>1430</v>
      </c>
      <c r="AN14" s="1" t="s">
        <v>21</v>
      </c>
      <c r="AO14" s="2">
        <v>39699</v>
      </c>
      <c r="AP14" s="1">
        <v>1570</v>
      </c>
      <c r="AQ14" s="1" t="s">
        <v>22</v>
      </c>
      <c r="AR14" s="2">
        <v>40849</v>
      </c>
      <c r="AS14" s="1">
        <v>1569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</row>
    <row r="15" spans="1:1023 1025:2457">
      <c r="A15" s="1" t="s">
        <v>181</v>
      </c>
      <c r="B15" s="1">
        <v>0</v>
      </c>
      <c r="C15" s="1">
        <v>26</v>
      </c>
      <c r="D15" s="1" t="s">
        <v>6</v>
      </c>
      <c r="E15" s="2">
        <v>39676</v>
      </c>
      <c r="F15" s="1">
        <v>2167</v>
      </c>
      <c r="G15" s="1" t="s">
        <v>7</v>
      </c>
      <c r="H15" s="2">
        <v>39676</v>
      </c>
      <c r="I15" s="1">
        <v>4568</v>
      </c>
      <c r="J15" s="1" t="s">
        <v>8</v>
      </c>
      <c r="K15" s="2">
        <v>39676</v>
      </c>
      <c r="L15" s="1">
        <v>4689</v>
      </c>
      <c r="M15" s="1" t="s">
        <v>9</v>
      </c>
      <c r="N15" s="2">
        <v>39676</v>
      </c>
      <c r="O15" s="1">
        <v>4737</v>
      </c>
      <c r="P15" s="1" t="s">
        <v>11</v>
      </c>
      <c r="Q15" s="2">
        <v>39676</v>
      </c>
      <c r="R15" s="1">
        <v>5051</v>
      </c>
      <c r="S15" s="1" t="s">
        <v>12</v>
      </c>
      <c r="T15" s="2">
        <v>39676</v>
      </c>
      <c r="U15" s="1">
        <v>5201</v>
      </c>
      <c r="V15" s="1" t="s">
        <v>13</v>
      </c>
      <c r="W15" s="2">
        <v>39676</v>
      </c>
      <c r="X15" s="1">
        <v>5496</v>
      </c>
      <c r="Y15" s="1" t="s">
        <v>16</v>
      </c>
      <c r="Z15" s="2">
        <v>39676</v>
      </c>
      <c r="AA15" s="1">
        <v>5501</v>
      </c>
      <c r="AB15" s="1" t="s">
        <v>17</v>
      </c>
      <c r="AC15" s="2">
        <v>39676</v>
      </c>
      <c r="AD15" s="1">
        <v>5502</v>
      </c>
      <c r="AE15" s="1" t="s">
        <v>18</v>
      </c>
      <c r="AF15" s="2">
        <v>39676</v>
      </c>
      <c r="AG15" s="1">
        <v>5502</v>
      </c>
      <c r="AH15" s="1" t="s">
        <v>19</v>
      </c>
      <c r="AI15" s="2">
        <v>39676</v>
      </c>
      <c r="AJ15" s="1">
        <v>5502</v>
      </c>
      <c r="AK15" s="1" t="s">
        <v>20</v>
      </c>
      <c r="AL15" s="2">
        <v>39676</v>
      </c>
      <c r="AM15" s="1">
        <v>5587</v>
      </c>
      <c r="AN15" s="1" t="s">
        <v>21</v>
      </c>
      <c r="AO15" s="2">
        <v>39676</v>
      </c>
      <c r="AP15" s="1">
        <v>5628</v>
      </c>
      <c r="AQ15" s="1" t="s">
        <v>22</v>
      </c>
      <c r="AR15" s="2">
        <v>39677</v>
      </c>
      <c r="AS15" s="1">
        <v>5189</v>
      </c>
      <c r="AT15" s="1" t="s">
        <v>23</v>
      </c>
      <c r="AU15" s="2">
        <v>39677</v>
      </c>
      <c r="AV15" s="1">
        <v>5189</v>
      </c>
      <c r="AW15" s="1" t="s">
        <v>24</v>
      </c>
      <c r="AX15" s="2">
        <v>39678</v>
      </c>
      <c r="AY15" s="1">
        <v>6403</v>
      </c>
      <c r="AZ15" s="1" t="s">
        <v>25</v>
      </c>
      <c r="BA15" s="2">
        <v>39678</v>
      </c>
      <c r="BB15" s="1">
        <v>6584</v>
      </c>
      <c r="BC15" s="1" t="s">
        <v>26</v>
      </c>
      <c r="BD15" s="2">
        <v>39679</v>
      </c>
      <c r="BE15" s="1">
        <v>6588</v>
      </c>
      <c r="BF15" s="1" t="s">
        <v>27</v>
      </c>
      <c r="BG15" s="2">
        <v>39689</v>
      </c>
      <c r="BH15" s="1">
        <v>6744</v>
      </c>
      <c r="BI15" s="1" t="s">
        <v>28</v>
      </c>
      <c r="BJ15" s="2">
        <v>39694</v>
      </c>
      <c r="BK15" s="1">
        <v>6715</v>
      </c>
      <c r="BL15" s="1" t="s">
        <v>29</v>
      </c>
      <c r="BM15" s="2">
        <v>39695</v>
      </c>
      <c r="BN15" s="1">
        <v>6695</v>
      </c>
      <c r="BO15" s="1" t="s">
        <v>30</v>
      </c>
      <c r="BP15" s="2">
        <v>39695</v>
      </c>
      <c r="BQ15" s="1">
        <v>6576</v>
      </c>
      <c r="BR15" s="1" t="s">
        <v>31</v>
      </c>
      <c r="BS15" s="2">
        <v>39715</v>
      </c>
      <c r="BT15" s="1">
        <v>7029</v>
      </c>
      <c r="BU15" s="1" t="s">
        <v>32</v>
      </c>
      <c r="BV15" s="2">
        <v>39715</v>
      </c>
      <c r="BW15" s="1">
        <v>7304</v>
      </c>
      <c r="BX15" s="1" t="s">
        <v>33</v>
      </c>
      <c r="BY15" s="2">
        <v>40030</v>
      </c>
      <c r="BZ15" s="1">
        <v>7309</v>
      </c>
      <c r="CA15" s="1" t="s">
        <v>34</v>
      </c>
      <c r="CB15" s="2">
        <v>40142</v>
      </c>
      <c r="CC15" s="1">
        <v>7705</v>
      </c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</row>
    <row r="16" spans="1:1023 1025:2457">
      <c r="A16" s="1" t="s">
        <v>182</v>
      </c>
      <c r="B16" s="1">
        <v>0</v>
      </c>
      <c r="C16" s="1">
        <v>5</v>
      </c>
      <c r="D16" s="1" t="s">
        <v>6</v>
      </c>
      <c r="E16" s="2">
        <v>39574</v>
      </c>
      <c r="F16" s="1">
        <v>4017</v>
      </c>
      <c r="G16" s="1" t="s">
        <v>7</v>
      </c>
      <c r="H16" s="2">
        <v>39574</v>
      </c>
      <c r="I16" s="1">
        <v>4017</v>
      </c>
      <c r="J16" s="1" t="s">
        <v>8</v>
      </c>
      <c r="K16" s="2">
        <v>39574</v>
      </c>
      <c r="L16" s="1">
        <v>4019</v>
      </c>
      <c r="M16" s="1" t="s">
        <v>9</v>
      </c>
      <c r="N16" s="2">
        <v>40758</v>
      </c>
      <c r="O16" s="1">
        <v>4015</v>
      </c>
      <c r="P16" s="1" t="s">
        <v>11</v>
      </c>
      <c r="Q16" s="2">
        <v>40849</v>
      </c>
      <c r="R16" s="1">
        <v>4058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</row>
    <row r="17" spans="1:132">
      <c r="A17" s="1" t="s">
        <v>183</v>
      </c>
      <c r="B17" s="1">
        <v>0</v>
      </c>
      <c r="C17" s="1">
        <v>4</v>
      </c>
      <c r="D17" s="1" t="s">
        <v>6</v>
      </c>
      <c r="E17" s="2">
        <v>39701</v>
      </c>
      <c r="F17" s="1">
        <v>903</v>
      </c>
      <c r="G17" s="1" t="s">
        <v>7</v>
      </c>
      <c r="H17" s="2">
        <v>39701</v>
      </c>
      <c r="I17" s="1">
        <v>907</v>
      </c>
      <c r="J17" s="1" t="s">
        <v>8</v>
      </c>
      <c r="K17" s="2">
        <v>40131</v>
      </c>
      <c r="L17" s="1">
        <v>160</v>
      </c>
      <c r="M17" s="1" t="s">
        <v>9</v>
      </c>
      <c r="N17" s="2">
        <v>40490</v>
      </c>
      <c r="O17" s="1">
        <v>176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</row>
    <row r="18" spans="1:132">
      <c r="A18" s="1" t="s">
        <v>184</v>
      </c>
      <c r="B18" s="1">
        <v>0</v>
      </c>
      <c r="C18" s="1">
        <v>29</v>
      </c>
      <c r="D18" s="1" t="s">
        <v>6</v>
      </c>
      <c r="E18" s="2">
        <v>39338</v>
      </c>
      <c r="F18" s="1">
        <v>709</v>
      </c>
      <c r="G18" s="1" t="s">
        <v>7</v>
      </c>
      <c r="H18" s="2">
        <v>39370</v>
      </c>
      <c r="I18" s="1">
        <v>3560</v>
      </c>
      <c r="J18" s="1" t="s">
        <v>8</v>
      </c>
      <c r="K18" s="2">
        <v>39370</v>
      </c>
      <c r="L18" s="1">
        <v>3307</v>
      </c>
      <c r="M18" s="1" t="s">
        <v>9</v>
      </c>
      <c r="N18" s="2">
        <v>39406</v>
      </c>
      <c r="O18" s="1">
        <v>3368</v>
      </c>
      <c r="P18" s="1" t="s">
        <v>11</v>
      </c>
      <c r="Q18" s="2">
        <v>39521</v>
      </c>
      <c r="R18" s="1">
        <v>7299</v>
      </c>
      <c r="S18" s="1" t="s">
        <v>12</v>
      </c>
      <c r="T18" s="2">
        <v>39521</v>
      </c>
      <c r="U18" s="1">
        <v>7792</v>
      </c>
      <c r="V18" s="1" t="s">
        <v>13</v>
      </c>
      <c r="W18" s="2">
        <v>39521</v>
      </c>
      <c r="X18" s="1">
        <v>7715</v>
      </c>
      <c r="Y18" s="1" t="s">
        <v>16</v>
      </c>
      <c r="Z18" s="2">
        <v>39526</v>
      </c>
      <c r="AA18" s="1">
        <v>7735</v>
      </c>
      <c r="AB18" s="1" t="s">
        <v>17</v>
      </c>
      <c r="AC18" s="2">
        <v>39528</v>
      </c>
      <c r="AD18" s="1">
        <v>8372</v>
      </c>
      <c r="AE18" s="1" t="s">
        <v>18</v>
      </c>
      <c r="AF18" s="2">
        <v>39528</v>
      </c>
      <c r="AG18" s="1">
        <v>8372</v>
      </c>
      <c r="AH18" s="1" t="s">
        <v>19</v>
      </c>
      <c r="AI18" s="2">
        <v>39529</v>
      </c>
      <c r="AJ18" s="1">
        <v>8768</v>
      </c>
      <c r="AK18" s="1" t="s">
        <v>20</v>
      </c>
      <c r="AL18" s="2">
        <v>39551</v>
      </c>
      <c r="AM18" s="1">
        <v>8972</v>
      </c>
      <c r="AN18" s="1" t="s">
        <v>21</v>
      </c>
      <c r="AO18" s="2">
        <v>39555</v>
      </c>
      <c r="AP18" s="1">
        <v>9034</v>
      </c>
      <c r="AQ18" s="1" t="s">
        <v>22</v>
      </c>
      <c r="AR18" s="2">
        <v>39557</v>
      </c>
      <c r="AS18" s="1">
        <v>9094</v>
      </c>
      <c r="AT18" s="1" t="s">
        <v>23</v>
      </c>
      <c r="AU18" s="2">
        <v>39565</v>
      </c>
      <c r="AV18" s="1">
        <v>7446</v>
      </c>
      <c r="AW18" s="1" t="s">
        <v>24</v>
      </c>
      <c r="AX18" s="2">
        <v>39565</v>
      </c>
      <c r="AY18" s="1">
        <v>7541</v>
      </c>
      <c r="AZ18" s="1" t="s">
        <v>25</v>
      </c>
      <c r="BA18" s="2">
        <v>39565</v>
      </c>
      <c r="BB18" s="1">
        <v>7542</v>
      </c>
      <c r="BC18" s="1" t="s">
        <v>26</v>
      </c>
      <c r="BD18" s="2">
        <v>39565</v>
      </c>
      <c r="BE18" s="1">
        <v>7287</v>
      </c>
      <c r="BF18" s="1" t="s">
        <v>27</v>
      </c>
      <c r="BG18" s="2">
        <v>39565</v>
      </c>
      <c r="BH18" s="1">
        <v>7284</v>
      </c>
      <c r="BI18" s="1" t="s">
        <v>28</v>
      </c>
      <c r="BJ18" s="2">
        <v>39566</v>
      </c>
      <c r="BK18" s="1">
        <v>8528</v>
      </c>
      <c r="BL18" s="1" t="s">
        <v>29</v>
      </c>
      <c r="BM18" s="2">
        <v>39566</v>
      </c>
      <c r="BN18" s="1">
        <v>8530</v>
      </c>
      <c r="BO18" s="1" t="s">
        <v>30</v>
      </c>
      <c r="BP18" s="2">
        <v>39567</v>
      </c>
      <c r="BQ18" s="1">
        <v>8566</v>
      </c>
      <c r="BR18" s="1" t="s">
        <v>31</v>
      </c>
      <c r="BS18" s="2">
        <v>39624</v>
      </c>
      <c r="BT18" s="1">
        <v>8716</v>
      </c>
      <c r="BU18" s="1" t="s">
        <v>32</v>
      </c>
      <c r="BV18" s="2">
        <v>39625</v>
      </c>
      <c r="BW18" s="1">
        <v>8566</v>
      </c>
      <c r="BX18" s="1" t="s">
        <v>33</v>
      </c>
      <c r="BY18" s="2">
        <v>39657</v>
      </c>
      <c r="BZ18" s="1">
        <v>8674</v>
      </c>
      <c r="CA18" s="1" t="s">
        <v>34</v>
      </c>
      <c r="CB18" s="2">
        <v>39661</v>
      </c>
      <c r="CC18" s="1">
        <v>8674</v>
      </c>
      <c r="CD18" s="1" t="s">
        <v>35</v>
      </c>
      <c r="CE18" s="2">
        <v>40115</v>
      </c>
      <c r="CF18" s="1">
        <v>8833</v>
      </c>
      <c r="CG18" s="1" t="s">
        <v>36</v>
      </c>
      <c r="CH18" s="2">
        <v>40115</v>
      </c>
      <c r="CI18" s="1">
        <v>9073</v>
      </c>
      <c r="CJ18" s="1" t="s">
        <v>37</v>
      </c>
      <c r="CK18" s="2">
        <v>40115</v>
      </c>
      <c r="CL18" s="1">
        <v>8676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</row>
    <row r="19" spans="1:132">
      <c r="A19" s="1" t="s">
        <v>185</v>
      </c>
      <c r="B19" s="1">
        <v>0</v>
      </c>
      <c r="C19" s="1">
        <v>11</v>
      </c>
      <c r="D19" s="1" t="s">
        <v>6</v>
      </c>
      <c r="E19" s="2">
        <v>39845</v>
      </c>
      <c r="F19" s="1">
        <v>449</v>
      </c>
      <c r="G19" s="1" t="s">
        <v>7</v>
      </c>
      <c r="H19" s="2">
        <v>39845</v>
      </c>
      <c r="I19" s="1">
        <v>706</v>
      </c>
      <c r="J19" s="1" t="s">
        <v>8</v>
      </c>
      <c r="K19" s="2">
        <v>39845</v>
      </c>
      <c r="L19" s="1">
        <v>726</v>
      </c>
      <c r="M19" s="1" t="s">
        <v>9</v>
      </c>
      <c r="N19" s="2">
        <v>39845</v>
      </c>
      <c r="O19" s="1">
        <v>797</v>
      </c>
      <c r="P19" s="1" t="s">
        <v>11</v>
      </c>
      <c r="Q19" s="2">
        <v>39845</v>
      </c>
      <c r="R19" s="1">
        <v>898</v>
      </c>
      <c r="S19" s="1" t="s">
        <v>12</v>
      </c>
      <c r="T19" s="2">
        <v>39854</v>
      </c>
      <c r="U19" s="1">
        <v>1599</v>
      </c>
      <c r="V19" s="1" t="s">
        <v>13</v>
      </c>
      <c r="W19" s="2">
        <v>39854</v>
      </c>
      <c r="X19" s="1">
        <v>2132</v>
      </c>
      <c r="Y19" s="1" t="s">
        <v>16</v>
      </c>
      <c r="Z19" s="2">
        <v>39854</v>
      </c>
      <c r="AA19" s="1">
        <v>2343</v>
      </c>
      <c r="AB19" s="1" t="s">
        <v>17</v>
      </c>
      <c r="AC19" s="2">
        <v>39854</v>
      </c>
      <c r="AD19" s="1">
        <v>2430</v>
      </c>
      <c r="AE19" s="1" t="s">
        <v>18</v>
      </c>
      <c r="AF19" s="2">
        <v>39856</v>
      </c>
      <c r="AG19" s="1">
        <v>3043</v>
      </c>
      <c r="AH19" s="1" t="s">
        <v>19</v>
      </c>
      <c r="AI19" s="2">
        <v>39914</v>
      </c>
      <c r="AJ19" s="1"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</row>
    <row r="20" spans="1:132">
      <c r="A20" s="1" t="s">
        <v>186</v>
      </c>
      <c r="B20" s="1">
        <v>0</v>
      </c>
      <c r="C20" s="1">
        <v>6</v>
      </c>
      <c r="D20" s="1" t="s">
        <v>6</v>
      </c>
      <c r="E20" s="2">
        <v>38736</v>
      </c>
      <c r="F20" s="1">
        <v>1855</v>
      </c>
      <c r="G20" s="1" t="s">
        <v>7</v>
      </c>
      <c r="H20" s="2">
        <v>39234</v>
      </c>
      <c r="I20" s="1">
        <v>38</v>
      </c>
      <c r="J20" s="1" t="s">
        <v>8</v>
      </c>
      <c r="K20" s="2">
        <v>39235</v>
      </c>
      <c r="L20" s="1">
        <v>1901</v>
      </c>
      <c r="M20" s="1" t="s">
        <v>9</v>
      </c>
      <c r="N20" s="2">
        <v>39235</v>
      </c>
      <c r="O20" s="1">
        <v>1977</v>
      </c>
      <c r="P20" s="1" t="s">
        <v>11</v>
      </c>
      <c r="Q20" s="2">
        <v>39236</v>
      </c>
      <c r="R20" s="1">
        <v>1985</v>
      </c>
      <c r="S20" s="1" t="s">
        <v>12</v>
      </c>
      <c r="T20" s="2">
        <v>39980</v>
      </c>
      <c r="U20" s="1">
        <v>2170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</row>
    <row r="21" spans="1:132">
      <c r="A21" s="1" t="s">
        <v>187</v>
      </c>
      <c r="B21" s="1">
        <v>0</v>
      </c>
      <c r="C21" s="1">
        <v>6</v>
      </c>
      <c r="D21" s="1" t="s">
        <v>6</v>
      </c>
      <c r="E21" s="2">
        <v>38911</v>
      </c>
      <c r="F21" s="1">
        <v>2974</v>
      </c>
      <c r="G21" s="1" t="s">
        <v>7</v>
      </c>
      <c r="H21" s="2">
        <v>38931</v>
      </c>
      <c r="I21" s="1">
        <v>3739</v>
      </c>
      <c r="J21" s="1" t="s">
        <v>8</v>
      </c>
      <c r="K21" s="2">
        <v>38935</v>
      </c>
      <c r="L21" s="1">
        <v>5101</v>
      </c>
      <c r="M21" s="1" t="s">
        <v>9</v>
      </c>
      <c r="N21" s="2">
        <v>38944</v>
      </c>
      <c r="O21" s="1">
        <v>5072</v>
      </c>
      <c r="P21" s="1" t="s">
        <v>11</v>
      </c>
      <c r="Q21" s="2">
        <v>39045</v>
      </c>
      <c r="R21" s="1">
        <v>5064</v>
      </c>
      <c r="S21" s="1" t="s">
        <v>12</v>
      </c>
      <c r="T21" s="2">
        <v>39099</v>
      </c>
      <c r="U21" s="1">
        <v>5070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</row>
    <row r="22" spans="1:132">
      <c r="A22" s="1" t="s">
        <v>188</v>
      </c>
      <c r="B22" s="1">
        <v>0</v>
      </c>
      <c r="C22" s="1">
        <v>43</v>
      </c>
      <c r="D22" s="1" t="s">
        <v>6</v>
      </c>
      <c r="E22" s="2">
        <v>39130</v>
      </c>
      <c r="F22" s="1">
        <v>678</v>
      </c>
      <c r="G22" s="1" t="s">
        <v>7</v>
      </c>
      <c r="H22" s="2">
        <v>39131</v>
      </c>
      <c r="I22" s="1">
        <v>1503</v>
      </c>
      <c r="J22" s="1" t="s">
        <v>8</v>
      </c>
      <c r="K22" s="2">
        <v>39131</v>
      </c>
      <c r="L22" s="1">
        <v>1533</v>
      </c>
      <c r="M22" s="1" t="s">
        <v>9</v>
      </c>
      <c r="N22" s="2">
        <v>39131</v>
      </c>
      <c r="O22" s="1">
        <v>1778</v>
      </c>
      <c r="P22" s="1" t="s">
        <v>11</v>
      </c>
      <c r="Q22" s="2">
        <v>39131</v>
      </c>
      <c r="R22" s="1">
        <v>1817</v>
      </c>
      <c r="S22" s="1" t="s">
        <v>12</v>
      </c>
      <c r="T22" s="2">
        <v>39131</v>
      </c>
      <c r="U22" s="1">
        <v>1913</v>
      </c>
      <c r="V22" s="1" t="s">
        <v>13</v>
      </c>
      <c r="W22" s="2">
        <v>39131</v>
      </c>
      <c r="X22" s="1">
        <v>1951</v>
      </c>
      <c r="Y22" s="1" t="s">
        <v>16</v>
      </c>
      <c r="Z22" s="2">
        <v>39131</v>
      </c>
      <c r="AA22" s="1">
        <v>1958</v>
      </c>
      <c r="AB22" s="1" t="s">
        <v>17</v>
      </c>
      <c r="AC22" s="2">
        <v>39131</v>
      </c>
      <c r="AD22" s="1">
        <v>2022</v>
      </c>
      <c r="AE22" s="1" t="s">
        <v>18</v>
      </c>
      <c r="AF22" s="2">
        <v>39131</v>
      </c>
      <c r="AG22" s="1">
        <v>2062</v>
      </c>
      <c r="AH22" s="1" t="s">
        <v>19</v>
      </c>
      <c r="AI22" s="2">
        <v>39132</v>
      </c>
      <c r="AJ22" s="1">
        <v>3237</v>
      </c>
      <c r="AK22" s="1" t="s">
        <v>20</v>
      </c>
      <c r="AL22" s="2">
        <v>39132</v>
      </c>
      <c r="AM22" s="1">
        <v>4801</v>
      </c>
      <c r="AN22" s="1" t="s">
        <v>21</v>
      </c>
      <c r="AO22" s="2">
        <v>39132</v>
      </c>
      <c r="AP22" s="1">
        <v>4846</v>
      </c>
      <c r="AQ22" s="1" t="s">
        <v>22</v>
      </c>
      <c r="AR22" s="2">
        <v>39135</v>
      </c>
      <c r="AS22" s="1">
        <v>5495</v>
      </c>
      <c r="AT22" s="1" t="s">
        <v>23</v>
      </c>
      <c r="AU22" s="2">
        <v>39139</v>
      </c>
      <c r="AV22" s="1">
        <v>5668</v>
      </c>
      <c r="AW22" s="1" t="s">
        <v>24</v>
      </c>
      <c r="AX22" s="2">
        <v>39139</v>
      </c>
      <c r="AY22" s="1">
        <v>5819</v>
      </c>
      <c r="AZ22" s="1" t="s">
        <v>25</v>
      </c>
      <c r="BA22" s="2">
        <v>39141</v>
      </c>
      <c r="BB22" s="1">
        <v>5904</v>
      </c>
      <c r="BC22" s="1" t="s">
        <v>26</v>
      </c>
      <c r="BD22" s="2">
        <v>39142</v>
      </c>
      <c r="BE22" s="1">
        <v>5916</v>
      </c>
      <c r="BF22" s="1" t="s">
        <v>27</v>
      </c>
      <c r="BG22" s="2">
        <v>39142</v>
      </c>
      <c r="BH22" s="1">
        <v>5909</v>
      </c>
      <c r="BI22" s="1" t="s">
        <v>28</v>
      </c>
      <c r="BJ22" s="2">
        <v>39142</v>
      </c>
      <c r="BK22" s="1">
        <v>6053</v>
      </c>
      <c r="BL22" s="1" t="s">
        <v>29</v>
      </c>
      <c r="BM22" s="2">
        <v>39146</v>
      </c>
      <c r="BN22" s="1">
        <v>6387</v>
      </c>
      <c r="BO22" s="1" t="s">
        <v>30</v>
      </c>
      <c r="BP22" s="2">
        <v>39146</v>
      </c>
      <c r="BQ22" s="1">
        <v>6540</v>
      </c>
      <c r="BR22" s="1" t="s">
        <v>31</v>
      </c>
      <c r="BS22" s="2">
        <v>39147</v>
      </c>
      <c r="BT22" s="1">
        <v>6537</v>
      </c>
      <c r="BU22" s="1" t="s">
        <v>32</v>
      </c>
      <c r="BV22" s="2">
        <v>39147</v>
      </c>
      <c r="BW22" s="1">
        <v>6561</v>
      </c>
      <c r="BX22" s="1" t="s">
        <v>33</v>
      </c>
      <c r="BY22" s="2">
        <v>39147</v>
      </c>
      <c r="BZ22" s="1">
        <v>6633</v>
      </c>
      <c r="CA22" s="1" t="s">
        <v>34</v>
      </c>
      <c r="CB22" s="2">
        <v>39147</v>
      </c>
      <c r="CC22" s="1">
        <v>6710</v>
      </c>
      <c r="CD22" s="1" t="s">
        <v>35</v>
      </c>
      <c r="CE22" s="2">
        <v>39152</v>
      </c>
      <c r="CF22" s="1">
        <v>6770</v>
      </c>
      <c r="CG22" s="1" t="s">
        <v>36</v>
      </c>
      <c r="CH22" s="2">
        <v>39152</v>
      </c>
      <c r="CI22" s="1">
        <v>6774</v>
      </c>
      <c r="CJ22" s="1" t="s">
        <v>37</v>
      </c>
      <c r="CK22" s="2">
        <v>39158</v>
      </c>
      <c r="CL22" s="1">
        <v>6804</v>
      </c>
      <c r="CM22" s="1" t="s">
        <v>38</v>
      </c>
      <c r="CN22" s="2">
        <v>39186</v>
      </c>
      <c r="CO22" s="1">
        <v>7034</v>
      </c>
      <c r="CP22" s="1" t="s">
        <v>39</v>
      </c>
      <c r="CQ22" s="2">
        <v>39186</v>
      </c>
      <c r="CR22" s="1">
        <v>7200</v>
      </c>
      <c r="CS22" s="1" t="s">
        <v>40</v>
      </c>
      <c r="CT22" s="2">
        <v>39198</v>
      </c>
      <c r="CU22" s="1">
        <v>7298</v>
      </c>
      <c r="CV22" s="1" t="s">
        <v>41</v>
      </c>
      <c r="CW22" s="2">
        <v>39228</v>
      </c>
      <c r="CX22" s="1">
        <v>7390</v>
      </c>
      <c r="CY22" s="1" t="s">
        <v>42</v>
      </c>
      <c r="CZ22" s="2">
        <v>39228</v>
      </c>
      <c r="DA22" s="1">
        <v>7413</v>
      </c>
      <c r="DB22" s="1" t="s">
        <v>43</v>
      </c>
      <c r="DC22" s="2">
        <v>39233</v>
      </c>
      <c r="DD22" s="1">
        <v>7497</v>
      </c>
      <c r="DE22" s="1" t="s">
        <v>44</v>
      </c>
      <c r="DF22" s="2">
        <v>39260</v>
      </c>
      <c r="DG22" s="1">
        <v>7570</v>
      </c>
      <c r="DH22" s="1" t="s">
        <v>45</v>
      </c>
      <c r="DI22" s="2">
        <v>39265</v>
      </c>
      <c r="DJ22" s="1">
        <v>7659</v>
      </c>
      <c r="DK22" s="1" t="s">
        <v>46</v>
      </c>
      <c r="DL22" s="2">
        <v>39268</v>
      </c>
      <c r="DM22" s="1">
        <v>7314</v>
      </c>
      <c r="DN22" s="1" t="s">
        <v>47</v>
      </c>
      <c r="DO22" s="2">
        <v>39269</v>
      </c>
      <c r="DP22" s="1">
        <v>7408</v>
      </c>
      <c r="DQ22" s="1" t="s">
        <v>48</v>
      </c>
      <c r="DR22" s="2">
        <v>39280</v>
      </c>
      <c r="DS22" s="1">
        <v>7508</v>
      </c>
      <c r="DT22" s="1" t="s">
        <v>49</v>
      </c>
      <c r="DU22" s="2">
        <v>39280</v>
      </c>
      <c r="DV22" s="1">
        <v>6219</v>
      </c>
      <c r="DW22" s="1" t="s">
        <v>50</v>
      </c>
      <c r="DX22" s="2">
        <v>39280</v>
      </c>
      <c r="DY22" s="1">
        <v>6029</v>
      </c>
      <c r="DZ22" s="1" t="s">
        <v>51</v>
      </c>
      <c r="EA22" s="2">
        <v>39417</v>
      </c>
      <c r="EB22" s="1">
        <v>5845</v>
      </c>
    </row>
    <row r="23" spans="1:132">
      <c r="A23" s="1" t="s">
        <v>189</v>
      </c>
      <c r="B23" s="1">
        <v>0</v>
      </c>
      <c r="C23" s="1">
        <v>10</v>
      </c>
      <c r="D23" s="1" t="s">
        <v>6</v>
      </c>
      <c r="E23" s="2">
        <v>38998</v>
      </c>
      <c r="F23" s="1">
        <v>3490</v>
      </c>
      <c r="G23" s="1" t="s">
        <v>7</v>
      </c>
      <c r="H23" s="2">
        <v>38998</v>
      </c>
      <c r="I23" s="1">
        <v>4869</v>
      </c>
      <c r="J23" s="1" t="s">
        <v>8</v>
      </c>
      <c r="K23" s="2">
        <v>38998</v>
      </c>
      <c r="L23" s="1">
        <v>6834</v>
      </c>
      <c r="M23" s="1" t="s">
        <v>9</v>
      </c>
      <c r="N23" s="2">
        <v>38998</v>
      </c>
      <c r="O23" s="1">
        <v>8136</v>
      </c>
      <c r="P23" s="1" t="s">
        <v>11</v>
      </c>
      <c r="Q23" s="2">
        <v>38998</v>
      </c>
      <c r="R23" s="1">
        <v>12208</v>
      </c>
      <c r="S23" s="1" t="s">
        <v>12</v>
      </c>
      <c r="T23" s="2">
        <v>38999</v>
      </c>
      <c r="U23" s="1">
        <v>12211</v>
      </c>
      <c r="V23" s="1" t="s">
        <v>13</v>
      </c>
      <c r="W23" s="2">
        <v>39002</v>
      </c>
      <c r="X23" s="1">
        <v>15547</v>
      </c>
      <c r="Y23" s="1" t="s">
        <v>16</v>
      </c>
      <c r="Z23" s="2">
        <v>39002</v>
      </c>
      <c r="AA23" s="1">
        <v>26277</v>
      </c>
      <c r="AB23" s="1" t="s">
        <v>17</v>
      </c>
      <c r="AC23" s="2">
        <v>39011</v>
      </c>
      <c r="AD23" s="1">
        <v>29476</v>
      </c>
      <c r="AE23" s="1" t="s">
        <v>18</v>
      </c>
      <c r="AF23" s="2">
        <v>39343</v>
      </c>
      <c r="AG23" s="1">
        <v>29488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</row>
    <row r="24" spans="1:132">
      <c r="A24" s="1" t="s">
        <v>190</v>
      </c>
      <c r="B24" s="1">
        <v>0</v>
      </c>
      <c r="C24" s="1">
        <v>16</v>
      </c>
      <c r="D24" s="1" t="s">
        <v>6</v>
      </c>
      <c r="E24" s="2">
        <v>39261</v>
      </c>
      <c r="F24" s="1">
        <v>859</v>
      </c>
      <c r="G24" s="1" t="s">
        <v>7</v>
      </c>
      <c r="H24" s="2">
        <v>39261</v>
      </c>
      <c r="I24" s="1">
        <v>1126</v>
      </c>
      <c r="J24" s="1" t="s">
        <v>8</v>
      </c>
      <c r="K24" s="2">
        <v>39261</v>
      </c>
      <c r="L24" s="1">
        <v>1154</v>
      </c>
      <c r="M24" s="1" t="s">
        <v>9</v>
      </c>
      <c r="N24" s="2">
        <v>39261</v>
      </c>
      <c r="O24" s="1">
        <v>1154</v>
      </c>
      <c r="P24" s="1" t="s">
        <v>11</v>
      </c>
      <c r="Q24" s="2">
        <v>39261</v>
      </c>
      <c r="R24" s="1">
        <v>1193</v>
      </c>
      <c r="S24" s="1" t="s">
        <v>12</v>
      </c>
      <c r="T24" s="2">
        <v>39264</v>
      </c>
      <c r="U24" s="1">
        <v>1295</v>
      </c>
      <c r="V24" s="1" t="s">
        <v>13</v>
      </c>
      <c r="W24" s="2">
        <v>39265</v>
      </c>
      <c r="X24" s="1">
        <v>1334</v>
      </c>
      <c r="Y24" s="1" t="s">
        <v>16</v>
      </c>
      <c r="Z24" s="2">
        <v>39265</v>
      </c>
      <c r="AA24" s="1">
        <v>1366</v>
      </c>
      <c r="AB24" s="1" t="s">
        <v>17</v>
      </c>
      <c r="AC24" s="2">
        <v>39265</v>
      </c>
      <c r="AD24" s="1">
        <v>1426</v>
      </c>
      <c r="AE24" s="1" t="s">
        <v>18</v>
      </c>
      <c r="AF24" s="2">
        <v>39267</v>
      </c>
      <c r="AG24" s="1">
        <v>1487</v>
      </c>
      <c r="AH24" s="1" t="s">
        <v>19</v>
      </c>
      <c r="AI24" s="2">
        <v>39272</v>
      </c>
      <c r="AJ24" s="1">
        <v>1488</v>
      </c>
      <c r="AK24" s="1" t="s">
        <v>20</v>
      </c>
      <c r="AL24" s="2">
        <v>39272</v>
      </c>
      <c r="AM24" s="1">
        <v>1505</v>
      </c>
      <c r="AN24" s="1" t="s">
        <v>21</v>
      </c>
      <c r="AO24" s="2">
        <v>39276</v>
      </c>
      <c r="AP24" s="1">
        <v>1590</v>
      </c>
      <c r="AQ24" s="1" t="s">
        <v>22</v>
      </c>
      <c r="AR24" s="2">
        <v>39280</v>
      </c>
      <c r="AS24" s="1">
        <v>1739</v>
      </c>
      <c r="AT24" s="1" t="s">
        <v>23</v>
      </c>
      <c r="AU24" s="2">
        <v>39287</v>
      </c>
      <c r="AV24" s="1">
        <v>1940</v>
      </c>
      <c r="AW24" s="1" t="s">
        <v>24</v>
      </c>
      <c r="AX24" s="2">
        <v>39287</v>
      </c>
      <c r="AY24" s="1">
        <v>2034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</row>
    <row r="25" spans="1:132">
      <c r="A25" s="1" t="s">
        <v>191</v>
      </c>
      <c r="B25" s="1">
        <v>0</v>
      </c>
      <c r="C25" s="1">
        <v>22</v>
      </c>
      <c r="D25" s="1" t="s">
        <v>6</v>
      </c>
      <c r="E25" s="2">
        <v>39527</v>
      </c>
      <c r="F25" s="1">
        <v>671</v>
      </c>
      <c r="G25" s="1" t="s">
        <v>7</v>
      </c>
      <c r="H25" s="2">
        <v>39527</v>
      </c>
      <c r="I25" s="1">
        <v>803</v>
      </c>
      <c r="J25" s="1" t="s">
        <v>8</v>
      </c>
      <c r="K25" s="2">
        <v>39527</v>
      </c>
      <c r="L25" s="1">
        <v>817</v>
      </c>
      <c r="M25" s="1" t="s">
        <v>9</v>
      </c>
      <c r="N25" s="2">
        <v>39527</v>
      </c>
      <c r="O25" s="1">
        <v>942</v>
      </c>
      <c r="P25" s="1" t="s">
        <v>11</v>
      </c>
      <c r="Q25" s="2">
        <v>39527</v>
      </c>
      <c r="R25" s="1">
        <v>980</v>
      </c>
      <c r="S25" s="1" t="s">
        <v>12</v>
      </c>
      <c r="T25" s="2">
        <v>39527</v>
      </c>
      <c r="U25" s="1">
        <v>978</v>
      </c>
      <c r="V25" s="1" t="s">
        <v>13</v>
      </c>
      <c r="W25" s="2">
        <v>39527</v>
      </c>
      <c r="X25" s="1">
        <v>1119</v>
      </c>
      <c r="Y25" s="1" t="s">
        <v>16</v>
      </c>
      <c r="Z25" s="2">
        <v>39527</v>
      </c>
      <c r="AA25" s="1">
        <v>1107</v>
      </c>
      <c r="AB25" s="1" t="s">
        <v>17</v>
      </c>
      <c r="AC25" s="2">
        <v>39527</v>
      </c>
      <c r="AD25" s="1">
        <v>1469</v>
      </c>
      <c r="AE25" s="1" t="s">
        <v>18</v>
      </c>
      <c r="AF25" s="2">
        <v>39528</v>
      </c>
      <c r="AG25" s="1">
        <v>1565</v>
      </c>
      <c r="AH25" s="1" t="s">
        <v>19</v>
      </c>
      <c r="AI25" s="2">
        <v>39536</v>
      </c>
      <c r="AJ25" s="1">
        <v>1631</v>
      </c>
      <c r="AK25" s="1" t="s">
        <v>20</v>
      </c>
      <c r="AL25" s="2">
        <v>39542</v>
      </c>
      <c r="AM25" s="1">
        <v>1776</v>
      </c>
      <c r="AN25" s="1" t="s">
        <v>21</v>
      </c>
      <c r="AO25" s="2">
        <v>39542</v>
      </c>
      <c r="AP25" s="1">
        <v>2061</v>
      </c>
      <c r="AQ25" s="1" t="s">
        <v>22</v>
      </c>
      <c r="AR25" s="2">
        <v>39542</v>
      </c>
      <c r="AS25" s="1">
        <v>1920</v>
      </c>
      <c r="AT25" s="1" t="s">
        <v>23</v>
      </c>
      <c r="AU25" s="2">
        <v>39542</v>
      </c>
      <c r="AV25" s="1">
        <v>1921</v>
      </c>
      <c r="AW25" s="1" t="s">
        <v>24</v>
      </c>
      <c r="AX25" s="2">
        <v>39542</v>
      </c>
      <c r="AY25" s="1">
        <v>1485</v>
      </c>
      <c r="AZ25" s="1" t="s">
        <v>25</v>
      </c>
      <c r="BA25" s="2">
        <v>39542</v>
      </c>
      <c r="BB25" s="1">
        <v>1406</v>
      </c>
      <c r="BC25" s="1" t="s">
        <v>26</v>
      </c>
      <c r="BD25" s="2">
        <v>39542</v>
      </c>
      <c r="BE25" s="1">
        <v>1562</v>
      </c>
      <c r="BF25" s="1" t="s">
        <v>27</v>
      </c>
      <c r="BG25" s="2">
        <v>39674</v>
      </c>
      <c r="BH25" s="1">
        <v>1597</v>
      </c>
      <c r="BI25" s="1" t="s">
        <v>28</v>
      </c>
      <c r="BJ25" s="2">
        <v>39674</v>
      </c>
      <c r="BK25" s="1">
        <v>1451</v>
      </c>
      <c r="BL25" s="1" t="s">
        <v>29</v>
      </c>
      <c r="BM25" s="2">
        <v>39703</v>
      </c>
      <c r="BN25" s="1">
        <v>1548</v>
      </c>
      <c r="BO25" s="1" t="s">
        <v>30</v>
      </c>
      <c r="BP25" s="2">
        <v>40247</v>
      </c>
      <c r="BQ25" s="1">
        <v>344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</row>
    <row r="26" spans="1:132">
      <c r="A26" s="1" t="s">
        <v>192</v>
      </c>
      <c r="B26" s="1">
        <v>0</v>
      </c>
      <c r="C26" s="1">
        <v>4</v>
      </c>
      <c r="D26" s="1" t="s">
        <v>6</v>
      </c>
      <c r="E26" s="2">
        <v>40770</v>
      </c>
      <c r="F26" s="1">
        <v>2426</v>
      </c>
      <c r="G26" s="1" t="s">
        <v>7</v>
      </c>
      <c r="H26" s="2">
        <v>40770</v>
      </c>
      <c r="I26" s="1">
        <v>3433</v>
      </c>
      <c r="J26" s="1" t="s">
        <v>8</v>
      </c>
      <c r="K26" s="2">
        <v>40770</v>
      </c>
      <c r="L26" s="1">
        <v>3359</v>
      </c>
      <c r="M26" s="1" t="s">
        <v>9</v>
      </c>
      <c r="N26" s="2">
        <v>40778</v>
      </c>
      <c r="O26" s="1">
        <v>42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</row>
    <row r="27" spans="1:132">
      <c r="A27" s="1" t="s">
        <v>193</v>
      </c>
      <c r="B27" s="1">
        <v>0</v>
      </c>
      <c r="C27" s="1">
        <v>1</v>
      </c>
      <c r="D27" s="1" t="s">
        <v>6</v>
      </c>
      <c r="E27" s="2">
        <v>39532</v>
      </c>
      <c r="F27" s="1">
        <v>8519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</row>
    <row r="28" spans="1:132">
      <c r="A28" s="1" t="s">
        <v>194</v>
      </c>
      <c r="B28" s="1">
        <v>0</v>
      </c>
      <c r="C28" s="1">
        <v>14</v>
      </c>
      <c r="D28" s="1" t="s">
        <v>6</v>
      </c>
      <c r="E28" s="2">
        <v>38918</v>
      </c>
      <c r="F28" s="1">
        <v>13195</v>
      </c>
      <c r="G28" s="1" t="s">
        <v>7</v>
      </c>
      <c r="H28" s="2">
        <v>38918</v>
      </c>
      <c r="I28" s="1">
        <v>13201</v>
      </c>
      <c r="J28" s="1" t="s">
        <v>8</v>
      </c>
      <c r="K28" s="2">
        <v>38918</v>
      </c>
      <c r="L28" s="1">
        <v>13208</v>
      </c>
      <c r="M28" s="1" t="s">
        <v>9</v>
      </c>
      <c r="N28" s="2">
        <v>38918</v>
      </c>
      <c r="O28" s="1">
        <v>13231</v>
      </c>
      <c r="P28" s="1" t="s">
        <v>11</v>
      </c>
      <c r="Q28" s="2">
        <v>38950</v>
      </c>
      <c r="R28" s="1">
        <v>15319</v>
      </c>
      <c r="S28" s="1" t="s">
        <v>12</v>
      </c>
      <c r="T28" s="2">
        <v>38950</v>
      </c>
      <c r="U28" s="1">
        <v>15337</v>
      </c>
      <c r="V28" s="1" t="s">
        <v>13</v>
      </c>
      <c r="W28" s="2">
        <v>38950</v>
      </c>
      <c r="X28" s="1">
        <v>15213</v>
      </c>
      <c r="Y28" s="1" t="s">
        <v>16</v>
      </c>
      <c r="Z28" s="2">
        <v>38950</v>
      </c>
      <c r="AA28" s="1">
        <v>15281</v>
      </c>
      <c r="AB28" s="1" t="s">
        <v>17</v>
      </c>
      <c r="AC28" s="2">
        <v>38950</v>
      </c>
      <c r="AD28" s="1">
        <v>15286</v>
      </c>
      <c r="AE28" s="1" t="s">
        <v>18</v>
      </c>
      <c r="AF28" s="2">
        <v>38950</v>
      </c>
      <c r="AG28" s="1">
        <v>15445</v>
      </c>
      <c r="AH28" s="1" t="s">
        <v>19</v>
      </c>
      <c r="AI28" s="2">
        <v>38950</v>
      </c>
      <c r="AJ28" s="1">
        <v>15561</v>
      </c>
      <c r="AK28" s="1" t="s">
        <v>20</v>
      </c>
      <c r="AL28" s="2">
        <v>38950</v>
      </c>
      <c r="AM28" s="1">
        <v>15558</v>
      </c>
      <c r="AN28" s="1" t="s">
        <v>21</v>
      </c>
      <c r="AO28" s="2">
        <v>38951</v>
      </c>
      <c r="AP28" s="1">
        <v>15657</v>
      </c>
      <c r="AQ28" s="1" t="s">
        <v>22</v>
      </c>
      <c r="AR28" s="2">
        <v>40634</v>
      </c>
      <c r="AS28" s="1">
        <v>15614</v>
      </c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</row>
    <row r="29" spans="1:132">
      <c r="A29" s="1" t="s">
        <v>195</v>
      </c>
      <c r="B29" s="1">
        <v>0</v>
      </c>
      <c r="C29" s="1">
        <v>2</v>
      </c>
      <c r="D29" s="1" t="s">
        <v>6</v>
      </c>
      <c r="E29" s="2">
        <v>38566</v>
      </c>
      <c r="F29" s="1">
        <v>2879</v>
      </c>
      <c r="G29" s="1" t="s">
        <v>7</v>
      </c>
      <c r="H29" s="2">
        <v>40571</v>
      </c>
      <c r="I29" s="1">
        <v>2575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</row>
    <row r="30" spans="1:132">
      <c r="A30" s="1" t="s">
        <v>196</v>
      </c>
      <c r="B30" s="1">
        <v>0</v>
      </c>
      <c r="C30" s="1">
        <v>5</v>
      </c>
      <c r="D30" s="1" t="s">
        <v>6</v>
      </c>
      <c r="E30" s="2">
        <v>38744</v>
      </c>
      <c r="F30" s="1">
        <v>11378</v>
      </c>
      <c r="G30" s="1" t="s">
        <v>7</v>
      </c>
      <c r="H30" s="2">
        <v>39004</v>
      </c>
      <c r="I30" s="1">
        <v>11483</v>
      </c>
      <c r="J30" s="1" t="s">
        <v>8</v>
      </c>
      <c r="K30" s="2">
        <v>39005</v>
      </c>
      <c r="L30" s="1">
        <v>11387</v>
      </c>
      <c r="M30" s="1" t="s">
        <v>9</v>
      </c>
      <c r="N30" s="2">
        <v>40170</v>
      </c>
      <c r="O30" s="1">
        <v>11386</v>
      </c>
      <c r="P30" s="1" t="s">
        <v>11</v>
      </c>
      <c r="Q30" s="2">
        <v>40247</v>
      </c>
      <c r="R30" s="1">
        <v>11377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</row>
    <row r="31" spans="1:132">
      <c r="A31" s="1" t="s">
        <v>197</v>
      </c>
      <c r="B31" s="1">
        <v>0</v>
      </c>
      <c r="C31" s="1">
        <v>15</v>
      </c>
      <c r="D31" s="1" t="s">
        <v>6</v>
      </c>
      <c r="E31" s="2">
        <v>40023</v>
      </c>
      <c r="F31" s="1">
        <v>198</v>
      </c>
      <c r="G31" s="1" t="s">
        <v>7</v>
      </c>
      <c r="H31" s="2">
        <v>40023</v>
      </c>
      <c r="I31" s="1">
        <v>4773</v>
      </c>
      <c r="J31" s="1" t="s">
        <v>8</v>
      </c>
      <c r="K31" s="2">
        <v>40023</v>
      </c>
      <c r="L31" s="1">
        <v>3510</v>
      </c>
      <c r="M31" s="1" t="s">
        <v>9</v>
      </c>
      <c r="N31" s="2">
        <v>40023</v>
      </c>
      <c r="O31" s="1">
        <v>3322</v>
      </c>
      <c r="P31" s="1" t="s">
        <v>11</v>
      </c>
      <c r="Q31" s="2">
        <v>40023</v>
      </c>
      <c r="R31" s="1">
        <v>3397</v>
      </c>
      <c r="S31" s="1" t="s">
        <v>12</v>
      </c>
      <c r="T31" s="2">
        <v>40094</v>
      </c>
      <c r="U31" s="1">
        <v>7545</v>
      </c>
      <c r="V31" s="1" t="s">
        <v>13</v>
      </c>
      <c r="W31" s="2">
        <v>40094</v>
      </c>
      <c r="X31" s="1">
        <v>7887</v>
      </c>
      <c r="Y31" s="1" t="s">
        <v>16</v>
      </c>
      <c r="Z31" s="2">
        <v>40109</v>
      </c>
      <c r="AA31" s="1">
        <v>8208</v>
      </c>
      <c r="AB31" s="1" t="s">
        <v>17</v>
      </c>
      <c r="AC31" s="2">
        <v>40172</v>
      </c>
      <c r="AD31" s="1">
        <v>8202</v>
      </c>
      <c r="AE31" s="1" t="s">
        <v>18</v>
      </c>
      <c r="AF31" s="2">
        <v>40172</v>
      </c>
      <c r="AG31" s="1">
        <v>8207</v>
      </c>
      <c r="AH31" s="1" t="s">
        <v>19</v>
      </c>
      <c r="AI31" s="2">
        <v>40246</v>
      </c>
      <c r="AJ31" s="1">
        <v>8324</v>
      </c>
      <c r="AK31" s="1" t="s">
        <v>20</v>
      </c>
      <c r="AL31" s="2">
        <v>40253</v>
      </c>
      <c r="AM31" s="1">
        <v>8324</v>
      </c>
      <c r="AN31" s="1" t="s">
        <v>21</v>
      </c>
      <c r="AO31" s="2">
        <v>40271</v>
      </c>
      <c r="AP31" s="1">
        <v>8324</v>
      </c>
      <c r="AQ31" s="1" t="s">
        <v>22</v>
      </c>
      <c r="AR31" s="2">
        <v>40283</v>
      </c>
      <c r="AS31" s="1">
        <v>8321</v>
      </c>
      <c r="AT31" s="1" t="s">
        <v>23</v>
      </c>
      <c r="AU31" s="2">
        <v>40305</v>
      </c>
      <c r="AV31" s="1">
        <v>8334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</row>
    <row r="32" spans="1:132">
      <c r="A32" s="1" t="s">
        <v>198</v>
      </c>
      <c r="B32" s="1">
        <v>0</v>
      </c>
      <c r="C32" s="1">
        <v>4</v>
      </c>
      <c r="D32" s="1" t="s">
        <v>6</v>
      </c>
      <c r="E32" s="2">
        <v>38566</v>
      </c>
      <c r="F32" s="1">
        <v>2283</v>
      </c>
      <c r="G32" s="1" t="s">
        <v>7</v>
      </c>
      <c r="H32" s="2">
        <v>38821</v>
      </c>
      <c r="I32" s="1">
        <v>5245</v>
      </c>
      <c r="J32" s="1" t="s">
        <v>8</v>
      </c>
      <c r="K32" s="2">
        <v>38822</v>
      </c>
      <c r="L32" s="1">
        <v>2283</v>
      </c>
      <c r="M32" s="1" t="s">
        <v>9</v>
      </c>
      <c r="N32" s="2">
        <v>40571</v>
      </c>
      <c r="O32" s="1">
        <v>5632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</row>
    <row r="33" spans="1:468">
      <c r="A33" s="1" t="s">
        <v>199</v>
      </c>
      <c r="B33" s="1">
        <v>6</v>
      </c>
      <c r="C33" s="1">
        <v>7</v>
      </c>
      <c r="D33" s="1" t="s">
        <v>6</v>
      </c>
      <c r="E33" s="2">
        <v>38773</v>
      </c>
      <c r="F33" s="1">
        <v>242</v>
      </c>
      <c r="G33" s="1" t="s">
        <v>7</v>
      </c>
      <c r="H33" s="2">
        <v>38773</v>
      </c>
      <c r="I33" s="1">
        <v>398</v>
      </c>
      <c r="J33" s="1" t="s">
        <v>8</v>
      </c>
      <c r="K33" s="2">
        <v>38792</v>
      </c>
      <c r="L33" s="1">
        <v>1773</v>
      </c>
      <c r="M33" s="1" t="s">
        <v>9</v>
      </c>
      <c r="N33" s="2">
        <v>38797</v>
      </c>
      <c r="O33" s="1">
        <v>1922</v>
      </c>
      <c r="P33" s="1" t="s">
        <v>11</v>
      </c>
      <c r="Q33" s="2">
        <v>38797</v>
      </c>
      <c r="R33" s="1">
        <v>2016</v>
      </c>
      <c r="S33" s="1" t="s">
        <v>12</v>
      </c>
      <c r="T33" s="2">
        <v>38900</v>
      </c>
      <c r="U33" s="1">
        <v>2107</v>
      </c>
      <c r="V33" s="1" t="s">
        <v>13</v>
      </c>
      <c r="W33" s="2">
        <v>39955</v>
      </c>
      <c r="X33" s="1">
        <v>2194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</row>
    <row r="34" spans="1:468">
      <c r="A34" s="1" t="s">
        <v>200</v>
      </c>
      <c r="B34" s="1">
        <v>0</v>
      </c>
      <c r="C34" s="1">
        <v>2</v>
      </c>
      <c r="D34" s="1" t="s">
        <v>6</v>
      </c>
      <c r="E34" s="2">
        <v>38566</v>
      </c>
      <c r="F34" s="1">
        <v>844</v>
      </c>
      <c r="G34" s="1" t="s">
        <v>7</v>
      </c>
      <c r="H34" s="2">
        <v>40571</v>
      </c>
      <c r="I34" s="1">
        <v>2373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</row>
    <row r="35" spans="1:468">
      <c r="A35" s="1" t="s">
        <v>201</v>
      </c>
      <c r="B35" s="1">
        <v>0</v>
      </c>
      <c r="C35" s="1">
        <v>10</v>
      </c>
      <c r="D35" s="1" t="s">
        <v>6</v>
      </c>
      <c r="E35" s="2">
        <v>38569</v>
      </c>
      <c r="F35" s="1">
        <v>203</v>
      </c>
      <c r="G35" s="1" t="s">
        <v>7</v>
      </c>
      <c r="H35" s="2">
        <v>38578</v>
      </c>
      <c r="I35" s="1">
        <v>315</v>
      </c>
      <c r="J35" s="1" t="s">
        <v>8</v>
      </c>
      <c r="K35" s="2">
        <v>38594</v>
      </c>
      <c r="L35" s="1">
        <v>187</v>
      </c>
      <c r="M35" s="1" t="s">
        <v>9</v>
      </c>
      <c r="N35" s="2">
        <v>38594</v>
      </c>
      <c r="O35" s="1">
        <v>138</v>
      </c>
      <c r="P35" s="1" t="s">
        <v>11</v>
      </c>
      <c r="Q35" s="2">
        <v>38871</v>
      </c>
      <c r="R35" s="1">
        <v>182</v>
      </c>
      <c r="S35" s="1" t="s">
        <v>12</v>
      </c>
      <c r="T35" s="2">
        <v>38871</v>
      </c>
      <c r="U35" s="1">
        <v>213</v>
      </c>
      <c r="V35" s="1" t="s">
        <v>13</v>
      </c>
      <c r="W35" s="2">
        <v>38871</v>
      </c>
      <c r="X35" s="1">
        <v>243</v>
      </c>
      <c r="Y35" s="1" t="s">
        <v>16</v>
      </c>
      <c r="Z35" s="2">
        <v>38872</v>
      </c>
      <c r="AA35" s="1">
        <v>213</v>
      </c>
      <c r="AB35" s="1" t="s">
        <v>17</v>
      </c>
      <c r="AC35" s="2">
        <v>38895</v>
      </c>
      <c r="AD35" s="1">
        <v>244</v>
      </c>
      <c r="AE35" s="1" t="s">
        <v>18</v>
      </c>
      <c r="AF35" s="2">
        <v>38910</v>
      </c>
      <c r="AG35" s="1">
        <v>293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</row>
    <row r="36" spans="1:468">
      <c r="A36" s="1" t="s">
        <v>202</v>
      </c>
      <c r="B36" s="1">
        <v>1</v>
      </c>
      <c r="C36" s="1">
        <v>11</v>
      </c>
      <c r="D36" s="1" t="s">
        <v>6</v>
      </c>
      <c r="E36" s="2">
        <v>39789</v>
      </c>
      <c r="F36" s="1">
        <v>2785</v>
      </c>
      <c r="G36" s="1" t="s">
        <v>7</v>
      </c>
      <c r="H36" s="2">
        <v>39789</v>
      </c>
      <c r="I36" s="1">
        <v>2887</v>
      </c>
      <c r="J36" s="1" t="s">
        <v>8</v>
      </c>
      <c r="K36" s="2">
        <v>39789</v>
      </c>
      <c r="L36" s="1">
        <v>2911</v>
      </c>
      <c r="M36" s="1" t="s">
        <v>9</v>
      </c>
      <c r="N36" s="2">
        <v>39789</v>
      </c>
      <c r="O36" s="1">
        <v>2909</v>
      </c>
      <c r="P36" s="1" t="s">
        <v>11</v>
      </c>
      <c r="Q36" s="2">
        <v>39789</v>
      </c>
      <c r="R36" s="1">
        <v>2911</v>
      </c>
      <c r="S36" s="1" t="s">
        <v>12</v>
      </c>
      <c r="T36" s="2">
        <v>39789</v>
      </c>
      <c r="U36" s="1">
        <v>2939</v>
      </c>
      <c r="V36" s="1" t="s">
        <v>13</v>
      </c>
      <c r="W36" s="2">
        <v>39789</v>
      </c>
      <c r="X36" s="1">
        <v>2939</v>
      </c>
      <c r="Y36" s="1" t="s">
        <v>16</v>
      </c>
      <c r="Z36" s="2">
        <v>39790</v>
      </c>
      <c r="AA36" s="1">
        <v>2916</v>
      </c>
      <c r="AB36" s="1" t="s">
        <v>17</v>
      </c>
      <c r="AC36" s="2">
        <v>39790</v>
      </c>
      <c r="AD36" s="1">
        <v>2970</v>
      </c>
      <c r="AE36" s="1" t="s">
        <v>18</v>
      </c>
      <c r="AF36" s="2">
        <v>39790</v>
      </c>
      <c r="AG36" s="1">
        <v>2973</v>
      </c>
      <c r="AH36" s="1" t="s">
        <v>19</v>
      </c>
      <c r="AI36" s="2">
        <v>39790</v>
      </c>
      <c r="AJ36" s="1">
        <v>2938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</row>
    <row r="37" spans="1:468">
      <c r="A37" s="1" t="s">
        <v>203</v>
      </c>
      <c r="B37" s="1">
        <v>3</v>
      </c>
      <c r="C37" s="1">
        <v>39</v>
      </c>
      <c r="D37" s="1" t="s">
        <v>6</v>
      </c>
      <c r="E37" s="2">
        <v>39393</v>
      </c>
      <c r="F37" s="1">
        <v>262</v>
      </c>
      <c r="G37" s="1" t="s">
        <v>7</v>
      </c>
      <c r="H37" s="2">
        <v>39393</v>
      </c>
      <c r="I37" s="1">
        <v>264</v>
      </c>
      <c r="J37" s="1" t="s">
        <v>8</v>
      </c>
      <c r="K37" s="2">
        <v>39393</v>
      </c>
      <c r="L37" s="1">
        <v>411</v>
      </c>
      <c r="M37" s="1" t="s">
        <v>9</v>
      </c>
      <c r="N37" s="2">
        <v>39393</v>
      </c>
      <c r="O37" s="1">
        <v>1575</v>
      </c>
      <c r="P37" s="1" t="s">
        <v>11</v>
      </c>
      <c r="Q37" s="2">
        <v>39393</v>
      </c>
      <c r="R37" s="1">
        <v>1585</v>
      </c>
      <c r="S37" s="1" t="s">
        <v>12</v>
      </c>
      <c r="T37" s="2">
        <v>39393</v>
      </c>
      <c r="U37" s="1">
        <v>1587</v>
      </c>
      <c r="V37" s="1" t="s">
        <v>13</v>
      </c>
      <c r="W37" s="2">
        <v>39393</v>
      </c>
      <c r="X37" s="1">
        <v>1541</v>
      </c>
      <c r="Y37" s="1" t="s">
        <v>16</v>
      </c>
      <c r="Z37" s="2">
        <v>39393</v>
      </c>
      <c r="AA37" s="1">
        <v>1480</v>
      </c>
      <c r="AB37" s="1" t="s">
        <v>17</v>
      </c>
      <c r="AC37" s="2">
        <v>39398</v>
      </c>
      <c r="AD37" s="1">
        <v>1492</v>
      </c>
      <c r="AE37" s="1" t="s">
        <v>18</v>
      </c>
      <c r="AF37" s="2">
        <v>39398</v>
      </c>
      <c r="AG37" s="1">
        <v>1770</v>
      </c>
      <c r="AH37" s="1" t="s">
        <v>19</v>
      </c>
      <c r="AI37" s="2">
        <v>39398</v>
      </c>
      <c r="AJ37" s="1">
        <v>1769</v>
      </c>
      <c r="AK37" s="1" t="s">
        <v>20</v>
      </c>
      <c r="AL37" s="2">
        <v>39398</v>
      </c>
      <c r="AM37" s="1">
        <v>1440</v>
      </c>
      <c r="AN37" s="1" t="s">
        <v>21</v>
      </c>
      <c r="AO37" s="2">
        <v>39398</v>
      </c>
      <c r="AP37" s="1">
        <v>1672</v>
      </c>
      <c r="AQ37" s="1" t="s">
        <v>22</v>
      </c>
      <c r="AR37" s="2">
        <v>39398</v>
      </c>
      <c r="AS37" s="1">
        <v>1714</v>
      </c>
      <c r="AT37" s="1" t="s">
        <v>23</v>
      </c>
      <c r="AU37" s="2">
        <v>39398</v>
      </c>
      <c r="AV37" s="1">
        <v>1802</v>
      </c>
      <c r="AW37" s="1" t="s">
        <v>24</v>
      </c>
      <c r="AX37" s="2">
        <v>39398</v>
      </c>
      <c r="AY37" s="1">
        <v>2035</v>
      </c>
      <c r="AZ37" s="1" t="s">
        <v>25</v>
      </c>
      <c r="BA37" s="2">
        <v>39400</v>
      </c>
      <c r="BB37" s="1">
        <v>2335</v>
      </c>
      <c r="BC37" s="1" t="s">
        <v>26</v>
      </c>
      <c r="BD37" s="2">
        <v>39400</v>
      </c>
      <c r="BE37" s="1">
        <v>2660</v>
      </c>
      <c r="BF37" s="1" t="s">
        <v>27</v>
      </c>
      <c r="BG37" s="2">
        <v>39400</v>
      </c>
      <c r="BH37" s="1">
        <v>3009</v>
      </c>
      <c r="BI37" s="1" t="s">
        <v>28</v>
      </c>
      <c r="BJ37" s="2">
        <v>39400</v>
      </c>
      <c r="BK37" s="1">
        <v>3185</v>
      </c>
      <c r="BL37" s="1" t="s">
        <v>29</v>
      </c>
      <c r="BM37" s="2">
        <v>39426</v>
      </c>
      <c r="BN37" s="1">
        <v>3217</v>
      </c>
      <c r="BO37" s="1" t="s">
        <v>30</v>
      </c>
      <c r="BP37" s="2">
        <v>39426</v>
      </c>
      <c r="BQ37" s="1">
        <v>3514</v>
      </c>
      <c r="BR37" s="1" t="s">
        <v>31</v>
      </c>
      <c r="BS37" s="2">
        <v>39426</v>
      </c>
      <c r="BT37" s="1">
        <v>3518</v>
      </c>
      <c r="BU37" s="1" t="s">
        <v>32</v>
      </c>
      <c r="BV37" s="2">
        <v>39528</v>
      </c>
      <c r="BW37" s="1">
        <v>3512</v>
      </c>
      <c r="BX37" s="1" t="s">
        <v>33</v>
      </c>
      <c r="BY37" s="2">
        <v>39528</v>
      </c>
      <c r="BZ37" s="1">
        <v>3518</v>
      </c>
      <c r="CA37" s="1" t="s">
        <v>34</v>
      </c>
      <c r="CB37" s="2">
        <v>39545</v>
      </c>
      <c r="CC37" s="1">
        <v>3889</v>
      </c>
      <c r="CD37" s="1" t="s">
        <v>35</v>
      </c>
      <c r="CE37" s="2">
        <v>39545</v>
      </c>
      <c r="CF37" s="1">
        <v>3890</v>
      </c>
      <c r="CG37" s="1" t="s">
        <v>36</v>
      </c>
      <c r="CH37" s="2">
        <v>39545</v>
      </c>
      <c r="CI37" s="1">
        <v>3917</v>
      </c>
      <c r="CJ37" s="1" t="s">
        <v>37</v>
      </c>
      <c r="CK37" s="2">
        <v>39545</v>
      </c>
      <c r="CL37" s="1">
        <v>4083</v>
      </c>
      <c r="CM37" s="1" t="s">
        <v>38</v>
      </c>
      <c r="CN37" s="2">
        <v>39550</v>
      </c>
      <c r="CO37" s="1">
        <v>6619</v>
      </c>
      <c r="CP37" s="1" t="s">
        <v>39</v>
      </c>
      <c r="CQ37" s="2">
        <v>40204</v>
      </c>
      <c r="CR37" s="1">
        <v>6904</v>
      </c>
      <c r="CS37" s="1" t="s">
        <v>40</v>
      </c>
      <c r="CT37" s="2">
        <v>40204</v>
      </c>
      <c r="CU37" s="1">
        <v>6934</v>
      </c>
      <c r="CV37" s="1" t="s">
        <v>41</v>
      </c>
      <c r="CW37" s="2">
        <v>40204</v>
      </c>
      <c r="CX37" s="1">
        <v>6943</v>
      </c>
      <c r="CY37" s="1" t="s">
        <v>42</v>
      </c>
      <c r="CZ37" s="2">
        <v>40205</v>
      </c>
      <c r="DA37" s="1">
        <v>6942</v>
      </c>
      <c r="DB37" s="1" t="s">
        <v>43</v>
      </c>
      <c r="DC37" s="2">
        <v>40205</v>
      </c>
      <c r="DD37" s="1">
        <v>7288</v>
      </c>
      <c r="DE37" s="1" t="s">
        <v>44</v>
      </c>
      <c r="DF37" s="2">
        <v>40205</v>
      </c>
      <c r="DG37" s="1">
        <v>7295</v>
      </c>
      <c r="DH37" s="1" t="s">
        <v>45</v>
      </c>
      <c r="DI37" s="2">
        <v>40205</v>
      </c>
      <c r="DJ37" s="1">
        <v>7380</v>
      </c>
      <c r="DK37" s="1" t="s">
        <v>46</v>
      </c>
      <c r="DL37" s="2">
        <v>40205</v>
      </c>
      <c r="DM37" s="1">
        <v>7384</v>
      </c>
      <c r="DN37" s="1" t="s">
        <v>47</v>
      </c>
      <c r="DO37" s="2">
        <v>40205</v>
      </c>
      <c r="DP37" s="1">
        <v>7385</v>
      </c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</row>
    <row r="38" spans="1:468">
      <c r="A38" s="1" t="s">
        <v>204</v>
      </c>
      <c r="B38" s="1">
        <v>0</v>
      </c>
      <c r="C38" s="1">
        <v>22</v>
      </c>
      <c r="D38" s="1" t="s">
        <v>6</v>
      </c>
      <c r="E38" s="2">
        <v>38566</v>
      </c>
      <c r="F38" s="1">
        <v>1997</v>
      </c>
      <c r="G38" s="1" t="s">
        <v>7</v>
      </c>
      <c r="H38" s="2">
        <v>38824</v>
      </c>
      <c r="I38" s="1">
        <v>34144</v>
      </c>
      <c r="J38" s="1" t="s">
        <v>8</v>
      </c>
      <c r="K38" s="2">
        <v>38824</v>
      </c>
      <c r="L38" s="1">
        <v>1997</v>
      </c>
      <c r="M38" s="1" t="s">
        <v>9</v>
      </c>
      <c r="N38" s="2">
        <v>38912</v>
      </c>
      <c r="O38" s="1">
        <v>8740</v>
      </c>
      <c r="P38" s="1" t="s">
        <v>11</v>
      </c>
      <c r="Q38" s="2">
        <v>38912</v>
      </c>
      <c r="R38" s="1">
        <v>8737</v>
      </c>
      <c r="S38" s="1" t="s">
        <v>12</v>
      </c>
      <c r="T38" s="2">
        <v>38912</v>
      </c>
      <c r="U38" s="1">
        <v>8754</v>
      </c>
      <c r="V38" s="1" t="s">
        <v>13</v>
      </c>
      <c r="W38" s="2">
        <v>38912</v>
      </c>
      <c r="X38" s="1">
        <v>7623</v>
      </c>
      <c r="Y38" s="1" t="s">
        <v>16</v>
      </c>
      <c r="Z38" s="2">
        <v>38913</v>
      </c>
      <c r="AA38" s="1">
        <v>1999</v>
      </c>
      <c r="AB38" s="1" t="s">
        <v>17</v>
      </c>
      <c r="AC38" s="2">
        <v>38913</v>
      </c>
      <c r="AD38" s="1">
        <v>7636</v>
      </c>
      <c r="AE38" s="1" t="s">
        <v>18</v>
      </c>
      <c r="AF38" s="2">
        <v>38913</v>
      </c>
      <c r="AG38" s="1">
        <v>1997</v>
      </c>
      <c r="AH38" s="1" t="s">
        <v>19</v>
      </c>
      <c r="AI38" s="2">
        <v>38913</v>
      </c>
      <c r="AJ38" s="1">
        <v>42923</v>
      </c>
      <c r="AK38" s="1" t="s">
        <v>20</v>
      </c>
      <c r="AL38" s="2">
        <v>38914</v>
      </c>
      <c r="AM38" s="1">
        <v>1997</v>
      </c>
      <c r="AN38" s="1" t="s">
        <v>21</v>
      </c>
      <c r="AO38" s="2">
        <v>38914</v>
      </c>
      <c r="AP38" s="1">
        <v>42742</v>
      </c>
      <c r="AQ38" s="1" t="s">
        <v>22</v>
      </c>
      <c r="AR38" s="2">
        <v>38914</v>
      </c>
      <c r="AS38" s="1">
        <v>1998</v>
      </c>
      <c r="AT38" s="1" t="s">
        <v>23</v>
      </c>
      <c r="AU38" s="2">
        <v>39610</v>
      </c>
      <c r="AV38" s="1">
        <v>2002</v>
      </c>
      <c r="AW38" s="1" t="s">
        <v>24</v>
      </c>
      <c r="AX38" s="2">
        <v>39610</v>
      </c>
      <c r="AY38" s="1">
        <v>1998</v>
      </c>
      <c r="AZ38" s="1" t="s">
        <v>25</v>
      </c>
      <c r="BA38" s="2">
        <v>39830</v>
      </c>
      <c r="BB38" s="1">
        <v>1999</v>
      </c>
      <c r="BC38" s="1" t="s">
        <v>26</v>
      </c>
      <c r="BD38" s="2">
        <v>39841</v>
      </c>
      <c r="BE38" s="1">
        <v>68</v>
      </c>
      <c r="BF38" s="1" t="s">
        <v>27</v>
      </c>
      <c r="BG38" s="2">
        <v>39841</v>
      </c>
      <c r="BH38" s="1">
        <v>2025</v>
      </c>
      <c r="BI38" s="1" t="s">
        <v>28</v>
      </c>
      <c r="BJ38" s="2">
        <v>40113</v>
      </c>
      <c r="BK38" s="1">
        <v>2064</v>
      </c>
      <c r="BL38" s="1" t="s">
        <v>29</v>
      </c>
      <c r="BM38" s="2">
        <v>40113</v>
      </c>
      <c r="BN38" s="1">
        <v>2025</v>
      </c>
      <c r="BO38" s="1" t="s">
        <v>30</v>
      </c>
      <c r="BP38" s="2">
        <v>40571</v>
      </c>
      <c r="BQ38" s="1">
        <v>2203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</row>
    <row r="39" spans="1:468">
      <c r="A39" s="1" t="s">
        <v>205</v>
      </c>
      <c r="B39" s="1">
        <v>0</v>
      </c>
      <c r="C39" s="1">
        <v>2</v>
      </c>
      <c r="D39" s="1" t="s">
        <v>6</v>
      </c>
      <c r="E39" s="2">
        <v>39239</v>
      </c>
      <c r="F39" s="1">
        <v>4923</v>
      </c>
      <c r="G39" s="1" t="s">
        <v>7</v>
      </c>
      <c r="H39" s="2">
        <v>39239</v>
      </c>
      <c r="I39" s="1">
        <v>4684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</row>
    <row r="40" spans="1:468">
      <c r="A40" s="1" t="s">
        <v>206</v>
      </c>
      <c r="B40" s="1">
        <v>0</v>
      </c>
      <c r="C40" s="1">
        <v>1</v>
      </c>
      <c r="D40" s="1" t="s">
        <v>6</v>
      </c>
      <c r="E40" s="2">
        <v>38744</v>
      </c>
      <c r="F40" s="1">
        <v>86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</row>
    <row r="41" spans="1:468">
      <c r="A41" s="1" t="s">
        <v>207</v>
      </c>
      <c r="B41" s="1">
        <v>0</v>
      </c>
      <c r="C41" s="1">
        <v>8</v>
      </c>
      <c r="D41" s="1" t="s">
        <v>6</v>
      </c>
      <c r="E41" s="2">
        <v>38884</v>
      </c>
      <c r="F41" s="1">
        <v>4872</v>
      </c>
      <c r="G41" s="1" t="s">
        <v>7</v>
      </c>
      <c r="H41" s="2">
        <v>38884</v>
      </c>
      <c r="I41" s="1">
        <v>5996</v>
      </c>
      <c r="J41" s="1" t="s">
        <v>8</v>
      </c>
      <c r="K41" s="2">
        <v>39558</v>
      </c>
      <c r="L41" s="1">
        <v>6453</v>
      </c>
      <c r="M41" s="1" t="s">
        <v>9</v>
      </c>
      <c r="N41" s="2">
        <v>39791</v>
      </c>
      <c r="O41" s="1">
        <v>6844</v>
      </c>
      <c r="P41" s="1" t="s">
        <v>11</v>
      </c>
      <c r="Q41" s="2">
        <v>40097</v>
      </c>
      <c r="R41" s="1">
        <v>6844</v>
      </c>
      <c r="S41" s="1" t="s">
        <v>12</v>
      </c>
      <c r="T41" s="2">
        <v>40108</v>
      </c>
      <c r="U41" s="1">
        <v>7390</v>
      </c>
      <c r="V41" s="1" t="s">
        <v>13</v>
      </c>
      <c r="W41" s="2">
        <v>40140</v>
      </c>
      <c r="X41" s="1">
        <v>7447</v>
      </c>
      <c r="Y41" s="1" t="s">
        <v>16</v>
      </c>
      <c r="Z41" s="2">
        <v>40765</v>
      </c>
      <c r="AA41" s="1">
        <v>7453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</row>
    <row r="42" spans="1:468">
      <c r="A42" s="1" t="s">
        <v>208</v>
      </c>
      <c r="B42" s="1">
        <v>0</v>
      </c>
      <c r="C42" s="1">
        <v>5</v>
      </c>
      <c r="D42" s="1" t="s">
        <v>6</v>
      </c>
      <c r="E42" s="2">
        <v>39222</v>
      </c>
      <c r="F42" s="1">
        <v>8077</v>
      </c>
      <c r="G42" s="1" t="s">
        <v>7</v>
      </c>
      <c r="H42" s="2">
        <v>39223</v>
      </c>
      <c r="I42" s="1">
        <v>8132</v>
      </c>
      <c r="J42" s="1" t="s">
        <v>8</v>
      </c>
      <c r="K42" s="2">
        <v>39380</v>
      </c>
      <c r="L42" s="1">
        <v>8133</v>
      </c>
      <c r="M42" s="1" t="s">
        <v>9</v>
      </c>
      <c r="N42" s="2">
        <v>40170</v>
      </c>
      <c r="O42" s="1">
        <v>8121</v>
      </c>
      <c r="P42" s="1" t="s">
        <v>11</v>
      </c>
      <c r="Q42" s="2">
        <v>40267</v>
      </c>
      <c r="R42" s="1">
        <v>8061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</row>
    <row r="43" spans="1:468">
      <c r="A43" s="1" t="s">
        <v>209</v>
      </c>
      <c r="B43" s="1">
        <v>0</v>
      </c>
      <c r="C43" s="1">
        <v>12</v>
      </c>
      <c r="D43" s="1" t="s">
        <v>6</v>
      </c>
      <c r="E43" s="2">
        <v>38589</v>
      </c>
      <c r="F43" s="1">
        <v>2784</v>
      </c>
      <c r="G43" s="1" t="s">
        <v>7</v>
      </c>
      <c r="H43" s="2">
        <v>38589</v>
      </c>
      <c r="I43" s="1">
        <v>2757</v>
      </c>
      <c r="J43" s="1" t="s">
        <v>8</v>
      </c>
      <c r="K43" s="2">
        <v>38589</v>
      </c>
      <c r="L43" s="1">
        <v>2989</v>
      </c>
      <c r="M43" s="1" t="s">
        <v>9</v>
      </c>
      <c r="N43" s="2">
        <v>38589</v>
      </c>
      <c r="O43" s="1">
        <v>3330</v>
      </c>
      <c r="P43" s="1" t="s">
        <v>11</v>
      </c>
      <c r="Q43" s="2">
        <v>38589</v>
      </c>
      <c r="R43" s="1">
        <v>3543</v>
      </c>
      <c r="S43" s="1" t="s">
        <v>12</v>
      </c>
      <c r="T43" s="2">
        <v>38589</v>
      </c>
      <c r="U43" s="1">
        <v>3689</v>
      </c>
      <c r="V43" s="1" t="s">
        <v>13</v>
      </c>
      <c r="W43" s="2">
        <v>38589</v>
      </c>
      <c r="X43" s="1">
        <v>3798</v>
      </c>
      <c r="Y43" s="1" t="s">
        <v>16</v>
      </c>
      <c r="Z43" s="2">
        <v>38589</v>
      </c>
      <c r="AA43" s="1">
        <v>3885</v>
      </c>
      <c r="AB43" s="1" t="s">
        <v>17</v>
      </c>
      <c r="AC43" s="2">
        <v>38589</v>
      </c>
      <c r="AD43" s="1">
        <v>4140</v>
      </c>
      <c r="AE43" s="1" t="s">
        <v>18</v>
      </c>
      <c r="AF43" s="2">
        <v>38590</v>
      </c>
      <c r="AG43" s="1">
        <v>4141</v>
      </c>
      <c r="AH43" s="1" t="s">
        <v>19</v>
      </c>
      <c r="AI43" s="2">
        <v>38590</v>
      </c>
      <c r="AJ43" s="1">
        <v>4287</v>
      </c>
      <c r="AK43" s="1" t="s">
        <v>20</v>
      </c>
      <c r="AL43" s="2">
        <v>38590</v>
      </c>
      <c r="AM43" s="1">
        <v>4539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</row>
    <row r="44" spans="1:468">
      <c r="A44" s="1" t="s">
        <v>210</v>
      </c>
      <c r="B44" s="1">
        <v>0</v>
      </c>
      <c r="C44" s="1">
        <v>12</v>
      </c>
      <c r="D44" s="1" t="s">
        <v>6</v>
      </c>
      <c r="E44" s="2">
        <v>38827</v>
      </c>
      <c r="F44" s="1">
        <v>2861</v>
      </c>
      <c r="G44" s="1" t="s">
        <v>7</v>
      </c>
      <c r="H44" s="2">
        <v>38827</v>
      </c>
      <c r="I44" s="1">
        <v>2862</v>
      </c>
      <c r="J44" s="1" t="s">
        <v>8</v>
      </c>
      <c r="K44" s="2">
        <v>38828</v>
      </c>
      <c r="L44" s="1">
        <v>3180</v>
      </c>
      <c r="M44" s="1" t="s">
        <v>9</v>
      </c>
      <c r="N44" s="2">
        <v>38828</v>
      </c>
      <c r="O44" s="1">
        <v>3274</v>
      </c>
      <c r="P44" s="1" t="s">
        <v>11</v>
      </c>
      <c r="Q44" s="2">
        <v>38828</v>
      </c>
      <c r="R44" s="1">
        <v>3312</v>
      </c>
      <c r="S44" s="1" t="s">
        <v>12</v>
      </c>
      <c r="T44" s="2">
        <v>38951</v>
      </c>
      <c r="U44" s="1">
        <v>3454</v>
      </c>
      <c r="V44" s="1" t="s">
        <v>13</v>
      </c>
      <c r="W44" s="2">
        <v>38996</v>
      </c>
      <c r="X44" s="1">
        <v>4342</v>
      </c>
      <c r="Y44" s="1" t="s">
        <v>16</v>
      </c>
      <c r="Z44" s="2">
        <v>38996</v>
      </c>
      <c r="AA44" s="1">
        <v>4509</v>
      </c>
      <c r="AB44" s="1" t="s">
        <v>17</v>
      </c>
      <c r="AC44" s="2">
        <v>39057</v>
      </c>
      <c r="AD44" s="1">
        <v>4508</v>
      </c>
      <c r="AE44" s="1" t="s">
        <v>18</v>
      </c>
      <c r="AF44" s="2">
        <v>39057</v>
      </c>
      <c r="AG44" s="1">
        <v>4511</v>
      </c>
      <c r="AH44" s="1" t="s">
        <v>19</v>
      </c>
      <c r="AI44" s="2">
        <v>39082</v>
      </c>
      <c r="AJ44" s="1">
        <v>4600</v>
      </c>
      <c r="AK44" s="1" t="s">
        <v>20</v>
      </c>
      <c r="AL44" s="2">
        <v>39170</v>
      </c>
      <c r="AM44" s="1">
        <v>4600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</row>
    <row r="45" spans="1:468">
      <c r="A45" s="1" t="s">
        <v>211</v>
      </c>
      <c r="B45" s="1">
        <v>0</v>
      </c>
      <c r="C45" s="1">
        <v>2</v>
      </c>
      <c r="D45" s="1" t="s">
        <v>6</v>
      </c>
      <c r="E45" s="2">
        <v>38566</v>
      </c>
      <c r="F45" s="1">
        <v>2103</v>
      </c>
      <c r="G45" s="1" t="s">
        <v>7</v>
      </c>
      <c r="H45" s="2">
        <v>40571</v>
      </c>
      <c r="I45" s="1">
        <v>3517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</row>
    <row r="46" spans="1:468">
      <c r="A46" s="1" t="s">
        <v>212</v>
      </c>
      <c r="B46" s="1">
        <v>0</v>
      </c>
      <c r="C46" s="1">
        <v>31</v>
      </c>
      <c r="D46" s="1" t="s">
        <v>6</v>
      </c>
      <c r="E46" s="2">
        <v>38699</v>
      </c>
      <c r="F46" s="1">
        <v>2045</v>
      </c>
      <c r="G46" s="1" t="s">
        <v>7</v>
      </c>
      <c r="H46" s="2">
        <v>38699</v>
      </c>
      <c r="I46" s="1">
        <v>2049</v>
      </c>
      <c r="J46" s="1" t="s">
        <v>8</v>
      </c>
      <c r="K46" s="2">
        <v>38699</v>
      </c>
      <c r="L46" s="1">
        <v>2038</v>
      </c>
      <c r="M46" s="1" t="s">
        <v>9</v>
      </c>
      <c r="N46" s="2">
        <v>38699</v>
      </c>
      <c r="O46" s="1">
        <v>2394</v>
      </c>
      <c r="P46" s="1" t="s">
        <v>11</v>
      </c>
      <c r="Q46" s="2">
        <v>38699</v>
      </c>
      <c r="R46" s="1">
        <v>2403</v>
      </c>
      <c r="S46" s="1" t="s">
        <v>12</v>
      </c>
      <c r="T46" s="2">
        <v>38699</v>
      </c>
      <c r="U46" s="1">
        <v>3723</v>
      </c>
      <c r="V46" s="1" t="s">
        <v>13</v>
      </c>
      <c r="W46" s="2">
        <v>38699</v>
      </c>
      <c r="X46" s="1">
        <v>3729</v>
      </c>
      <c r="Y46" s="1" t="s">
        <v>16</v>
      </c>
      <c r="Z46" s="2">
        <v>38699</v>
      </c>
      <c r="AA46" s="1">
        <v>3740</v>
      </c>
      <c r="AB46" s="1" t="s">
        <v>17</v>
      </c>
      <c r="AC46" s="2">
        <v>38699</v>
      </c>
      <c r="AD46" s="1">
        <v>3740</v>
      </c>
      <c r="AE46" s="1" t="s">
        <v>18</v>
      </c>
      <c r="AF46" s="2">
        <v>38699</v>
      </c>
      <c r="AG46" s="1">
        <v>3742</v>
      </c>
      <c r="AH46" s="1" t="s">
        <v>19</v>
      </c>
      <c r="AI46" s="2">
        <v>38699</v>
      </c>
      <c r="AJ46" s="1">
        <v>3740</v>
      </c>
      <c r="AK46" s="1" t="s">
        <v>20</v>
      </c>
      <c r="AL46" s="2">
        <v>38705</v>
      </c>
      <c r="AM46" s="1">
        <v>4004</v>
      </c>
      <c r="AN46" s="1" t="s">
        <v>21</v>
      </c>
      <c r="AO46" s="2">
        <v>38705</v>
      </c>
      <c r="AP46" s="1">
        <v>4379</v>
      </c>
      <c r="AQ46" s="1" t="s">
        <v>22</v>
      </c>
      <c r="AR46" s="2">
        <v>38706</v>
      </c>
      <c r="AS46" s="1">
        <v>4862</v>
      </c>
      <c r="AT46" s="1" t="s">
        <v>23</v>
      </c>
      <c r="AU46" s="2">
        <v>38715</v>
      </c>
      <c r="AV46" s="1">
        <v>4869</v>
      </c>
      <c r="AW46" s="1" t="s">
        <v>24</v>
      </c>
      <c r="AX46" s="2">
        <v>38715</v>
      </c>
      <c r="AY46" s="1">
        <v>5734</v>
      </c>
      <c r="AZ46" s="1" t="s">
        <v>25</v>
      </c>
      <c r="BA46" s="2">
        <v>38716</v>
      </c>
      <c r="BB46" s="1">
        <v>5736</v>
      </c>
      <c r="BC46" s="1" t="s">
        <v>26</v>
      </c>
      <c r="BD46" s="2">
        <v>38733</v>
      </c>
      <c r="BE46" s="1">
        <v>5750</v>
      </c>
      <c r="BF46" s="1" t="s">
        <v>27</v>
      </c>
      <c r="BG46" s="2">
        <v>38733</v>
      </c>
      <c r="BH46" s="1">
        <v>3742</v>
      </c>
      <c r="BI46" s="1" t="s">
        <v>28</v>
      </c>
      <c r="BJ46" s="2">
        <v>38733</v>
      </c>
      <c r="BK46" s="1">
        <v>2883</v>
      </c>
      <c r="BL46" s="1" t="s">
        <v>29</v>
      </c>
      <c r="BM46" s="2">
        <v>38733</v>
      </c>
      <c r="BN46" s="1">
        <v>2883</v>
      </c>
      <c r="BO46" s="1" t="s">
        <v>30</v>
      </c>
      <c r="BP46" s="2">
        <v>38742</v>
      </c>
      <c r="BQ46" s="1">
        <v>3080</v>
      </c>
      <c r="BR46" s="1" t="s">
        <v>31</v>
      </c>
      <c r="BS46" s="2">
        <v>38742</v>
      </c>
      <c r="BT46" s="1">
        <v>3079</v>
      </c>
      <c r="BU46" s="1" t="s">
        <v>32</v>
      </c>
      <c r="BV46" s="2">
        <v>38743</v>
      </c>
      <c r="BW46" s="1">
        <v>4692</v>
      </c>
      <c r="BX46" s="1" t="s">
        <v>33</v>
      </c>
      <c r="BY46" s="2">
        <v>38743</v>
      </c>
      <c r="BZ46" s="1">
        <v>4692</v>
      </c>
      <c r="CA46" s="1" t="s">
        <v>34</v>
      </c>
      <c r="CB46" s="2">
        <v>38743</v>
      </c>
      <c r="CC46" s="1">
        <v>4943</v>
      </c>
      <c r="CD46" s="1" t="s">
        <v>35</v>
      </c>
      <c r="CE46" s="2">
        <v>38743</v>
      </c>
      <c r="CF46" s="1">
        <v>4946</v>
      </c>
      <c r="CG46" s="1" t="s">
        <v>36</v>
      </c>
      <c r="CH46" s="2">
        <v>38745</v>
      </c>
      <c r="CI46" s="1">
        <v>4907</v>
      </c>
      <c r="CJ46" s="1" t="s">
        <v>37</v>
      </c>
      <c r="CK46" s="2">
        <v>38747</v>
      </c>
      <c r="CL46" s="1">
        <v>5113</v>
      </c>
      <c r="CM46" s="1" t="s">
        <v>38</v>
      </c>
      <c r="CN46" s="2">
        <v>38748</v>
      </c>
      <c r="CO46" s="1">
        <v>5116</v>
      </c>
      <c r="CP46" s="1" t="s">
        <v>39</v>
      </c>
      <c r="CQ46" s="2">
        <v>38749</v>
      </c>
      <c r="CR46" s="1">
        <v>58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</row>
    <row r="47" spans="1:468">
      <c r="A47" s="1" t="s">
        <v>213</v>
      </c>
      <c r="B47" s="1">
        <v>0</v>
      </c>
      <c r="C47" s="1">
        <v>155</v>
      </c>
      <c r="D47" s="1" t="s">
        <v>6</v>
      </c>
      <c r="E47" s="2">
        <v>39393</v>
      </c>
      <c r="F47" s="1">
        <v>2545</v>
      </c>
      <c r="G47" s="1" t="s">
        <v>7</v>
      </c>
      <c r="H47" s="2">
        <v>39393</v>
      </c>
      <c r="I47" s="1">
        <v>2565</v>
      </c>
      <c r="J47" s="1" t="s">
        <v>8</v>
      </c>
      <c r="K47" s="2">
        <v>39393</v>
      </c>
      <c r="L47" s="1">
        <v>2586</v>
      </c>
      <c r="M47" s="1" t="s">
        <v>9</v>
      </c>
      <c r="N47" s="2">
        <v>39393</v>
      </c>
      <c r="O47" s="1">
        <v>2597</v>
      </c>
      <c r="P47" s="1" t="s">
        <v>11</v>
      </c>
      <c r="Q47" s="2">
        <v>39393</v>
      </c>
      <c r="R47" s="1">
        <v>2633</v>
      </c>
      <c r="S47" s="1" t="s">
        <v>12</v>
      </c>
      <c r="T47" s="2">
        <v>39393</v>
      </c>
      <c r="U47" s="1">
        <v>2633</v>
      </c>
      <c r="V47" s="1" t="s">
        <v>13</v>
      </c>
      <c r="W47" s="2">
        <v>39393</v>
      </c>
      <c r="X47" s="1">
        <v>2667</v>
      </c>
      <c r="Y47" s="1" t="s">
        <v>16</v>
      </c>
      <c r="Z47" s="2">
        <v>39393</v>
      </c>
      <c r="AA47" s="1">
        <v>2704</v>
      </c>
      <c r="AB47" s="1" t="s">
        <v>17</v>
      </c>
      <c r="AC47" s="2">
        <v>39393</v>
      </c>
      <c r="AD47" s="1">
        <v>2741</v>
      </c>
      <c r="AE47" s="1" t="s">
        <v>18</v>
      </c>
      <c r="AF47" s="2">
        <v>39393</v>
      </c>
      <c r="AG47" s="1">
        <v>2830</v>
      </c>
      <c r="AH47" s="1" t="s">
        <v>19</v>
      </c>
      <c r="AI47" s="2">
        <v>39393</v>
      </c>
      <c r="AJ47" s="1">
        <v>2870</v>
      </c>
      <c r="AK47" s="1" t="s">
        <v>20</v>
      </c>
      <c r="AL47" s="2">
        <v>39393</v>
      </c>
      <c r="AM47" s="1">
        <v>2915</v>
      </c>
      <c r="AN47" s="1" t="s">
        <v>21</v>
      </c>
      <c r="AO47" s="2">
        <v>39393</v>
      </c>
      <c r="AP47" s="1">
        <v>2957</v>
      </c>
      <c r="AQ47" s="1" t="s">
        <v>22</v>
      </c>
      <c r="AR47" s="2">
        <v>39393</v>
      </c>
      <c r="AS47" s="1">
        <v>2995</v>
      </c>
      <c r="AT47" s="1" t="s">
        <v>23</v>
      </c>
      <c r="AU47" s="2">
        <v>39393</v>
      </c>
      <c r="AV47" s="1">
        <v>3034</v>
      </c>
      <c r="AW47" s="1" t="s">
        <v>24</v>
      </c>
      <c r="AX47" s="2">
        <v>39393</v>
      </c>
      <c r="AY47" s="1">
        <v>3056</v>
      </c>
      <c r="AZ47" s="1" t="s">
        <v>25</v>
      </c>
      <c r="BA47" s="2">
        <v>39393</v>
      </c>
      <c r="BB47" s="1">
        <v>3106</v>
      </c>
      <c r="BC47" s="1" t="s">
        <v>26</v>
      </c>
      <c r="BD47" s="2">
        <v>39393</v>
      </c>
      <c r="BE47" s="1">
        <v>3150</v>
      </c>
      <c r="BF47" s="1" t="s">
        <v>27</v>
      </c>
      <c r="BG47" s="2">
        <v>39393</v>
      </c>
      <c r="BH47" s="1">
        <v>3185</v>
      </c>
      <c r="BI47" s="1" t="s">
        <v>28</v>
      </c>
      <c r="BJ47" s="2">
        <v>39393</v>
      </c>
      <c r="BK47" s="1">
        <v>3227</v>
      </c>
      <c r="BL47" s="1" t="s">
        <v>29</v>
      </c>
      <c r="BM47" s="2">
        <v>39393</v>
      </c>
      <c r="BN47" s="1">
        <v>3270</v>
      </c>
      <c r="BO47" s="1" t="s">
        <v>30</v>
      </c>
      <c r="BP47" s="2">
        <v>39393</v>
      </c>
      <c r="BQ47" s="1">
        <v>3313</v>
      </c>
      <c r="BR47" s="1" t="s">
        <v>31</v>
      </c>
      <c r="BS47" s="2">
        <v>39394</v>
      </c>
      <c r="BT47" s="1">
        <v>3359</v>
      </c>
      <c r="BU47" s="1" t="s">
        <v>32</v>
      </c>
      <c r="BV47" s="2">
        <v>39394</v>
      </c>
      <c r="BW47" s="1">
        <v>3359</v>
      </c>
      <c r="BX47" s="1" t="s">
        <v>33</v>
      </c>
      <c r="BY47" s="2">
        <v>39394</v>
      </c>
      <c r="BZ47" s="1">
        <v>3399</v>
      </c>
      <c r="CA47" s="1" t="s">
        <v>34</v>
      </c>
      <c r="CB47" s="2">
        <v>39394</v>
      </c>
      <c r="CC47" s="1">
        <v>3415</v>
      </c>
      <c r="CD47" s="1" t="s">
        <v>35</v>
      </c>
      <c r="CE47" s="2">
        <v>39394</v>
      </c>
      <c r="CF47" s="1">
        <v>3463</v>
      </c>
      <c r="CG47" s="1" t="s">
        <v>36</v>
      </c>
      <c r="CH47" s="2">
        <v>39394</v>
      </c>
      <c r="CI47" s="1">
        <v>3509</v>
      </c>
      <c r="CJ47" s="1" t="s">
        <v>37</v>
      </c>
      <c r="CK47" s="2">
        <v>39394</v>
      </c>
      <c r="CL47" s="1">
        <v>3508</v>
      </c>
      <c r="CM47" s="1" t="s">
        <v>38</v>
      </c>
      <c r="CN47" s="2">
        <v>39394</v>
      </c>
      <c r="CO47" s="1">
        <v>3554</v>
      </c>
      <c r="CP47" s="1" t="s">
        <v>39</v>
      </c>
      <c r="CQ47" s="2">
        <v>39394</v>
      </c>
      <c r="CR47" s="1">
        <v>3608</v>
      </c>
      <c r="CS47" s="1" t="s">
        <v>40</v>
      </c>
      <c r="CT47" s="2">
        <v>39394</v>
      </c>
      <c r="CU47" s="1">
        <v>3650</v>
      </c>
      <c r="CV47" s="1" t="s">
        <v>41</v>
      </c>
      <c r="CW47" s="2">
        <v>39394</v>
      </c>
      <c r="CX47" s="1">
        <v>3695</v>
      </c>
      <c r="CY47" s="1" t="s">
        <v>42</v>
      </c>
      <c r="CZ47" s="2">
        <v>39394</v>
      </c>
      <c r="DA47" s="1">
        <v>3738</v>
      </c>
      <c r="DB47" s="1" t="s">
        <v>43</v>
      </c>
      <c r="DC47" s="2">
        <v>39394</v>
      </c>
      <c r="DD47" s="1">
        <v>3771</v>
      </c>
      <c r="DE47" s="1" t="s">
        <v>44</v>
      </c>
      <c r="DF47" s="2">
        <v>39394</v>
      </c>
      <c r="DG47" s="1">
        <v>3820</v>
      </c>
      <c r="DH47" s="1" t="s">
        <v>45</v>
      </c>
      <c r="DI47" s="2">
        <v>39394</v>
      </c>
      <c r="DJ47" s="1">
        <v>3850</v>
      </c>
      <c r="DK47" s="1" t="s">
        <v>46</v>
      </c>
      <c r="DL47" s="2">
        <v>39394</v>
      </c>
      <c r="DM47" s="1">
        <v>3854</v>
      </c>
      <c r="DN47" s="1" t="s">
        <v>47</v>
      </c>
      <c r="DO47" s="2">
        <v>39394</v>
      </c>
      <c r="DP47" s="1">
        <v>3857</v>
      </c>
      <c r="DQ47" s="1" t="s">
        <v>48</v>
      </c>
      <c r="DR47" s="2">
        <v>39394</v>
      </c>
      <c r="DS47" s="1">
        <v>3907</v>
      </c>
      <c r="DT47" s="1" t="s">
        <v>49</v>
      </c>
      <c r="DU47" s="2">
        <v>39394</v>
      </c>
      <c r="DV47" s="1">
        <v>3952</v>
      </c>
      <c r="DW47" s="1" t="s">
        <v>50</v>
      </c>
      <c r="DX47" s="2">
        <v>39394</v>
      </c>
      <c r="DY47" s="1">
        <v>3953</v>
      </c>
      <c r="DZ47" s="1" t="s">
        <v>51</v>
      </c>
      <c r="EA47" s="2">
        <v>39394</v>
      </c>
      <c r="EB47" s="1">
        <v>3970</v>
      </c>
      <c r="EC47" s="1" t="s">
        <v>52</v>
      </c>
      <c r="ED47" s="2">
        <v>39394</v>
      </c>
      <c r="EE47" s="1">
        <v>4012</v>
      </c>
      <c r="EF47" s="1" t="s">
        <v>53</v>
      </c>
      <c r="EG47" s="2">
        <v>39394</v>
      </c>
      <c r="EH47" s="1">
        <v>4029</v>
      </c>
      <c r="EI47" s="1" t="s">
        <v>54</v>
      </c>
      <c r="EJ47" s="2">
        <v>39394</v>
      </c>
      <c r="EK47" s="1">
        <v>4081</v>
      </c>
      <c r="EL47" s="1" t="s">
        <v>55</v>
      </c>
      <c r="EM47" s="2">
        <v>39394</v>
      </c>
      <c r="EN47" s="1">
        <v>4143</v>
      </c>
      <c r="EO47" s="1" t="s">
        <v>56</v>
      </c>
      <c r="EP47" s="2">
        <v>39394</v>
      </c>
      <c r="EQ47" s="1">
        <v>4196</v>
      </c>
      <c r="ER47" s="1" t="s">
        <v>57</v>
      </c>
      <c r="ES47" s="2">
        <v>39395</v>
      </c>
      <c r="ET47" s="1">
        <v>4237</v>
      </c>
      <c r="EU47" s="1" t="s">
        <v>58</v>
      </c>
      <c r="EV47" s="2">
        <v>39395</v>
      </c>
      <c r="EW47" s="1">
        <v>4271</v>
      </c>
      <c r="EX47" s="1" t="s">
        <v>59</v>
      </c>
      <c r="EY47" s="2">
        <v>39395</v>
      </c>
      <c r="EZ47" s="1">
        <v>4306</v>
      </c>
      <c r="FA47" s="1" t="s">
        <v>60</v>
      </c>
      <c r="FB47" s="2">
        <v>39395</v>
      </c>
      <c r="FC47" s="1">
        <v>4345</v>
      </c>
      <c r="FD47" s="1" t="s">
        <v>61</v>
      </c>
      <c r="FE47" s="2">
        <v>39395</v>
      </c>
      <c r="FF47" s="1">
        <v>4397</v>
      </c>
      <c r="FG47" s="1" t="s">
        <v>62</v>
      </c>
      <c r="FH47" s="2">
        <v>39395</v>
      </c>
      <c r="FI47" s="1">
        <v>4441</v>
      </c>
      <c r="FJ47" s="1" t="s">
        <v>63</v>
      </c>
      <c r="FK47" s="2">
        <v>39395</v>
      </c>
      <c r="FL47" s="1">
        <v>4486</v>
      </c>
      <c r="FM47" s="1" t="s">
        <v>64</v>
      </c>
      <c r="FN47" s="2">
        <v>39395</v>
      </c>
      <c r="FO47" s="1">
        <v>4518</v>
      </c>
      <c r="FP47" s="1" t="s">
        <v>65</v>
      </c>
      <c r="FQ47" s="2">
        <v>39395</v>
      </c>
      <c r="FR47" s="1">
        <v>4518</v>
      </c>
      <c r="FS47" s="1" t="s">
        <v>66</v>
      </c>
      <c r="FT47" s="2">
        <v>39395</v>
      </c>
      <c r="FU47" s="1">
        <v>4552</v>
      </c>
      <c r="FV47" s="1" t="s">
        <v>67</v>
      </c>
      <c r="FW47" s="2">
        <v>39395</v>
      </c>
      <c r="FX47" s="1">
        <v>4596</v>
      </c>
      <c r="FY47" s="1" t="s">
        <v>68</v>
      </c>
      <c r="FZ47" s="2">
        <v>39395</v>
      </c>
      <c r="GA47" s="1">
        <v>4632</v>
      </c>
      <c r="GB47" s="1" t="s">
        <v>69</v>
      </c>
      <c r="GC47" s="2">
        <v>39395</v>
      </c>
      <c r="GD47" s="1">
        <v>4675</v>
      </c>
      <c r="GE47" s="1" t="s">
        <v>70</v>
      </c>
      <c r="GF47" s="2">
        <v>39395</v>
      </c>
      <c r="GG47" s="1">
        <v>4709</v>
      </c>
      <c r="GH47" s="1" t="s">
        <v>71</v>
      </c>
      <c r="GI47" s="2">
        <v>39395</v>
      </c>
      <c r="GJ47" s="1">
        <v>4754</v>
      </c>
      <c r="GK47" s="1" t="s">
        <v>72</v>
      </c>
      <c r="GL47" s="2">
        <v>39396</v>
      </c>
      <c r="GM47" s="1">
        <v>4800</v>
      </c>
      <c r="GN47" s="1" t="s">
        <v>73</v>
      </c>
      <c r="GO47" s="2">
        <v>39397</v>
      </c>
      <c r="GP47" s="1">
        <v>4840</v>
      </c>
      <c r="GQ47" s="1" t="s">
        <v>74</v>
      </c>
      <c r="GR47" s="2">
        <v>39397</v>
      </c>
      <c r="GS47" s="1">
        <v>4892</v>
      </c>
      <c r="GT47" s="1" t="s">
        <v>75</v>
      </c>
      <c r="GU47" s="2">
        <v>39398</v>
      </c>
      <c r="GV47" s="1">
        <v>4938</v>
      </c>
      <c r="GW47" s="1" t="s">
        <v>76</v>
      </c>
      <c r="GX47" s="2">
        <v>39398</v>
      </c>
      <c r="GY47" s="1">
        <v>4977</v>
      </c>
      <c r="GZ47" s="1" t="s">
        <v>77</v>
      </c>
      <c r="HA47" s="2">
        <v>39399</v>
      </c>
      <c r="HB47" s="1">
        <v>5021</v>
      </c>
      <c r="HC47" s="1" t="s">
        <v>78</v>
      </c>
      <c r="HD47" s="2">
        <v>39399</v>
      </c>
      <c r="HE47" s="1">
        <v>5059</v>
      </c>
      <c r="HF47" s="1" t="s">
        <v>79</v>
      </c>
      <c r="HG47" s="2">
        <v>39399</v>
      </c>
      <c r="HH47" s="1">
        <v>5103</v>
      </c>
      <c r="HI47" s="1" t="s">
        <v>80</v>
      </c>
      <c r="HJ47" s="2">
        <v>39399</v>
      </c>
      <c r="HK47" s="1">
        <v>5143</v>
      </c>
      <c r="HL47" s="1" t="s">
        <v>81</v>
      </c>
      <c r="HM47" s="2">
        <v>39399</v>
      </c>
      <c r="HN47" s="1">
        <v>5194</v>
      </c>
      <c r="HO47" s="1" t="s">
        <v>82</v>
      </c>
      <c r="HP47" s="2">
        <v>39400</v>
      </c>
      <c r="HQ47" s="1">
        <v>5234</v>
      </c>
      <c r="HR47" s="1" t="s">
        <v>83</v>
      </c>
      <c r="HS47" s="2">
        <v>39400</v>
      </c>
      <c r="HT47" s="1">
        <v>5315</v>
      </c>
      <c r="HU47" s="1" t="s">
        <v>84</v>
      </c>
      <c r="HV47" s="2">
        <v>39401</v>
      </c>
      <c r="HW47" s="1">
        <v>5360</v>
      </c>
      <c r="HX47" s="1" t="s">
        <v>85</v>
      </c>
      <c r="HY47" s="2">
        <v>39401</v>
      </c>
      <c r="HZ47" s="1">
        <v>5410</v>
      </c>
      <c r="IA47" s="1" t="s">
        <v>86</v>
      </c>
      <c r="IB47" s="2">
        <v>39401</v>
      </c>
      <c r="IC47" s="1">
        <v>5862</v>
      </c>
      <c r="ID47" s="1" t="s">
        <v>87</v>
      </c>
      <c r="IE47" s="2">
        <v>39401</v>
      </c>
      <c r="IF47" s="1">
        <v>5862</v>
      </c>
      <c r="IG47" s="1" t="s">
        <v>88</v>
      </c>
      <c r="IH47" s="2">
        <v>39401</v>
      </c>
      <c r="II47" s="1">
        <v>5904</v>
      </c>
      <c r="IJ47" s="1" t="s">
        <v>89</v>
      </c>
      <c r="IK47" s="2">
        <v>39401</v>
      </c>
      <c r="IL47" s="1">
        <v>5904</v>
      </c>
      <c r="IM47" s="1" t="s">
        <v>90</v>
      </c>
      <c r="IN47" s="2">
        <v>39401</v>
      </c>
      <c r="IO47" s="1">
        <v>5946</v>
      </c>
      <c r="IP47" s="1" t="s">
        <v>91</v>
      </c>
      <c r="IQ47" s="2">
        <v>39401</v>
      </c>
      <c r="IR47" s="1">
        <v>5992</v>
      </c>
      <c r="IS47" s="1" t="s">
        <v>92</v>
      </c>
      <c r="IT47" s="2">
        <v>39402</v>
      </c>
      <c r="IU47" s="1">
        <v>6039</v>
      </c>
      <c r="IV47" s="1" t="s">
        <v>93</v>
      </c>
      <c r="IW47" s="2">
        <v>39402</v>
      </c>
      <c r="IX47" s="1">
        <v>6088</v>
      </c>
      <c r="IY47" s="1" t="s">
        <v>94</v>
      </c>
      <c r="IZ47" s="2">
        <v>39402</v>
      </c>
      <c r="JA47" s="1">
        <v>6123</v>
      </c>
      <c r="JB47" s="1" t="s">
        <v>95</v>
      </c>
      <c r="JC47" s="2">
        <v>39402</v>
      </c>
      <c r="JD47" s="1">
        <v>6143</v>
      </c>
      <c r="JE47" s="1" t="s">
        <v>96</v>
      </c>
      <c r="JF47" s="2">
        <v>39402</v>
      </c>
      <c r="JG47" s="1">
        <v>6196</v>
      </c>
      <c r="JH47" s="1" t="s">
        <v>97</v>
      </c>
      <c r="JI47" s="2">
        <v>39403</v>
      </c>
      <c r="JJ47" s="1">
        <v>6238</v>
      </c>
      <c r="JK47" s="1" t="s">
        <v>98</v>
      </c>
      <c r="JL47" s="2">
        <v>39404</v>
      </c>
      <c r="JM47" s="1">
        <v>6279</v>
      </c>
      <c r="JN47" s="1" t="s">
        <v>99</v>
      </c>
      <c r="JO47" s="2">
        <v>39405</v>
      </c>
      <c r="JP47" s="1">
        <v>6295</v>
      </c>
      <c r="JQ47" s="1" t="s">
        <v>100</v>
      </c>
      <c r="JR47" s="2">
        <v>39405</v>
      </c>
      <c r="JS47" s="1">
        <v>6340</v>
      </c>
      <c r="JT47" s="1" t="s">
        <v>101</v>
      </c>
      <c r="JU47" s="2">
        <v>39405</v>
      </c>
      <c r="JV47" s="1">
        <v>6492</v>
      </c>
      <c r="JW47" s="1" t="s">
        <v>102</v>
      </c>
      <c r="JX47" s="2">
        <v>39406</v>
      </c>
      <c r="JY47" s="1">
        <v>6537</v>
      </c>
      <c r="JZ47" s="1" t="s">
        <v>103</v>
      </c>
      <c r="KA47" s="2">
        <v>39406</v>
      </c>
      <c r="KB47" s="1">
        <v>6552</v>
      </c>
      <c r="KC47" s="1" t="s">
        <v>104</v>
      </c>
      <c r="KD47" s="2">
        <v>39406</v>
      </c>
      <c r="KE47" s="1">
        <v>6500</v>
      </c>
      <c r="KF47" s="1" t="s">
        <v>105</v>
      </c>
      <c r="KG47" s="2">
        <v>39407</v>
      </c>
      <c r="KH47" s="1">
        <v>6540</v>
      </c>
      <c r="KI47" s="1" t="s">
        <v>106</v>
      </c>
      <c r="KJ47" s="2">
        <v>39407</v>
      </c>
      <c r="KK47" s="1">
        <v>6555</v>
      </c>
      <c r="KL47" s="1" t="s">
        <v>107</v>
      </c>
      <c r="KM47" s="2">
        <v>39409</v>
      </c>
      <c r="KN47" s="1">
        <v>6503</v>
      </c>
      <c r="KO47" s="1" t="s">
        <v>108</v>
      </c>
      <c r="KP47" s="2">
        <v>39409</v>
      </c>
      <c r="KQ47" s="1">
        <v>6766</v>
      </c>
      <c r="KR47" s="1" t="s">
        <v>109</v>
      </c>
      <c r="KS47" s="2">
        <v>39409</v>
      </c>
      <c r="KT47" s="1">
        <v>6902</v>
      </c>
      <c r="KU47" s="1" t="s">
        <v>110</v>
      </c>
      <c r="KV47" s="2">
        <v>39409</v>
      </c>
      <c r="KW47" s="1">
        <v>6917</v>
      </c>
      <c r="KX47" s="1" t="s">
        <v>111</v>
      </c>
      <c r="KY47" s="2">
        <v>39409</v>
      </c>
      <c r="KZ47" s="1">
        <v>6931</v>
      </c>
      <c r="LA47" s="1" t="s">
        <v>112</v>
      </c>
      <c r="LB47" s="2">
        <v>39412</v>
      </c>
      <c r="LC47" s="1">
        <v>6966</v>
      </c>
      <c r="LD47" s="1" t="s">
        <v>113</v>
      </c>
      <c r="LE47" s="2">
        <v>39413</v>
      </c>
      <c r="LF47" s="1">
        <v>7011</v>
      </c>
      <c r="LG47" s="1" t="s">
        <v>114</v>
      </c>
      <c r="LH47" s="2">
        <v>39413</v>
      </c>
      <c r="LI47" s="1">
        <v>7048</v>
      </c>
      <c r="LJ47" s="1" t="s">
        <v>115</v>
      </c>
      <c r="LK47" s="2">
        <v>39413</v>
      </c>
      <c r="LL47" s="1">
        <v>7064</v>
      </c>
      <c r="LM47" s="1" t="s">
        <v>116</v>
      </c>
      <c r="LN47" s="2">
        <v>39413</v>
      </c>
      <c r="LO47" s="1">
        <v>7380</v>
      </c>
      <c r="LP47" s="1" t="s">
        <v>117</v>
      </c>
      <c r="LQ47" s="2">
        <v>39413</v>
      </c>
      <c r="LR47" s="1">
        <v>7308</v>
      </c>
      <c r="LS47" s="1" t="s">
        <v>118</v>
      </c>
      <c r="LT47" s="2">
        <v>39413</v>
      </c>
      <c r="LU47" s="1">
        <v>7320</v>
      </c>
      <c r="LV47" s="1" t="s">
        <v>119</v>
      </c>
      <c r="LW47" s="2">
        <v>39413</v>
      </c>
      <c r="LX47" s="1">
        <v>7332</v>
      </c>
      <c r="LY47" s="1" t="s">
        <v>120</v>
      </c>
      <c r="LZ47" s="2">
        <v>39413</v>
      </c>
      <c r="MA47" s="1">
        <v>7370</v>
      </c>
      <c r="MB47" s="1" t="s">
        <v>121</v>
      </c>
      <c r="MC47" s="2">
        <v>39413</v>
      </c>
      <c r="MD47" s="1">
        <v>7417</v>
      </c>
      <c r="ME47" s="1" t="s">
        <v>122</v>
      </c>
      <c r="MF47" s="2">
        <v>39414</v>
      </c>
      <c r="MG47" s="1">
        <v>7589</v>
      </c>
      <c r="MH47" s="1" t="s">
        <v>123</v>
      </c>
      <c r="MI47" s="2">
        <v>39414</v>
      </c>
      <c r="MJ47" s="1">
        <v>7612</v>
      </c>
      <c r="MK47" s="1" t="s">
        <v>124</v>
      </c>
      <c r="ML47" s="2">
        <v>39414</v>
      </c>
      <c r="MM47" s="1">
        <v>7668</v>
      </c>
      <c r="MN47" s="1" t="s">
        <v>125</v>
      </c>
      <c r="MO47" s="2">
        <v>39414</v>
      </c>
      <c r="MP47" s="1">
        <v>7668</v>
      </c>
      <c r="MQ47" s="1" t="s">
        <v>126</v>
      </c>
      <c r="MR47" s="2">
        <v>39414</v>
      </c>
      <c r="MS47" s="1">
        <v>7685</v>
      </c>
      <c r="MT47" s="1" t="s">
        <v>127</v>
      </c>
      <c r="MU47" s="2">
        <v>39414</v>
      </c>
      <c r="MV47" s="1">
        <v>7731</v>
      </c>
      <c r="MW47" s="1" t="s">
        <v>128</v>
      </c>
      <c r="MX47" s="2">
        <v>39414</v>
      </c>
      <c r="MY47" s="1">
        <v>8030</v>
      </c>
      <c r="MZ47" s="1" t="s">
        <v>129</v>
      </c>
      <c r="NA47" s="2">
        <v>39415</v>
      </c>
      <c r="NB47" s="1">
        <v>8168</v>
      </c>
      <c r="NC47" s="1" t="s">
        <v>130</v>
      </c>
      <c r="ND47" s="2">
        <v>39415</v>
      </c>
      <c r="NE47" s="1">
        <v>8148</v>
      </c>
      <c r="NF47" s="1" t="s">
        <v>131</v>
      </c>
      <c r="NG47" s="2">
        <v>39415</v>
      </c>
      <c r="NH47" s="1">
        <v>8164</v>
      </c>
      <c r="NI47" s="1" t="s">
        <v>132</v>
      </c>
      <c r="NJ47" s="2">
        <v>39415</v>
      </c>
      <c r="NK47" s="1">
        <v>8175</v>
      </c>
      <c r="NL47" s="1" t="s">
        <v>133</v>
      </c>
      <c r="NM47" s="2">
        <v>39416</v>
      </c>
      <c r="NN47" s="1">
        <v>8412</v>
      </c>
      <c r="NO47" s="1" t="s">
        <v>134</v>
      </c>
      <c r="NP47" s="2">
        <v>39416</v>
      </c>
      <c r="NQ47" s="1">
        <v>8471</v>
      </c>
      <c r="NR47" s="1" t="s">
        <v>135</v>
      </c>
      <c r="NS47" s="2">
        <v>39416</v>
      </c>
      <c r="NT47" s="1">
        <v>8521</v>
      </c>
      <c r="NU47" s="1" t="s">
        <v>136</v>
      </c>
      <c r="NV47" s="2">
        <v>39416</v>
      </c>
      <c r="NW47" s="1">
        <v>8538</v>
      </c>
      <c r="NX47" s="1" t="s">
        <v>137</v>
      </c>
      <c r="NY47" s="2">
        <v>39416</v>
      </c>
      <c r="NZ47" s="1">
        <v>8551</v>
      </c>
      <c r="OA47" s="1" t="s">
        <v>138</v>
      </c>
      <c r="OB47" s="2">
        <v>39416</v>
      </c>
      <c r="OC47" s="1">
        <v>8577</v>
      </c>
      <c r="OD47" s="1" t="s">
        <v>139</v>
      </c>
      <c r="OE47" s="2">
        <v>39416</v>
      </c>
      <c r="OF47" s="1">
        <v>8598</v>
      </c>
      <c r="OG47" s="1" t="s">
        <v>140</v>
      </c>
      <c r="OH47" s="2">
        <v>39416</v>
      </c>
      <c r="OI47" s="1">
        <v>8615</v>
      </c>
      <c r="OJ47" s="1" t="s">
        <v>141</v>
      </c>
      <c r="OK47" s="2">
        <v>39416</v>
      </c>
      <c r="OL47" s="1">
        <v>8632</v>
      </c>
      <c r="OM47" s="1" t="s">
        <v>142</v>
      </c>
      <c r="ON47" s="2">
        <v>39416</v>
      </c>
      <c r="OO47" s="1">
        <v>8668</v>
      </c>
      <c r="OP47" s="1" t="s">
        <v>143</v>
      </c>
      <c r="OQ47" s="2">
        <v>39416</v>
      </c>
      <c r="OR47" s="1">
        <v>8669</v>
      </c>
      <c r="OS47" s="1" t="s">
        <v>144</v>
      </c>
      <c r="OT47" s="2">
        <v>39416</v>
      </c>
      <c r="OU47" s="1">
        <v>8670</v>
      </c>
      <c r="OV47" s="1" t="s">
        <v>145</v>
      </c>
      <c r="OW47" s="2">
        <v>39416</v>
      </c>
      <c r="OX47" s="1">
        <v>8683</v>
      </c>
      <c r="OY47" s="1" t="s">
        <v>146</v>
      </c>
      <c r="OZ47" s="2">
        <v>39416</v>
      </c>
      <c r="PA47" s="1">
        <v>8693</v>
      </c>
      <c r="PB47" s="1" t="s">
        <v>147</v>
      </c>
      <c r="PC47" s="2">
        <v>39416</v>
      </c>
      <c r="PD47" s="1">
        <v>8694</v>
      </c>
      <c r="PE47" s="1" t="s">
        <v>148</v>
      </c>
      <c r="PF47" s="2">
        <v>39416</v>
      </c>
      <c r="PG47" s="1">
        <v>8729</v>
      </c>
      <c r="PH47" s="1" t="s">
        <v>149</v>
      </c>
      <c r="PI47" s="2">
        <v>39416</v>
      </c>
      <c r="PJ47" s="1">
        <v>8771</v>
      </c>
      <c r="PK47" s="1" t="s">
        <v>150</v>
      </c>
      <c r="PL47" s="2">
        <v>39416</v>
      </c>
      <c r="PM47" s="1">
        <v>8818</v>
      </c>
      <c r="PN47" s="1" t="s">
        <v>151</v>
      </c>
      <c r="PO47" s="2">
        <v>39417</v>
      </c>
      <c r="PP47" s="1">
        <v>8823</v>
      </c>
      <c r="PQ47" s="1" t="s">
        <v>152</v>
      </c>
      <c r="PR47" s="2">
        <v>39417</v>
      </c>
      <c r="PS47" s="1">
        <v>8840</v>
      </c>
      <c r="PT47" s="1" t="s">
        <v>153</v>
      </c>
      <c r="PU47" s="2">
        <v>39417</v>
      </c>
      <c r="PV47" s="1">
        <v>8879</v>
      </c>
      <c r="PW47" s="1" t="s">
        <v>154</v>
      </c>
      <c r="PX47" s="2">
        <v>39417</v>
      </c>
      <c r="PY47" s="1">
        <v>8921</v>
      </c>
      <c r="PZ47" s="1" t="s">
        <v>155</v>
      </c>
      <c r="QA47" s="2">
        <v>39417</v>
      </c>
      <c r="QB47" s="1">
        <v>8940</v>
      </c>
      <c r="QC47" s="1" t="s">
        <v>156</v>
      </c>
      <c r="QD47" s="2">
        <v>39417</v>
      </c>
      <c r="QE47" s="1">
        <v>8982</v>
      </c>
      <c r="QF47" s="1" t="s">
        <v>157</v>
      </c>
      <c r="QG47" s="2">
        <v>39417</v>
      </c>
      <c r="QH47" s="1">
        <v>8962</v>
      </c>
      <c r="QI47" s="1" t="s">
        <v>158</v>
      </c>
      <c r="QJ47" s="2">
        <v>39417</v>
      </c>
      <c r="QK47" s="1">
        <v>8996</v>
      </c>
      <c r="QL47" s="1" t="s">
        <v>159</v>
      </c>
      <c r="QM47" s="2">
        <v>39417</v>
      </c>
      <c r="QN47" s="1">
        <v>8959</v>
      </c>
      <c r="QO47" s="1" t="s">
        <v>160</v>
      </c>
      <c r="QP47" s="2">
        <v>39418</v>
      </c>
      <c r="QQ47" s="1">
        <v>9003</v>
      </c>
      <c r="QR47" s="1" t="s">
        <v>161</v>
      </c>
      <c r="QS47" s="2">
        <v>39418</v>
      </c>
      <c r="QT47" s="1">
        <v>8986</v>
      </c>
      <c r="QU47" s="1" t="s">
        <v>162</v>
      </c>
      <c r="QV47" s="2">
        <v>39418</v>
      </c>
      <c r="QW47" s="1">
        <v>9035</v>
      </c>
      <c r="QX47" s="1" t="s">
        <v>163</v>
      </c>
      <c r="QY47" s="2">
        <v>39418</v>
      </c>
      <c r="QZ47" s="1">
        <v>9086</v>
      </c>
    </row>
    <row r="48" spans="1:468">
      <c r="A48" s="1" t="s">
        <v>214</v>
      </c>
      <c r="B48" s="1">
        <v>4</v>
      </c>
      <c r="C48" s="1">
        <v>17</v>
      </c>
      <c r="D48" s="1" t="s">
        <v>6</v>
      </c>
      <c r="E48" s="2">
        <v>39222</v>
      </c>
      <c r="F48" s="1">
        <v>1913</v>
      </c>
      <c r="G48" s="1" t="s">
        <v>7</v>
      </c>
      <c r="H48" s="2">
        <v>39222</v>
      </c>
      <c r="I48" s="1">
        <v>3076</v>
      </c>
      <c r="J48" s="1" t="s">
        <v>8</v>
      </c>
      <c r="K48" s="2">
        <v>39222</v>
      </c>
      <c r="L48" s="1">
        <v>3218</v>
      </c>
      <c r="M48" s="1" t="s">
        <v>9</v>
      </c>
      <c r="N48" s="2">
        <v>39222</v>
      </c>
      <c r="O48" s="1">
        <v>3513</v>
      </c>
      <c r="P48" s="1" t="s">
        <v>11</v>
      </c>
      <c r="Q48" s="2">
        <v>39222</v>
      </c>
      <c r="R48" s="1">
        <v>3532</v>
      </c>
      <c r="S48" s="1" t="s">
        <v>12</v>
      </c>
      <c r="T48" s="2">
        <v>39222</v>
      </c>
      <c r="U48" s="1">
        <v>3629</v>
      </c>
      <c r="V48" s="1" t="s">
        <v>13</v>
      </c>
      <c r="W48" s="2">
        <v>39223</v>
      </c>
      <c r="X48" s="1">
        <v>3625</v>
      </c>
      <c r="Y48" s="1" t="s">
        <v>16</v>
      </c>
      <c r="Z48" s="2">
        <v>39223</v>
      </c>
      <c r="AA48" s="1">
        <v>3710</v>
      </c>
      <c r="AB48" s="1" t="s">
        <v>17</v>
      </c>
      <c r="AC48" s="2">
        <v>39223</v>
      </c>
      <c r="AD48" s="1">
        <v>3761</v>
      </c>
      <c r="AE48" s="1" t="s">
        <v>18</v>
      </c>
      <c r="AF48" s="2">
        <v>39223</v>
      </c>
      <c r="AG48" s="1">
        <v>3743</v>
      </c>
      <c r="AH48" s="1" t="s">
        <v>19</v>
      </c>
      <c r="AI48" s="2">
        <v>39223</v>
      </c>
      <c r="AJ48" s="1">
        <v>3823</v>
      </c>
      <c r="AK48" s="1" t="s">
        <v>20</v>
      </c>
      <c r="AL48" s="2">
        <v>39223</v>
      </c>
      <c r="AM48" s="1">
        <v>3821</v>
      </c>
      <c r="AN48" s="1" t="s">
        <v>21</v>
      </c>
      <c r="AO48" s="2">
        <v>39223</v>
      </c>
      <c r="AP48" s="1">
        <v>4227</v>
      </c>
      <c r="AQ48" s="1" t="s">
        <v>22</v>
      </c>
      <c r="AR48" s="2">
        <v>39223</v>
      </c>
      <c r="AS48" s="1">
        <v>4227</v>
      </c>
      <c r="AT48" s="1" t="s">
        <v>23</v>
      </c>
      <c r="AU48" s="2">
        <v>39223</v>
      </c>
      <c r="AV48" s="1">
        <v>4225</v>
      </c>
      <c r="AW48" s="1" t="s">
        <v>24</v>
      </c>
      <c r="AX48" s="2">
        <v>39223</v>
      </c>
      <c r="AY48" s="1">
        <v>4370</v>
      </c>
      <c r="AZ48" s="1" t="s">
        <v>25</v>
      </c>
      <c r="BA48" s="2">
        <v>39546</v>
      </c>
      <c r="BB48" s="1">
        <v>4371</v>
      </c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</row>
    <row r="49" spans="1:570">
      <c r="A49" s="1" t="s">
        <v>215</v>
      </c>
      <c r="B49" s="1">
        <v>0</v>
      </c>
      <c r="C49" s="1">
        <v>84</v>
      </c>
      <c r="D49" s="1" t="s">
        <v>6</v>
      </c>
      <c r="E49" s="2">
        <v>39632</v>
      </c>
      <c r="F49" s="1">
        <v>2563</v>
      </c>
      <c r="G49" s="1" t="s">
        <v>7</v>
      </c>
      <c r="H49" s="2">
        <v>39632</v>
      </c>
      <c r="I49" s="1">
        <v>2568</v>
      </c>
      <c r="J49" s="1" t="s">
        <v>8</v>
      </c>
      <c r="K49" s="2">
        <v>39632</v>
      </c>
      <c r="L49" s="1">
        <v>2566</v>
      </c>
      <c r="M49" s="1" t="s">
        <v>9</v>
      </c>
      <c r="N49" s="2">
        <v>39632</v>
      </c>
      <c r="O49" s="1">
        <v>2597</v>
      </c>
      <c r="P49" s="1" t="s">
        <v>11</v>
      </c>
      <c r="Q49" s="2">
        <v>39636</v>
      </c>
      <c r="R49" s="1">
        <v>2629</v>
      </c>
      <c r="S49" s="1" t="s">
        <v>12</v>
      </c>
      <c r="T49" s="2">
        <v>39636</v>
      </c>
      <c r="U49" s="1">
        <v>2694</v>
      </c>
      <c r="V49" s="1" t="s">
        <v>13</v>
      </c>
      <c r="W49" s="2">
        <v>39636</v>
      </c>
      <c r="X49" s="1">
        <v>2659</v>
      </c>
      <c r="Y49" s="1" t="s">
        <v>16</v>
      </c>
      <c r="Z49" s="2">
        <v>39636</v>
      </c>
      <c r="AA49" s="1">
        <v>2661</v>
      </c>
      <c r="AB49" s="1" t="s">
        <v>17</v>
      </c>
      <c r="AC49" s="2">
        <v>39637</v>
      </c>
      <c r="AD49" s="1">
        <v>2691</v>
      </c>
      <c r="AE49" s="1" t="s">
        <v>18</v>
      </c>
      <c r="AF49" s="2">
        <v>39640</v>
      </c>
      <c r="AG49" s="1">
        <v>2734</v>
      </c>
      <c r="AH49" s="1" t="s">
        <v>19</v>
      </c>
      <c r="AI49" s="2">
        <v>39644</v>
      </c>
      <c r="AJ49" s="1">
        <v>2722</v>
      </c>
      <c r="AK49" s="1" t="s">
        <v>20</v>
      </c>
      <c r="AL49" s="2">
        <v>39662</v>
      </c>
      <c r="AM49" s="1">
        <v>2981</v>
      </c>
      <c r="AN49" s="1" t="s">
        <v>21</v>
      </c>
      <c r="AO49" s="2">
        <v>39662</v>
      </c>
      <c r="AP49" s="1">
        <v>2975</v>
      </c>
      <c r="AQ49" s="1" t="s">
        <v>22</v>
      </c>
      <c r="AR49" s="2">
        <v>39671</v>
      </c>
      <c r="AS49" s="1">
        <v>3091</v>
      </c>
      <c r="AT49" s="1" t="s">
        <v>23</v>
      </c>
      <c r="AU49" s="2">
        <v>39671</v>
      </c>
      <c r="AV49" s="1">
        <v>3092</v>
      </c>
      <c r="AW49" s="1" t="s">
        <v>24</v>
      </c>
      <c r="AX49" s="2">
        <v>39671</v>
      </c>
      <c r="AY49" s="1">
        <v>3097</v>
      </c>
      <c r="AZ49" s="1" t="s">
        <v>25</v>
      </c>
      <c r="BA49" s="2">
        <v>39841</v>
      </c>
      <c r="BB49" s="1">
        <v>2027</v>
      </c>
      <c r="BC49" s="1" t="s">
        <v>26</v>
      </c>
      <c r="BD49" s="2">
        <v>39891</v>
      </c>
      <c r="BE49" s="1">
        <v>2272</v>
      </c>
      <c r="BF49" s="1" t="s">
        <v>27</v>
      </c>
      <c r="BG49" s="2">
        <v>39926</v>
      </c>
      <c r="BH49" s="1">
        <v>2343</v>
      </c>
      <c r="BI49" s="1" t="s">
        <v>28</v>
      </c>
      <c r="BJ49" s="2">
        <v>39926</v>
      </c>
      <c r="BK49" s="1">
        <v>2337</v>
      </c>
      <c r="BL49" s="1" t="s">
        <v>29</v>
      </c>
      <c r="BM49" s="2">
        <v>39959</v>
      </c>
      <c r="BN49" s="1">
        <v>2345</v>
      </c>
      <c r="BO49" s="1" t="s">
        <v>30</v>
      </c>
      <c r="BP49" s="2">
        <v>39997</v>
      </c>
      <c r="BQ49" s="1">
        <v>2382</v>
      </c>
      <c r="BR49" s="1" t="s">
        <v>31</v>
      </c>
      <c r="BS49" s="2">
        <v>40000</v>
      </c>
      <c r="BT49" s="1">
        <v>2376</v>
      </c>
      <c r="BU49" s="1" t="s">
        <v>32</v>
      </c>
      <c r="BV49" s="2">
        <v>40000</v>
      </c>
      <c r="BW49" s="1">
        <v>2388</v>
      </c>
      <c r="BX49" s="1" t="s">
        <v>33</v>
      </c>
      <c r="BY49" s="2">
        <v>40067</v>
      </c>
      <c r="BZ49" s="1">
        <v>2463</v>
      </c>
      <c r="CA49" s="1" t="s">
        <v>34</v>
      </c>
      <c r="CB49" s="2">
        <v>40072</v>
      </c>
      <c r="CC49" s="1">
        <v>2488</v>
      </c>
      <c r="CD49" s="1" t="s">
        <v>35</v>
      </c>
      <c r="CE49" s="2">
        <v>40097</v>
      </c>
      <c r="CF49" s="1">
        <v>2086</v>
      </c>
      <c r="CG49" s="1" t="s">
        <v>36</v>
      </c>
      <c r="CH49" s="2">
        <v>40127</v>
      </c>
      <c r="CI49" s="1">
        <v>2128</v>
      </c>
      <c r="CJ49" s="1" t="s">
        <v>37</v>
      </c>
      <c r="CK49" s="2">
        <v>40127</v>
      </c>
      <c r="CL49" s="1">
        <v>2209</v>
      </c>
      <c r="CM49" s="1" t="s">
        <v>38</v>
      </c>
      <c r="CN49" s="2">
        <v>40127</v>
      </c>
      <c r="CO49" s="1">
        <v>2208</v>
      </c>
      <c r="CP49" s="1" t="s">
        <v>39</v>
      </c>
      <c r="CQ49" s="2">
        <v>40127</v>
      </c>
      <c r="CR49" s="1">
        <v>2282</v>
      </c>
      <c r="CS49" s="1" t="s">
        <v>40</v>
      </c>
      <c r="CT49" s="2">
        <v>40146</v>
      </c>
      <c r="CU49" s="1">
        <v>2237</v>
      </c>
      <c r="CV49" s="1" t="s">
        <v>41</v>
      </c>
      <c r="CW49" s="2">
        <v>40146</v>
      </c>
      <c r="CX49" s="1">
        <v>2350</v>
      </c>
      <c r="CY49" s="1" t="s">
        <v>42</v>
      </c>
      <c r="CZ49" s="2">
        <v>40150</v>
      </c>
      <c r="DA49" s="1">
        <v>2530</v>
      </c>
      <c r="DB49" s="1" t="s">
        <v>43</v>
      </c>
      <c r="DC49" s="2">
        <v>40150</v>
      </c>
      <c r="DD49" s="1">
        <v>2686</v>
      </c>
      <c r="DE49" s="1" t="s">
        <v>44</v>
      </c>
      <c r="DF49" s="2">
        <v>40151</v>
      </c>
      <c r="DG49" s="1">
        <v>2748</v>
      </c>
      <c r="DH49" s="1" t="s">
        <v>45</v>
      </c>
      <c r="DI49" s="2">
        <v>40157</v>
      </c>
      <c r="DJ49" s="1">
        <v>2780</v>
      </c>
      <c r="DK49" s="1" t="s">
        <v>46</v>
      </c>
      <c r="DL49" s="2">
        <v>40158</v>
      </c>
      <c r="DM49" s="1">
        <v>2831</v>
      </c>
      <c r="DN49" s="1" t="s">
        <v>47</v>
      </c>
      <c r="DO49" s="2">
        <v>40159</v>
      </c>
      <c r="DP49" s="1">
        <v>3335</v>
      </c>
      <c r="DQ49" s="1" t="s">
        <v>48</v>
      </c>
      <c r="DR49" s="2">
        <v>40159</v>
      </c>
      <c r="DS49" s="1">
        <v>3441</v>
      </c>
      <c r="DT49" s="1" t="s">
        <v>49</v>
      </c>
      <c r="DU49" s="2">
        <v>40159</v>
      </c>
      <c r="DV49" s="1">
        <v>3553</v>
      </c>
      <c r="DW49" s="1" t="s">
        <v>50</v>
      </c>
      <c r="DX49" s="2">
        <v>40178</v>
      </c>
      <c r="DY49" s="1">
        <v>3732</v>
      </c>
      <c r="DZ49" s="1" t="s">
        <v>51</v>
      </c>
      <c r="EA49" s="2">
        <v>40188</v>
      </c>
      <c r="EB49" s="1">
        <v>3923</v>
      </c>
      <c r="EC49" s="1" t="s">
        <v>52</v>
      </c>
      <c r="ED49" s="2">
        <v>40195</v>
      </c>
      <c r="EE49" s="1">
        <v>3325</v>
      </c>
      <c r="EF49" s="1" t="s">
        <v>53</v>
      </c>
      <c r="EG49" s="2">
        <v>40195</v>
      </c>
      <c r="EH49" s="1">
        <v>3391</v>
      </c>
      <c r="EI49" s="1" t="s">
        <v>54</v>
      </c>
      <c r="EJ49" s="2">
        <v>40195</v>
      </c>
      <c r="EK49" s="1">
        <v>3462</v>
      </c>
      <c r="EL49" s="1" t="s">
        <v>55</v>
      </c>
      <c r="EM49" s="2">
        <v>40195</v>
      </c>
      <c r="EN49" s="1">
        <v>3463</v>
      </c>
      <c r="EO49" s="1" t="s">
        <v>56</v>
      </c>
      <c r="EP49" s="2">
        <v>40212</v>
      </c>
      <c r="EQ49" s="1">
        <v>3307</v>
      </c>
      <c r="ER49" s="1" t="s">
        <v>57</v>
      </c>
      <c r="ES49" s="2">
        <v>40213</v>
      </c>
      <c r="ET49" s="1">
        <v>3163</v>
      </c>
      <c r="EU49" s="1" t="s">
        <v>58</v>
      </c>
      <c r="EV49" s="2">
        <v>40217</v>
      </c>
      <c r="EW49" s="1">
        <v>3095</v>
      </c>
      <c r="EX49" s="1" t="s">
        <v>59</v>
      </c>
      <c r="EY49" s="2">
        <v>40217</v>
      </c>
      <c r="EZ49" s="1">
        <v>3161</v>
      </c>
      <c r="FA49" s="1" t="s">
        <v>60</v>
      </c>
      <c r="FB49" s="2">
        <v>40217</v>
      </c>
      <c r="FC49" s="1">
        <v>3162</v>
      </c>
      <c r="FD49" s="1" t="s">
        <v>61</v>
      </c>
      <c r="FE49" s="2">
        <v>40219</v>
      </c>
      <c r="FF49" s="1">
        <v>3178</v>
      </c>
      <c r="FG49" s="1" t="s">
        <v>62</v>
      </c>
      <c r="FH49" s="2">
        <v>40233</v>
      </c>
      <c r="FI49" s="1">
        <v>3112</v>
      </c>
      <c r="FJ49" s="1" t="s">
        <v>63</v>
      </c>
      <c r="FK49" s="2">
        <v>40233</v>
      </c>
      <c r="FL49" s="1">
        <v>3382</v>
      </c>
      <c r="FM49" s="1" t="s">
        <v>64</v>
      </c>
      <c r="FN49" s="2">
        <v>40239</v>
      </c>
      <c r="FO49" s="1">
        <v>3326</v>
      </c>
      <c r="FP49" s="1" t="s">
        <v>65</v>
      </c>
      <c r="FQ49" s="2">
        <v>40245</v>
      </c>
      <c r="FR49" s="1">
        <v>2989</v>
      </c>
      <c r="FS49" s="1" t="s">
        <v>66</v>
      </c>
      <c r="FT49" s="2">
        <v>40255</v>
      </c>
      <c r="FU49" s="1">
        <v>3031</v>
      </c>
      <c r="FV49" s="1" t="s">
        <v>67</v>
      </c>
      <c r="FW49" s="2">
        <v>40257</v>
      </c>
      <c r="FX49" s="1">
        <v>3067</v>
      </c>
      <c r="FY49" s="1" t="s">
        <v>68</v>
      </c>
      <c r="FZ49" s="2">
        <v>40304</v>
      </c>
      <c r="GA49" s="1">
        <v>3015</v>
      </c>
      <c r="GB49" s="1" t="s">
        <v>69</v>
      </c>
      <c r="GC49" s="2">
        <v>40318</v>
      </c>
      <c r="GD49" s="1">
        <v>3052</v>
      </c>
      <c r="GE49" s="1" t="s">
        <v>70</v>
      </c>
      <c r="GF49" s="2">
        <v>40318</v>
      </c>
      <c r="GG49" s="1">
        <v>3056</v>
      </c>
      <c r="GH49" s="1" t="s">
        <v>71</v>
      </c>
      <c r="GI49" s="2">
        <v>40319</v>
      </c>
      <c r="GJ49" s="1">
        <v>3059</v>
      </c>
      <c r="GK49" s="1" t="s">
        <v>72</v>
      </c>
      <c r="GL49" s="2">
        <v>40338</v>
      </c>
      <c r="GM49" s="1">
        <v>3096</v>
      </c>
      <c r="GN49" s="1" t="s">
        <v>73</v>
      </c>
      <c r="GO49" s="2">
        <v>40380</v>
      </c>
      <c r="GP49" s="1">
        <v>3125</v>
      </c>
      <c r="GQ49" s="1" t="s">
        <v>74</v>
      </c>
      <c r="GR49" s="2">
        <v>40380</v>
      </c>
      <c r="GS49" s="1">
        <v>3126</v>
      </c>
      <c r="GT49" s="1" t="s">
        <v>75</v>
      </c>
      <c r="GU49" s="2">
        <v>40458</v>
      </c>
      <c r="GV49" s="1">
        <v>3102</v>
      </c>
      <c r="GW49" s="1" t="s">
        <v>76</v>
      </c>
      <c r="GX49" s="2">
        <v>40487</v>
      </c>
      <c r="GY49" s="1">
        <v>3149</v>
      </c>
      <c r="GZ49" s="1" t="s">
        <v>77</v>
      </c>
      <c r="HA49" s="2">
        <v>40489</v>
      </c>
      <c r="HB49" s="1">
        <v>3082</v>
      </c>
      <c r="HC49" s="1" t="s">
        <v>78</v>
      </c>
      <c r="HD49" s="2">
        <v>40491</v>
      </c>
      <c r="HE49" s="1">
        <v>3147</v>
      </c>
      <c r="HF49" s="1" t="s">
        <v>79</v>
      </c>
      <c r="HG49" s="2">
        <v>40496</v>
      </c>
      <c r="HH49" s="1">
        <v>3022</v>
      </c>
      <c r="HI49" s="1" t="s">
        <v>80</v>
      </c>
      <c r="HJ49" s="2">
        <v>40506</v>
      </c>
      <c r="HK49" s="1">
        <v>3082</v>
      </c>
      <c r="HL49" s="1" t="s">
        <v>81</v>
      </c>
      <c r="HM49" s="2">
        <v>40519</v>
      </c>
      <c r="HN49" s="1">
        <v>3079</v>
      </c>
      <c r="HO49" s="1" t="s">
        <v>82</v>
      </c>
      <c r="HP49" s="2">
        <v>40562</v>
      </c>
      <c r="HQ49" s="1">
        <v>3165</v>
      </c>
      <c r="HR49" s="1" t="s">
        <v>83</v>
      </c>
      <c r="HS49" s="2">
        <v>40616</v>
      </c>
      <c r="HT49" s="1">
        <v>3051</v>
      </c>
      <c r="HU49" s="1" t="s">
        <v>84</v>
      </c>
      <c r="HV49" s="2">
        <v>40676</v>
      </c>
      <c r="HW49" s="1">
        <v>3197</v>
      </c>
      <c r="HX49" s="1" t="s">
        <v>85</v>
      </c>
      <c r="HY49" s="2">
        <v>40697</v>
      </c>
      <c r="HZ49" s="1">
        <v>3096</v>
      </c>
      <c r="IA49" s="1" t="s">
        <v>86</v>
      </c>
      <c r="IB49" s="2">
        <v>40697</v>
      </c>
      <c r="IC49" s="1">
        <v>3094</v>
      </c>
      <c r="ID49" s="1" t="s">
        <v>87</v>
      </c>
      <c r="IE49" s="2">
        <v>40697</v>
      </c>
      <c r="IF49" s="1">
        <v>3049</v>
      </c>
      <c r="IG49" s="1" t="s">
        <v>88</v>
      </c>
      <c r="IH49" s="2">
        <v>40698</v>
      </c>
      <c r="II49" s="1">
        <v>3253</v>
      </c>
      <c r="IJ49" s="1" t="s">
        <v>89</v>
      </c>
      <c r="IK49" s="2">
        <v>40702</v>
      </c>
      <c r="IL49" s="1">
        <v>3330</v>
      </c>
      <c r="IM49" s="1" t="s">
        <v>90</v>
      </c>
      <c r="IN49" s="2">
        <v>40789</v>
      </c>
      <c r="IO49" s="1">
        <v>3263</v>
      </c>
      <c r="IP49" s="1" t="s">
        <v>91</v>
      </c>
      <c r="IQ49" s="2">
        <v>40789</v>
      </c>
      <c r="IR49" s="1">
        <v>3329</v>
      </c>
      <c r="IS49" s="1" t="s">
        <v>92</v>
      </c>
      <c r="IT49" s="2">
        <v>40820</v>
      </c>
      <c r="IU49" s="1">
        <v>3260</v>
      </c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</row>
    <row r="50" spans="1:570">
      <c r="A50" s="1" t="s">
        <v>216</v>
      </c>
      <c r="B50" s="1">
        <v>0</v>
      </c>
      <c r="C50" s="1">
        <v>2</v>
      </c>
      <c r="D50" s="1" t="s">
        <v>6</v>
      </c>
      <c r="E50" s="2">
        <v>39031</v>
      </c>
      <c r="F50" s="1">
        <v>2647</v>
      </c>
      <c r="G50" s="1" t="s">
        <v>7</v>
      </c>
      <c r="H50" s="2">
        <v>39065</v>
      </c>
      <c r="I50" s="1">
        <v>2653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</row>
    <row r="51" spans="1:570">
      <c r="A51" s="1" t="s">
        <v>217</v>
      </c>
      <c r="B51" s="1">
        <v>0</v>
      </c>
      <c r="C51" s="1">
        <v>3</v>
      </c>
      <c r="D51" s="1" t="s">
        <v>6</v>
      </c>
      <c r="E51" s="2">
        <v>39051</v>
      </c>
      <c r="F51" s="1">
        <v>4337</v>
      </c>
      <c r="G51" s="1" t="s">
        <v>7</v>
      </c>
      <c r="H51" s="2">
        <v>39051</v>
      </c>
      <c r="I51" s="1">
        <v>4336</v>
      </c>
      <c r="J51" s="1" t="s">
        <v>8</v>
      </c>
      <c r="K51" s="2">
        <v>39052</v>
      </c>
      <c r="L51" s="1">
        <v>4347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</row>
    <row r="52" spans="1:570">
      <c r="A52" s="1" t="s">
        <v>218</v>
      </c>
      <c r="B52" s="1">
        <v>0</v>
      </c>
      <c r="C52" s="1">
        <v>1</v>
      </c>
      <c r="D52" s="1" t="s">
        <v>6</v>
      </c>
      <c r="E52" s="2">
        <v>38869</v>
      </c>
      <c r="F52" s="1">
        <v>3587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</row>
    <row r="53" spans="1:570">
      <c r="A53" s="1" t="s">
        <v>219</v>
      </c>
      <c r="B53" s="1">
        <v>0</v>
      </c>
      <c r="C53" s="1">
        <v>32</v>
      </c>
      <c r="D53" s="1" t="s">
        <v>6</v>
      </c>
      <c r="E53" s="2">
        <v>38659</v>
      </c>
      <c r="F53" s="1">
        <v>75</v>
      </c>
      <c r="G53" s="1" t="s">
        <v>7</v>
      </c>
      <c r="H53" s="2">
        <v>38660</v>
      </c>
      <c r="I53" s="1">
        <v>310</v>
      </c>
      <c r="J53" s="1" t="s">
        <v>8</v>
      </c>
      <c r="K53" s="2">
        <v>38997</v>
      </c>
      <c r="L53" s="1">
        <v>1037</v>
      </c>
      <c r="M53" s="1" t="s">
        <v>9</v>
      </c>
      <c r="N53" s="2">
        <v>38997</v>
      </c>
      <c r="O53" s="1">
        <v>1296</v>
      </c>
      <c r="P53" s="1" t="s">
        <v>11</v>
      </c>
      <c r="Q53" s="2">
        <v>38998</v>
      </c>
      <c r="R53" s="1">
        <v>1585</v>
      </c>
      <c r="S53" s="1" t="s">
        <v>12</v>
      </c>
      <c r="T53" s="2">
        <v>39006</v>
      </c>
      <c r="U53" s="1">
        <v>1810</v>
      </c>
      <c r="V53" s="1" t="s">
        <v>13</v>
      </c>
      <c r="W53" s="2">
        <v>39027</v>
      </c>
      <c r="X53" s="1">
        <v>3020</v>
      </c>
      <c r="Y53" s="1" t="s">
        <v>16</v>
      </c>
      <c r="Z53" s="2">
        <v>39051</v>
      </c>
      <c r="AA53" s="1">
        <v>3202</v>
      </c>
      <c r="AB53" s="1" t="s">
        <v>17</v>
      </c>
      <c r="AC53" s="2">
        <v>39051</v>
      </c>
      <c r="AD53" s="1">
        <v>3210</v>
      </c>
      <c r="AE53" s="1" t="s">
        <v>18</v>
      </c>
      <c r="AF53" s="2">
        <v>39051</v>
      </c>
      <c r="AG53" s="1">
        <v>3283</v>
      </c>
      <c r="AH53" s="1" t="s">
        <v>19</v>
      </c>
      <c r="AI53" s="2">
        <v>39051</v>
      </c>
      <c r="AJ53" s="1">
        <v>2598</v>
      </c>
      <c r="AK53" s="1" t="s">
        <v>20</v>
      </c>
      <c r="AL53" s="2">
        <v>39051</v>
      </c>
      <c r="AM53" s="1">
        <v>2599</v>
      </c>
      <c r="AN53" s="1" t="s">
        <v>21</v>
      </c>
      <c r="AO53" s="2">
        <v>39051</v>
      </c>
      <c r="AP53" s="1">
        <v>2159</v>
      </c>
      <c r="AQ53" s="1" t="s">
        <v>22</v>
      </c>
      <c r="AR53" s="2">
        <v>39051</v>
      </c>
      <c r="AS53" s="1">
        <v>2817</v>
      </c>
      <c r="AT53" s="1" t="s">
        <v>23</v>
      </c>
      <c r="AU53" s="2">
        <v>39051</v>
      </c>
      <c r="AV53" s="1">
        <v>3084</v>
      </c>
      <c r="AW53" s="1" t="s">
        <v>24</v>
      </c>
      <c r="AX53" s="2">
        <v>39051</v>
      </c>
      <c r="AY53" s="1">
        <v>3166</v>
      </c>
      <c r="AZ53" s="1" t="s">
        <v>25</v>
      </c>
      <c r="BA53" s="2">
        <v>39051</v>
      </c>
      <c r="BB53" s="1">
        <v>3165</v>
      </c>
      <c r="BC53" s="1" t="s">
        <v>26</v>
      </c>
      <c r="BD53" s="2">
        <v>39051</v>
      </c>
      <c r="BE53" s="1">
        <v>3173</v>
      </c>
      <c r="BF53" s="1" t="s">
        <v>27</v>
      </c>
      <c r="BG53" s="2">
        <v>39051</v>
      </c>
      <c r="BH53" s="1">
        <v>3286</v>
      </c>
      <c r="BI53" s="1" t="s">
        <v>28</v>
      </c>
      <c r="BJ53" s="2">
        <v>39052</v>
      </c>
      <c r="BK53" s="1">
        <v>4198</v>
      </c>
      <c r="BL53" s="1" t="s">
        <v>29</v>
      </c>
      <c r="BM53" s="2">
        <v>39052</v>
      </c>
      <c r="BN53" s="1">
        <v>4205</v>
      </c>
      <c r="BO53" s="1" t="s">
        <v>30</v>
      </c>
      <c r="BP53" s="2">
        <v>39052</v>
      </c>
      <c r="BQ53" s="1">
        <v>4423</v>
      </c>
      <c r="BR53" s="1" t="s">
        <v>31</v>
      </c>
      <c r="BS53" s="2">
        <v>39052</v>
      </c>
      <c r="BT53" s="1">
        <v>4393</v>
      </c>
      <c r="BU53" s="1" t="s">
        <v>32</v>
      </c>
      <c r="BV53" s="2">
        <v>39053</v>
      </c>
      <c r="BW53" s="1">
        <v>4392</v>
      </c>
      <c r="BX53" s="1" t="s">
        <v>33</v>
      </c>
      <c r="BY53" s="2">
        <v>39204</v>
      </c>
      <c r="BZ53" s="1">
        <v>4334</v>
      </c>
      <c r="CA53" s="1" t="s">
        <v>34</v>
      </c>
      <c r="CB53" s="2">
        <v>39205</v>
      </c>
      <c r="CC53" s="1">
        <v>1307</v>
      </c>
      <c r="CD53" s="1" t="s">
        <v>35</v>
      </c>
      <c r="CE53" s="2">
        <v>39205</v>
      </c>
      <c r="CF53" s="1">
        <v>1308</v>
      </c>
      <c r="CG53" s="1" t="s">
        <v>36</v>
      </c>
      <c r="CH53" s="2">
        <v>39205</v>
      </c>
      <c r="CI53" s="1">
        <v>1315</v>
      </c>
      <c r="CJ53" s="1" t="s">
        <v>37</v>
      </c>
      <c r="CK53" s="2">
        <v>39205</v>
      </c>
      <c r="CL53" s="1">
        <v>823</v>
      </c>
      <c r="CM53" s="1" t="s">
        <v>38</v>
      </c>
      <c r="CN53" s="2">
        <v>39205</v>
      </c>
      <c r="CO53" s="1">
        <v>828</v>
      </c>
      <c r="CP53" s="1" t="s">
        <v>39</v>
      </c>
      <c r="CQ53" s="2">
        <v>39576</v>
      </c>
      <c r="CR53" s="1">
        <v>872</v>
      </c>
      <c r="CS53" s="1" t="s">
        <v>40</v>
      </c>
      <c r="CT53" s="2">
        <v>39896</v>
      </c>
      <c r="CU53" s="1">
        <v>139</v>
      </c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</row>
    <row r="54" spans="1:570">
      <c r="A54" s="1" t="s">
        <v>220</v>
      </c>
      <c r="B54" s="1">
        <v>0</v>
      </c>
      <c r="C54" s="1">
        <v>6</v>
      </c>
      <c r="D54" s="1" t="s">
        <v>6</v>
      </c>
      <c r="E54" s="2">
        <v>38905</v>
      </c>
      <c r="F54" s="1">
        <v>3635</v>
      </c>
      <c r="G54" s="1" t="s">
        <v>7</v>
      </c>
      <c r="H54" s="2">
        <v>38905</v>
      </c>
      <c r="I54" s="1">
        <v>3633</v>
      </c>
      <c r="J54" s="1" t="s">
        <v>8</v>
      </c>
      <c r="K54" s="2">
        <v>38906</v>
      </c>
      <c r="L54" s="1">
        <v>4615</v>
      </c>
      <c r="M54" s="1" t="s">
        <v>9</v>
      </c>
      <c r="N54" s="2">
        <v>38993</v>
      </c>
      <c r="O54" s="1">
        <v>4703</v>
      </c>
      <c r="P54" s="1" t="s">
        <v>11</v>
      </c>
      <c r="Q54" s="2">
        <v>39085</v>
      </c>
      <c r="R54" s="1">
        <v>4909</v>
      </c>
      <c r="S54" s="1" t="s">
        <v>12</v>
      </c>
      <c r="T54" s="2">
        <v>39129</v>
      </c>
      <c r="U54" s="1">
        <v>4950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</row>
    <row r="55" spans="1:570">
      <c r="A55" s="1" t="s">
        <v>221</v>
      </c>
      <c r="B55" s="1">
        <v>0</v>
      </c>
      <c r="C55" s="1">
        <v>1</v>
      </c>
      <c r="D55" s="1" t="s">
        <v>6</v>
      </c>
      <c r="E55" s="2">
        <v>40170</v>
      </c>
      <c r="F55" s="1">
        <v>1717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</row>
    <row r="56" spans="1:570">
      <c r="A56" s="1" t="s">
        <v>222</v>
      </c>
      <c r="B56" s="1">
        <v>0</v>
      </c>
      <c r="C56" s="1">
        <v>6</v>
      </c>
      <c r="D56" s="1" t="s">
        <v>6</v>
      </c>
      <c r="E56" s="2">
        <v>39445</v>
      </c>
      <c r="F56" s="1">
        <v>2310</v>
      </c>
      <c r="G56" s="1" t="s">
        <v>7</v>
      </c>
      <c r="H56" s="2">
        <v>39445</v>
      </c>
      <c r="I56" s="1">
        <v>2327</v>
      </c>
      <c r="J56" s="1" t="s">
        <v>8</v>
      </c>
      <c r="K56" s="2">
        <v>39448</v>
      </c>
      <c r="L56" s="1">
        <v>2329</v>
      </c>
      <c r="M56" s="1" t="s">
        <v>9</v>
      </c>
      <c r="N56" s="2">
        <v>39449</v>
      </c>
      <c r="O56" s="1">
        <v>2465</v>
      </c>
      <c r="P56" s="1" t="s">
        <v>11</v>
      </c>
      <c r="Q56" s="2">
        <v>39449</v>
      </c>
      <c r="R56" s="1">
        <v>2459</v>
      </c>
      <c r="S56" s="1" t="s">
        <v>12</v>
      </c>
      <c r="T56" s="2">
        <v>40326</v>
      </c>
      <c r="U56" s="1">
        <v>2426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</row>
    <row r="57" spans="1:570">
      <c r="A57" s="1" t="s">
        <v>223</v>
      </c>
      <c r="B57" s="1">
        <v>0</v>
      </c>
      <c r="C57" s="1">
        <v>2</v>
      </c>
      <c r="D57" s="1" t="s">
        <v>6</v>
      </c>
      <c r="E57" s="2">
        <v>38566</v>
      </c>
      <c r="F57" s="1">
        <v>1732</v>
      </c>
      <c r="G57" s="1" t="s">
        <v>7</v>
      </c>
      <c r="H57" s="2">
        <v>40571</v>
      </c>
      <c r="I57" s="1">
        <v>4452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</row>
    <row r="58" spans="1:570">
      <c r="A58" s="1" t="s">
        <v>224</v>
      </c>
      <c r="B58" s="1">
        <v>0</v>
      </c>
      <c r="C58" s="1">
        <v>5</v>
      </c>
      <c r="D58" s="1" t="s">
        <v>6</v>
      </c>
      <c r="E58" s="2">
        <v>39660</v>
      </c>
      <c r="F58" s="1">
        <v>9270</v>
      </c>
      <c r="G58" s="1" t="s">
        <v>7</v>
      </c>
      <c r="H58" s="2">
        <v>39660</v>
      </c>
      <c r="I58" s="1">
        <v>9291</v>
      </c>
      <c r="J58" s="1" t="s">
        <v>8</v>
      </c>
      <c r="K58" s="2">
        <v>39666</v>
      </c>
      <c r="L58" s="1">
        <v>8729</v>
      </c>
      <c r="M58" s="1" t="s">
        <v>9</v>
      </c>
      <c r="N58" s="2">
        <v>39666</v>
      </c>
      <c r="O58" s="1">
        <v>9177</v>
      </c>
      <c r="P58" s="1" t="s">
        <v>11</v>
      </c>
      <c r="Q58" s="2">
        <v>39668</v>
      </c>
      <c r="R58" s="1">
        <v>9648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</row>
    <row r="59" spans="1:570">
      <c r="A59" s="1" t="s">
        <v>225</v>
      </c>
      <c r="B59" s="1">
        <v>0</v>
      </c>
      <c r="C59" s="1">
        <v>1</v>
      </c>
      <c r="D59" s="1" t="s">
        <v>6</v>
      </c>
      <c r="E59" s="2">
        <v>39380</v>
      </c>
      <c r="F59" s="1">
        <v>763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</row>
    <row r="60" spans="1:570">
      <c r="A60" s="1" t="s">
        <v>226</v>
      </c>
      <c r="B60" s="1">
        <v>0</v>
      </c>
      <c r="C60" s="1">
        <v>4</v>
      </c>
      <c r="D60" s="1" t="s">
        <v>6</v>
      </c>
      <c r="E60" s="2">
        <v>38545</v>
      </c>
      <c r="F60" s="1">
        <v>3989</v>
      </c>
      <c r="G60" s="1" t="s">
        <v>7</v>
      </c>
      <c r="H60" s="2">
        <v>38546</v>
      </c>
      <c r="I60" s="1">
        <v>3897</v>
      </c>
      <c r="J60" s="1" t="s">
        <v>8</v>
      </c>
      <c r="K60" s="2">
        <v>38566</v>
      </c>
      <c r="L60" s="1">
        <v>3989</v>
      </c>
      <c r="M60" s="1" t="s">
        <v>9</v>
      </c>
      <c r="N60" s="2">
        <v>40571</v>
      </c>
      <c r="O60" s="1">
        <v>7699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</row>
    <row r="61" spans="1:570">
      <c r="A61" s="1" t="s">
        <v>227</v>
      </c>
      <c r="B61" s="1">
        <v>0</v>
      </c>
      <c r="C61" s="1">
        <v>189</v>
      </c>
      <c r="D61" s="1" t="s">
        <v>6</v>
      </c>
      <c r="E61" s="2">
        <v>39364</v>
      </c>
      <c r="F61" s="1">
        <v>17882</v>
      </c>
      <c r="G61" s="1" t="s">
        <v>7</v>
      </c>
      <c r="H61" s="2">
        <v>39364</v>
      </c>
      <c r="I61" s="1">
        <v>18178</v>
      </c>
      <c r="J61" s="1" t="s">
        <v>8</v>
      </c>
      <c r="K61" s="2">
        <v>39364</v>
      </c>
      <c r="L61" s="1">
        <v>15208</v>
      </c>
      <c r="M61" s="1" t="s">
        <v>9</v>
      </c>
      <c r="N61" s="2">
        <v>39394</v>
      </c>
      <c r="O61" s="1">
        <v>14885</v>
      </c>
      <c r="P61" s="1" t="s">
        <v>11</v>
      </c>
      <c r="Q61" s="2">
        <v>39517</v>
      </c>
      <c r="R61" s="1">
        <v>15314</v>
      </c>
      <c r="S61" s="1" t="s">
        <v>12</v>
      </c>
      <c r="T61" s="2">
        <v>39541</v>
      </c>
      <c r="U61" s="1">
        <v>15334</v>
      </c>
      <c r="V61" s="1" t="s">
        <v>13</v>
      </c>
      <c r="W61" s="2">
        <v>39583</v>
      </c>
      <c r="X61" s="1">
        <v>15525</v>
      </c>
      <c r="Y61" s="1" t="s">
        <v>16</v>
      </c>
      <c r="Z61" s="2">
        <v>39601</v>
      </c>
      <c r="AA61" s="1">
        <v>15838</v>
      </c>
      <c r="AB61" s="1" t="s">
        <v>17</v>
      </c>
      <c r="AC61" s="2">
        <v>39601</v>
      </c>
      <c r="AD61" s="1">
        <v>15839</v>
      </c>
      <c r="AE61" s="1" t="s">
        <v>18</v>
      </c>
      <c r="AF61" s="2">
        <v>39601</v>
      </c>
      <c r="AG61" s="1">
        <v>15856</v>
      </c>
      <c r="AH61" s="1" t="s">
        <v>19</v>
      </c>
      <c r="AI61" s="2">
        <v>39601</v>
      </c>
      <c r="AJ61" s="1">
        <v>15857</v>
      </c>
      <c r="AK61" s="1" t="s">
        <v>20</v>
      </c>
      <c r="AL61" s="2">
        <v>39657</v>
      </c>
      <c r="AM61" s="1">
        <v>16038</v>
      </c>
      <c r="AN61" s="1" t="s">
        <v>21</v>
      </c>
      <c r="AO61" s="2">
        <v>39682</v>
      </c>
      <c r="AP61" s="1">
        <v>16487</v>
      </c>
      <c r="AQ61" s="1" t="s">
        <v>22</v>
      </c>
      <c r="AR61" s="2">
        <v>39703</v>
      </c>
      <c r="AS61" s="1">
        <v>16869</v>
      </c>
      <c r="AT61" s="1" t="s">
        <v>23</v>
      </c>
      <c r="AU61" s="2">
        <v>39709</v>
      </c>
      <c r="AV61" s="1">
        <v>17998</v>
      </c>
      <c r="AW61" s="1" t="s">
        <v>24</v>
      </c>
      <c r="AX61" s="2">
        <v>39710</v>
      </c>
      <c r="AY61" s="1">
        <v>17683</v>
      </c>
      <c r="AZ61" s="1" t="s">
        <v>25</v>
      </c>
      <c r="BA61" s="2">
        <v>39731</v>
      </c>
      <c r="BB61" s="1">
        <v>16672</v>
      </c>
      <c r="BC61" s="1" t="s">
        <v>26</v>
      </c>
      <c r="BD61" s="2">
        <v>39776</v>
      </c>
      <c r="BE61" s="1">
        <v>17019</v>
      </c>
      <c r="BF61" s="1" t="s">
        <v>27</v>
      </c>
      <c r="BG61" s="2">
        <v>39842</v>
      </c>
      <c r="BH61" s="1">
        <v>17142</v>
      </c>
      <c r="BI61" s="1" t="s">
        <v>28</v>
      </c>
      <c r="BJ61" s="2">
        <v>39844</v>
      </c>
      <c r="BK61" s="1">
        <v>17620</v>
      </c>
      <c r="BL61" s="1" t="s">
        <v>29</v>
      </c>
      <c r="BM61" s="2">
        <v>39848</v>
      </c>
      <c r="BN61" s="1">
        <v>18228</v>
      </c>
      <c r="BO61" s="1" t="s">
        <v>30</v>
      </c>
      <c r="BP61" s="2">
        <v>39848</v>
      </c>
      <c r="BQ61" s="1">
        <v>18229</v>
      </c>
      <c r="BR61" s="1" t="s">
        <v>31</v>
      </c>
      <c r="BS61" s="2">
        <v>39848</v>
      </c>
      <c r="BT61" s="1">
        <v>18231</v>
      </c>
      <c r="BU61" s="1" t="s">
        <v>32</v>
      </c>
      <c r="BV61" s="2">
        <v>39856</v>
      </c>
      <c r="BW61" s="1">
        <v>18758</v>
      </c>
      <c r="BX61" s="1" t="s">
        <v>33</v>
      </c>
      <c r="BY61" s="2">
        <v>39856</v>
      </c>
      <c r="BZ61" s="1">
        <v>18757</v>
      </c>
      <c r="CA61" s="1" t="s">
        <v>34</v>
      </c>
      <c r="CB61" s="2">
        <v>39856</v>
      </c>
      <c r="CC61" s="1">
        <v>18822</v>
      </c>
      <c r="CD61" s="1" t="s">
        <v>35</v>
      </c>
      <c r="CE61" s="2">
        <v>39858</v>
      </c>
      <c r="CF61" s="1">
        <v>18520</v>
      </c>
      <c r="CG61" s="1" t="s">
        <v>36</v>
      </c>
      <c r="CH61" s="2">
        <v>39870</v>
      </c>
      <c r="CI61" s="1">
        <v>18888</v>
      </c>
      <c r="CJ61" s="1" t="s">
        <v>37</v>
      </c>
      <c r="CK61" s="2">
        <v>39897</v>
      </c>
      <c r="CL61" s="1">
        <v>19210</v>
      </c>
      <c r="CM61" s="1" t="s">
        <v>38</v>
      </c>
      <c r="CN61" s="2">
        <v>39897</v>
      </c>
      <c r="CO61" s="1">
        <v>19503</v>
      </c>
      <c r="CP61" s="1" t="s">
        <v>39</v>
      </c>
      <c r="CQ61" s="2">
        <v>39902</v>
      </c>
      <c r="CR61" s="1">
        <v>20044</v>
      </c>
      <c r="CS61" s="1" t="s">
        <v>40</v>
      </c>
      <c r="CT61" s="2">
        <v>39908</v>
      </c>
      <c r="CU61" s="1">
        <v>21128</v>
      </c>
      <c r="CV61" s="1" t="s">
        <v>41</v>
      </c>
      <c r="CW61" s="2">
        <v>39913</v>
      </c>
      <c r="CX61" s="1">
        <v>21524</v>
      </c>
      <c r="CY61" s="1" t="s">
        <v>42</v>
      </c>
      <c r="CZ61" s="2">
        <v>39923</v>
      </c>
      <c r="DA61" s="1">
        <v>20854</v>
      </c>
      <c r="DB61" s="1" t="s">
        <v>43</v>
      </c>
      <c r="DC61" s="2">
        <v>39931</v>
      </c>
      <c r="DD61" s="1">
        <v>21373</v>
      </c>
      <c r="DE61" s="1" t="s">
        <v>44</v>
      </c>
      <c r="DF61" s="2">
        <v>39948</v>
      </c>
      <c r="DG61" s="1">
        <v>21501</v>
      </c>
      <c r="DH61" s="1" t="s">
        <v>45</v>
      </c>
      <c r="DI61" s="2">
        <v>39970</v>
      </c>
      <c r="DJ61" s="1">
        <v>21513</v>
      </c>
      <c r="DK61" s="1" t="s">
        <v>46</v>
      </c>
      <c r="DL61" s="2">
        <v>39980</v>
      </c>
      <c r="DM61" s="1">
        <v>21145</v>
      </c>
      <c r="DN61" s="1" t="s">
        <v>47</v>
      </c>
      <c r="DO61" s="2">
        <v>39982</v>
      </c>
      <c r="DP61" s="1">
        <v>21526</v>
      </c>
      <c r="DQ61" s="1" t="s">
        <v>48</v>
      </c>
      <c r="DR61" s="2">
        <v>39997</v>
      </c>
      <c r="DS61" s="1">
        <v>21959</v>
      </c>
      <c r="DT61" s="1" t="s">
        <v>49</v>
      </c>
      <c r="DU61" s="2">
        <v>40011</v>
      </c>
      <c r="DV61" s="1">
        <v>22251</v>
      </c>
      <c r="DW61" s="1" t="s">
        <v>50</v>
      </c>
      <c r="DX61" s="2">
        <v>40012</v>
      </c>
      <c r="DY61" s="1">
        <v>22828</v>
      </c>
      <c r="DZ61" s="1" t="s">
        <v>51</v>
      </c>
      <c r="EA61" s="2">
        <v>40018</v>
      </c>
      <c r="EB61" s="1">
        <v>23498</v>
      </c>
      <c r="EC61" s="1" t="s">
        <v>52</v>
      </c>
      <c r="ED61" s="2">
        <v>40018</v>
      </c>
      <c r="EE61" s="1">
        <v>23505</v>
      </c>
      <c r="EF61" s="1" t="s">
        <v>53</v>
      </c>
      <c r="EG61" s="2">
        <v>40025</v>
      </c>
      <c r="EH61" s="1">
        <v>23612</v>
      </c>
      <c r="EI61" s="1" t="s">
        <v>54</v>
      </c>
      <c r="EJ61" s="2">
        <v>40025</v>
      </c>
      <c r="EK61" s="1">
        <v>23782</v>
      </c>
      <c r="EL61" s="1" t="s">
        <v>55</v>
      </c>
      <c r="EM61" s="2">
        <v>40035</v>
      </c>
      <c r="EN61" s="1">
        <v>24009</v>
      </c>
      <c r="EO61" s="1" t="s">
        <v>56</v>
      </c>
      <c r="EP61" s="2">
        <v>40042</v>
      </c>
      <c r="EQ61" s="1">
        <v>24546</v>
      </c>
      <c r="ER61" s="1" t="s">
        <v>57</v>
      </c>
      <c r="ES61" s="2">
        <v>40058</v>
      </c>
      <c r="ET61" s="1">
        <v>25064</v>
      </c>
      <c r="EU61" s="1" t="s">
        <v>58</v>
      </c>
      <c r="EV61" s="2">
        <v>40058</v>
      </c>
      <c r="EW61" s="1">
        <v>25067</v>
      </c>
      <c r="EX61" s="1" t="s">
        <v>59</v>
      </c>
      <c r="EY61" s="2">
        <v>40062</v>
      </c>
      <c r="EZ61" s="1">
        <v>24618</v>
      </c>
      <c r="FA61" s="1" t="s">
        <v>60</v>
      </c>
      <c r="FB61" s="2">
        <v>40067</v>
      </c>
      <c r="FC61" s="1">
        <v>24953</v>
      </c>
      <c r="FD61" s="1" t="s">
        <v>61</v>
      </c>
      <c r="FE61" s="2">
        <v>40070</v>
      </c>
      <c r="FF61" s="1">
        <v>25446</v>
      </c>
      <c r="FG61" s="1" t="s">
        <v>62</v>
      </c>
      <c r="FH61" s="2">
        <v>40082</v>
      </c>
      <c r="FI61" s="1">
        <v>24982</v>
      </c>
      <c r="FJ61" s="1" t="s">
        <v>63</v>
      </c>
      <c r="FK61" s="2">
        <v>40098</v>
      </c>
      <c r="FL61" s="1">
        <v>25653</v>
      </c>
      <c r="FM61" s="1" t="s">
        <v>64</v>
      </c>
      <c r="FN61" s="2">
        <v>40102</v>
      </c>
      <c r="FO61" s="1">
        <v>26298</v>
      </c>
      <c r="FP61" s="1" t="s">
        <v>65</v>
      </c>
      <c r="FQ61" s="2">
        <v>40113</v>
      </c>
      <c r="FR61" s="1">
        <v>26814</v>
      </c>
      <c r="FS61" s="1" t="s">
        <v>66</v>
      </c>
      <c r="FT61" s="2">
        <v>40113</v>
      </c>
      <c r="FU61" s="1">
        <v>27285</v>
      </c>
      <c r="FV61" s="1" t="s">
        <v>67</v>
      </c>
      <c r="FW61" s="2">
        <v>40113</v>
      </c>
      <c r="FX61" s="1">
        <v>27173</v>
      </c>
      <c r="FY61" s="1" t="s">
        <v>68</v>
      </c>
      <c r="FZ61" s="2">
        <v>40122</v>
      </c>
      <c r="GA61" s="1">
        <v>27602</v>
      </c>
      <c r="GB61" s="1" t="s">
        <v>69</v>
      </c>
      <c r="GC61" s="2">
        <v>40126</v>
      </c>
      <c r="GD61" s="1">
        <v>28008</v>
      </c>
      <c r="GE61" s="1" t="s">
        <v>70</v>
      </c>
      <c r="GF61" s="2">
        <v>40129</v>
      </c>
      <c r="GG61" s="1">
        <v>28231</v>
      </c>
      <c r="GH61" s="1" t="s">
        <v>71</v>
      </c>
      <c r="GI61" s="2">
        <v>40129</v>
      </c>
      <c r="GJ61" s="1">
        <v>27587</v>
      </c>
      <c r="GK61" s="1" t="s">
        <v>72</v>
      </c>
      <c r="GL61" s="2">
        <v>40136</v>
      </c>
      <c r="GM61" s="1">
        <v>28112</v>
      </c>
      <c r="GN61" s="1" t="s">
        <v>73</v>
      </c>
      <c r="GO61" s="2">
        <v>40147</v>
      </c>
      <c r="GP61" s="1">
        <v>28269</v>
      </c>
      <c r="GQ61" s="1" t="s">
        <v>74</v>
      </c>
      <c r="GR61" s="2">
        <v>40147</v>
      </c>
      <c r="GS61" s="1">
        <v>28270</v>
      </c>
      <c r="GT61" s="1" t="s">
        <v>75</v>
      </c>
      <c r="GU61" s="2">
        <v>40147</v>
      </c>
      <c r="GV61" s="1">
        <v>28312</v>
      </c>
      <c r="GW61" s="1" t="s">
        <v>76</v>
      </c>
      <c r="GX61" s="2">
        <v>40147</v>
      </c>
      <c r="GY61" s="1">
        <v>28323</v>
      </c>
      <c r="GZ61" s="1" t="s">
        <v>77</v>
      </c>
      <c r="HA61" s="2">
        <v>40150</v>
      </c>
      <c r="HB61" s="1">
        <v>27805</v>
      </c>
      <c r="HC61" s="1" t="s">
        <v>78</v>
      </c>
      <c r="HD61" s="2">
        <v>40154</v>
      </c>
      <c r="HE61" s="1">
        <v>27783</v>
      </c>
      <c r="HF61" s="1" t="s">
        <v>79</v>
      </c>
      <c r="HG61" s="2">
        <v>40162</v>
      </c>
      <c r="HH61" s="1">
        <v>27980</v>
      </c>
      <c r="HI61" s="1" t="s">
        <v>80</v>
      </c>
      <c r="HJ61" s="2">
        <v>40173</v>
      </c>
      <c r="HK61" s="1">
        <v>28355</v>
      </c>
      <c r="HL61" s="1" t="s">
        <v>81</v>
      </c>
      <c r="HM61" s="2">
        <v>40183</v>
      </c>
      <c r="HN61" s="1">
        <v>28767</v>
      </c>
      <c r="HO61" s="1" t="s">
        <v>82</v>
      </c>
      <c r="HP61" s="2">
        <v>40186</v>
      </c>
      <c r="HQ61" s="1">
        <v>29429</v>
      </c>
      <c r="HR61" s="1" t="s">
        <v>83</v>
      </c>
      <c r="HS61" s="2">
        <v>40186</v>
      </c>
      <c r="HT61" s="1">
        <v>29430</v>
      </c>
      <c r="HU61" s="1" t="s">
        <v>84</v>
      </c>
      <c r="HV61" s="2">
        <v>40194</v>
      </c>
      <c r="HW61" s="1">
        <v>29684</v>
      </c>
      <c r="HX61" s="1" t="s">
        <v>85</v>
      </c>
      <c r="HY61" s="2">
        <v>40194</v>
      </c>
      <c r="HZ61" s="1">
        <v>29685</v>
      </c>
      <c r="IA61" s="1" t="s">
        <v>86</v>
      </c>
      <c r="IB61" s="2">
        <v>40207</v>
      </c>
      <c r="IC61" s="1">
        <v>30347</v>
      </c>
      <c r="ID61" s="1" t="s">
        <v>87</v>
      </c>
      <c r="IE61" s="2">
        <v>40207</v>
      </c>
      <c r="IF61" s="1">
        <v>30341</v>
      </c>
      <c r="IG61" s="1" t="s">
        <v>88</v>
      </c>
      <c r="IH61" s="2">
        <v>40226</v>
      </c>
      <c r="II61" s="1">
        <v>30751</v>
      </c>
      <c r="IJ61" s="1" t="s">
        <v>89</v>
      </c>
      <c r="IK61" s="2">
        <v>40226</v>
      </c>
      <c r="IL61" s="1">
        <v>31619</v>
      </c>
      <c r="IM61" s="1" t="s">
        <v>90</v>
      </c>
      <c r="IN61" s="2">
        <v>40226</v>
      </c>
      <c r="IO61" s="1">
        <v>31619</v>
      </c>
      <c r="IP61" s="1" t="s">
        <v>91</v>
      </c>
      <c r="IQ61" s="2">
        <v>40240</v>
      </c>
      <c r="IR61" s="1">
        <v>30963</v>
      </c>
      <c r="IS61" s="1" t="s">
        <v>92</v>
      </c>
      <c r="IT61" s="2">
        <v>40248</v>
      </c>
      <c r="IU61" s="1">
        <v>31261</v>
      </c>
      <c r="IV61" s="1" t="s">
        <v>93</v>
      </c>
      <c r="IW61" s="2">
        <v>40255</v>
      </c>
      <c r="IX61" s="1">
        <v>31608</v>
      </c>
      <c r="IY61" s="1" t="s">
        <v>94</v>
      </c>
      <c r="IZ61" s="2">
        <v>40255</v>
      </c>
      <c r="JA61" s="1">
        <v>31618</v>
      </c>
      <c r="JB61" s="1" t="s">
        <v>95</v>
      </c>
      <c r="JC61" s="2">
        <v>40255</v>
      </c>
      <c r="JD61" s="1">
        <v>31615</v>
      </c>
      <c r="JE61" s="1" t="s">
        <v>96</v>
      </c>
      <c r="JF61" s="2">
        <v>40261</v>
      </c>
      <c r="JG61" s="1">
        <v>31809</v>
      </c>
      <c r="JH61" s="1" t="s">
        <v>97</v>
      </c>
      <c r="JI61" s="2">
        <v>40261</v>
      </c>
      <c r="JJ61" s="1">
        <v>31828</v>
      </c>
      <c r="JK61" s="1" t="s">
        <v>98</v>
      </c>
      <c r="JL61" s="2">
        <v>40280</v>
      </c>
      <c r="JM61" s="1">
        <v>32143</v>
      </c>
      <c r="JN61" s="1" t="s">
        <v>99</v>
      </c>
      <c r="JO61" s="2">
        <v>40280</v>
      </c>
      <c r="JP61" s="1">
        <v>32143</v>
      </c>
      <c r="JQ61" s="1" t="s">
        <v>100</v>
      </c>
      <c r="JR61" s="2">
        <v>40288</v>
      </c>
      <c r="JS61" s="1">
        <v>32653</v>
      </c>
      <c r="JT61" s="1" t="s">
        <v>101</v>
      </c>
      <c r="JU61" s="2">
        <v>40345</v>
      </c>
      <c r="JV61" s="1">
        <v>33135</v>
      </c>
      <c r="JW61" s="1" t="s">
        <v>102</v>
      </c>
      <c r="JX61" s="2">
        <v>40353</v>
      </c>
      <c r="JY61" s="1">
        <v>33488</v>
      </c>
      <c r="JZ61" s="1" t="s">
        <v>103</v>
      </c>
      <c r="KA61" s="2">
        <v>40353</v>
      </c>
      <c r="KB61" s="1">
        <v>33489</v>
      </c>
      <c r="KC61" s="1" t="s">
        <v>104</v>
      </c>
      <c r="KD61" s="2">
        <v>40353</v>
      </c>
      <c r="KE61" s="1">
        <v>33494</v>
      </c>
      <c r="KF61" s="1" t="s">
        <v>105</v>
      </c>
      <c r="KG61" s="2">
        <v>40353</v>
      </c>
      <c r="KH61" s="1">
        <v>33492</v>
      </c>
      <c r="KI61" s="1" t="s">
        <v>106</v>
      </c>
      <c r="KJ61" s="2">
        <v>40366</v>
      </c>
      <c r="KK61" s="1">
        <v>33751</v>
      </c>
      <c r="KL61" s="1" t="s">
        <v>107</v>
      </c>
      <c r="KM61" s="2">
        <v>40379</v>
      </c>
      <c r="KN61" s="1">
        <v>33927</v>
      </c>
      <c r="KO61" s="1" t="s">
        <v>108</v>
      </c>
      <c r="KP61" s="2">
        <v>40382</v>
      </c>
      <c r="KQ61" s="1">
        <v>34272</v>
      </c>
      <c r="KR61" s="1" t="s">
        <v>109</v>
      </c>
      <c r="KS61" s="2">
        <v>40385</v>
      </c>
      <c r="KT61" s="1">
        <v>34784</v>
      </c>
      <c r="KU61" s="1" t="s">
        <v>110</v>
      </c>
      <c r="KV61" s="2">
        <v>40385</v>
      </c>
      <c r="KW61" s="1">
        <v>34787</v>
      </c>
      <c r="KX61" s="1" t="s">
        <v>111</v>
      </c>
      <c r="KY61" s="2">
        <v>40385</v>
      </c>
      <c r="KZ61" s="1">
        <v>34849</v>
      </c>
      <c r="LA61" s="1" t="s">
        <v>112</v>
      </c>
      <c r="LB61" s="2">
        <v>40388</v>
      </c>
      <c r="LC61" s="1">
        <v>35286</v>
      </c>
      <c r="LD61" s="1" t="s">
        <v>113</v>
      </c>
      <c r="LE61" s="2">
        <v>40419</v>
      </c>
      <c r="LF61" s="1">
        <v>35713</v>
      </c>
      <c r="LG61" s="1" t="s">
        <v>114</v>
      </c>
      <c r="LH61" s="2">
        <v>40440</v>
      </c>
      <c r="LI61" s="1">
        <v>36173</v>
      </c>
      <c r="LJ61" s="1" t="s">
        <v>115</v>
      </c>
      <c r="LK61" s="2">
        <v>40453</v>
      </c>
      <c r="LL61" s="1">
        <v>36360</v>
      </c>
      <c r="LM61" s="1" t="s">
        <v>116</v>
      </c>
      <c r="LN61" s="2">
        <v>40458</v>
      </c>
      <c r="LO61" s="1">
        <v>36678</v>
      </c>
      <c r="LP61" s="1" t="s">
        <v>117</v>
      </c>
      <c r="LQ61" s="2">
        <v>40458</v>
      </c>
      <c r="LR61" s="1">
        <v>36754</v>
      </c>
      <c r="LS61" s="1" t="s">
        <v>118</v>
      </c>
      <c r="LT61" s="2">
        <v>40477</v>
      </c>
      <c r="LU61" s="1">
        <v>37088</v>
      </c>
      <c r="LV61" s="1" t="s">
        <v>119</v>
      </c>
      <c r="LW61" s="2">
        <v>40479</v>
      </c>
      <c r="LX61" s="1">
        <v>37676</v>
      </c>
      <c r="LY61" s="1" t="s">
        <v>120</v>
      </c>
      <c r="LZ61" s="2">
        <v>40483</v>
      </c>
      <c r="MA61" s="1">
        <v>39431</v>
      </c>
      <c r="MB61" s="1" t="s">
        <v>121</v>
      </c>
      <c r="MC61" s="2">
        <v>40498</v>
      </c>
      <c r="MD61" s="1">
        <v>39658</v>
      </c>
      <c r="ME61" s="1" t="s">
        <v>122</v>
      </c>
      <c r="MF61" s="2">
        <v>40499</v>
      </c>
      <c r="MG61" s="1">
        <v>39922</v>
      </c>
      <c r="MH61" s="1" t="s">
        <v>123</v>
      </c>
      <c r="MI61" s="2">
        <v>40499</v>
      </c>
      <c r="MJ61" s="1">
        <v>39959</v>
      </c>
      <c r="MK61" s="1" t="s">
        <v>124</v>
      </c>
      <c r="ML61" s="2">
        <v>40504</v>
      </c>
      <c r="MM61" s="1">
        <v>40346</v>
      </c>
      <c r="MN61" s="1" t="s">
        <v>125</v>
      </c>
      <c r="MO61" s="2">
        <v>40520</v>
      </c>
      <c r="MP61" s="1">
        <v>40346</v>
      </c>
      <c r="MQ61" s="1" t="s">
        <v>126</v>
      </c>
      <c r="MR61" s="2">
        <v>40521</v>
      </c>
      <c r="MS61" s="1">
        <v>41015</v>
      </c>
      <c r="MT61" s="1" t="s">
        <v>127</v>
      </c>
      <c r="MU61" s="2">
        <v>40521</v>
      </c>
      <c r="MV61" s="1">
        <v>41018</v>
      </c>
      <c r="MW61" s="1" t="s">
        <v>128</v>
      </c>
      <c r="MX61" s="2">
        <v>40524</v>
      </c>
      <c r="MY61" s="1">
        <v>41300</v>
      </c>
      <c r="MZ61" s="1" t="s">
        <v>129</v>
      </c>
      <c r="NA61" s="2">
        <v>40539</v>
      </c>
      <c r="NB61" s="1">
        <v>41477</v>
      </c>
      <c r="NC61" s="1" t="s">
        <v>130</v>
      </c>
      <c r="ND61" s="2">
        <v>40539</v>
      </c>
      <c r="NE61" s="1">
        <v>41495</v>
      </c>
      <c r="NF61" s="1" t="s">
        <v>131</v>
      </c>
      <c r="NG61" s="2">
        <v>40546</v>
      </c>
      <c r="NH61" s="1">
        <v>41815</v>
      </c>
      <c r="NI61" s="1" t="s">
        <v>132</v>
      </c>
      <c r="NJ61" s="2">
        <v>40546</v>
      </c>
      <c r="NK61" s="1">
        <v>41915</v>
      </c>
      <c r="NL61" s="1" t="s">
        <v>133</v>
      </c>
      <c r="NM61" s="2">
        <v>40546</v>
      </c>
      <c r="NN61" s="1">
        <v>41916</v>
      </c>
      <c r="NO61" s="1" t="s">
        <v>134</v>
      </c>
      <c r="NP61" s="2">
        <v>40556</v>
      </c>
      <c r="NQ61" s="1">
        <v>42153</v>
      </c>
      <c r="NR61" s="1" t="s">
        <v>135</v>
      </c>
      <c r="NS61" s="2">
        <v>40556</v>
      </c>
      <c r="NT61" s="1">
        <v>42154</v>
      </c>
      <c r="NU61" s="1" t="s">
        <v>136</v>
      </c>
      <c r="NV61" s="2">
        <v>40556</v>
      </c>
      <c r="NW61" s="1">
        <v>42675</v>
      </c>
      <c r="NX61" s="1" t="s">
        <v>137</v>
      </c>
      <c r="NY61" s="2">
        <v>40556</v>
      </c>
      <c r="NZ61" s="1">
        <v>42675</v>
      </c>
      <c r="OA61" s="1" t="s">
        <v>138</v>
      </c>
      <c r="OB61" s="2">
        <v>40574</v>
      </c>
      <c r="OC61" s="1">
        <v>42563</v>
      </c>
      <c r="OD61" s="1" t="s">
        <v>139</v>
      </c>
      <c r="OE61" s="2">
        <v>40576</v>
      </c>
      <c r="OF61" s="1">
        <v>42590</v>
      </c>
      <c r="OG61" s="1" t="s">
        <v>140</v>
      </c>
      <c r="OH61" s="2">
        <v>40577</v>
      </c>
      <c r="OI61" s="1">
        <v>42924</v>
      </c>
      <c r="OJ61" s="1" t="s">
        <v>141</v>
      </c>
      <c r="OK61" s="2">
        <v>40577</v>
      </c>
      <c r="OL61" s="1">
        <v>42686</v>
      </c>
      <c r="OM61" s="1" t="s">
        <v>142</v>
      </c>
      <c r="ON61" s="2">
        <v>40577</v>
      </c>
      <c r="OO61" s="1">
        <v>43033</v>
      </c>
      <c r="OP61" s="1" t="s">
        <v>143</v>
      </c>
      <c r="OQ61" s="2">
        <v>40582</v>
      </c>
      <c r="OR61" s="1">
        <v>43441</v>
      </c>
      <c r="OS61" s="1" t="s">
        <v>144</v>
      </c>
      <c r="OT61" s="2">
        <v>40588</v>
      </c>
      <c r="OU61" s="1">
        <v>43832</v>
      </c>
      <c r="OV61" s="1" t="s">
        <v>145</v>
      </c>
      <c r="OW61" s="2">
        <v>40588</v>
      </c>
      <c r="OX61" s="1">
        <v>43912</v>
      </c>
      <c r="OY61" s="1" t="s">
        <v>146</v>
      </c>
      <c r="OZ61" s="2">
        <v>40600</v>
      </c>
      <c r="PA61" s="1">
        <v>44290</v>
      </c>
      <c r="PB61" s="1" t="s">
        <v>147</v>
      </c>
      <c r="PC61" s="2">
        <v>40608</v>
      </c>
      <c r="PD61" s="1">
        <v>44350</v>
      </c>
      <c r="PE61" s="1" t="s">
        <v>148</v>
      </c>
      <c r="PF61" s="2">
        <v>40608</v>
      </c>
      <c r="PG61" s="1">
        <v>44357</v>
      </c>
      <c r="PH61" s="1" t="s">
        <v>149</v>
      </c>
      <c r="PI61" s="2">
        <v>40616</v>
      </c>
      <c r="PJ61" s="1">
        <v>45096</v>
      </c>
      <c r="PK61" s="1" t="s">
        <v>150</v>
      </c>
      <c r="PL61" s="2">
        <v>40629</v>
      </c>
      <c r="PM61" s="1">
        <v>45157</v>
      </c>
      <c r="PN61" s="1" t="s">
        <v>151</v>
      </c>
      <c r="PO61" s="2">
        <v>40629</v>
      </c>
      <c r="PP61" s="1">
        <v>44870</v>
      </c>
      <c r="PQ61" s="1" t="s">
        <v>152</v>
      </c>
      <c r="PR61" s="2">
        <v>40630</v>
      </c>
      <c r="PS61" s="1">
        <v>45162</v>
      </c>
      <c r="PT61" s="1" t="s">
        <v>153</v>
      </c>
      <c r="PU61" s="2">
        <v>40630</v>
      </c>
      <c r="PV61" s="1">
        <v>45432</v>
      </c>
      <c r="PW61" s="1" t="s">
        <v>154</v>
      </c>
      <c r="PX61" s="2">
        <v>40631</v>
      </c>
      <c r="PY61" s="1">
        <v>46025</v>
      </c>
      <c r="PZ61" s="1" t="s">
        <v>155</v>
      </c>
      <c r="QA61" s="2">
        <v>40633</v>
      </c>
      <c r="QB61" s="1">
        <v>45691</v>
      </c>
      <c r="QC61" s="1" t="s">
        <v>156</v>
      </c>
      <c r="QD61" s="2">
        <v>40644</v>
      </c>
      <c r="QE61" s="1">
        <v>45873</v>
      </c>
      <c r="QF61" s="1" t="s">
        <v>157</v>
      </c>
      <c r="QG61" s="2">
        <v>40644</v>
      </c>
      <c r="QH61" s="1">
        <v>45997</v>
      </c>
      <c r="QI61" s="1" t="s">
        <v>158</v>
      </c>
      <c r="QJ61" s="2">
        <v>40644</v>
      </c>
      <c r="QK61" s="1">
        <v>45873</v>
      </c>
      <c r="QL61" s="1" t="s">
        <v>159</v>
      </c>
      <c r="QM61" s="2">
        <v>40644</v>
      </c>
      <c r="QN61" s="1">
        <v>46055</v>
      </c>
      <c r="QO61" s="1" t="s">
        <v>160</v>
      </c>
      <c r="QP61" s="2">
        <v>40654</v>
      </c>
      <c r="QQ61" s="1">
        <v>46449</v>
      </c>
      <c r="QR61" s="1" t="s">
        <v>161</v>
      </c>
      <c r="QS61" s="2">
        <v>40654</v>
      </c>
      <c r="QT61" s="1">
        <v>46452</v>
      </c>
      <c r="QU61" s="1" t="s">
        <v>162</v>
      </c>
      <c r="QV61" s="2">
        <v>40654</v>
      </c>
      <c r="QW61" s="1">
        <v>46054</v>
      </c>
      <c r="QX61" s="1" t="s">
        <v>163</v>
      </c>
      <c r="QY61" s="2">
        <v>40654</v>
      </c>
      <c r="QZ61" s="1">
        <v>44887</v>
      </c>
      <c r="RA61" s="1" t="s">
        <v>164</v>
      </c>
      <c r="RB61" s="2">
        <v>40655</v>
      </c>
      <c r="RC61" s="1">
        <v>44897</v>
      </c>
      <c r="RD61" s="1" t="s">
        <v>165</v>
      </c>
      <c r="RE61" s="2">
        <v>40660</v>
      </c>
      <c r="RF61" s="1">
        <v>45160</v>
      </c>
      <c r="RG61" s="1" t="s">
        <v>166</v>
      </c>
      <c r="RH61" s="2">
        <v>40669</v>
      </c>
      <c r="RI61" s="1">
        <v>44931</v>
      </c>
      <c r="RJ61" s="1" t="s">
        <v>167</v>
      </c>
      <c r="RK61" s="2">
        <v>40671</v>
      </c>
      <c r="RL61" s="1">
        <v>45384</v>
      </c>
      <c r="RM61" s="1" t="s">
        <v>168</v>
      </c>
      <c r="RN61" s="2">
        <v>40672</v>
      </c>
      <c r="RO61" s="1">
        <v>45480</v>
      </c>
      <c r="RP61" s="1" t="s">
        <v>169</v>
      </c>
      <c r="RQ61" s="2">
        <v>40672</v>
      </c>
      <c r="RR61" s="1">
        <v>45480</v>
      </c>
      <c r="RS61" s="1" t="s">
        <v>170</v>
      </c>
      <c r="RT61" s="2">
        <v>40672</v>
      </c>
      <c r="RU61" s="1">
        <v>45384</v>
      </c>
      <c r="RV61" s="1" t="s">
        <v>171</v>
      </c>
      <c r="RW61" s="2">
        <v>40678</v>
      </c>
      <c r="RX61" s="1">
        <v>45347</v>
      </c>
      <c r="RY61" s="1" t="s">
        <v>228</v>
      </c>
      <c r="RZ61" s="2">
        <v>40684</v>
      </c>
      <c r="SA61" s="1">
        <v>45790</v>
      </c>
      <c r="SB61" s="1" t="s">
        <v>229</v>
      </c>
      <c r="SC61" s="2">
        <v>40685</v>
      </c>
      <c r="SD61" s="1">
        <v>45971</v>
      </c>
      <c r="SE61" s="1" t="s">
        <v>230</v>
      </c>
      <c r="SF61" s="2">
        <v>40685</v>
      </c>
      <c r="SG61" s="1">
        <v>45789</v>
      </c>
      <c r="SH61" s="1" t="s">
        <v>231</v>
      </c>
      <c r="SI61" s="2">
        <v>40688</v>
      </c>
      <c r="SJ61" s="1">
        <v>45889</v>
      </c>
      <c r="SK61" s="1" t="s">
        <v>232</v>
      </c>
      <c r="SL61" s="2">
        <v>40702</v>
      </c>
      <c r="SM61" s="1">
        <v>46325</v>
      </c>
      <c r="SN61" s="1" t="s">
        <v>233</v>
      </c>
      <c r="SO61" s="2">
        <v>40711</v>
      </c>
      <c r="SP61" s="1">
        <v>45748</v>
      </c>
      <c r="SQ61" s="1" t="s">
        <v>234</v>
      </c>
      <c r="SR61" s="2">
        <v>40717</v>
      </c>
      <c r="SS61" s="1">
        <v>45960</v>
      </c>
      <c r="ST61" s="1" t="s">
        <v>235</v>
      </c>
      <c r="SU61" s="2">
        <v>40718</v>
      </c>
      <c r="SV61" s="1">
        <v>46108</v>
      </c>
      <c r="SW61" s="1" t="s">
        <v>236</v>
      </c>
      <c r="SX61" s="2">
        <v>40722</v>
      </c>
      <c r="SY61" s="1">
        <v>46320</v>
      </c>
      <c r="SZ61" s="1" t="s">
        <v>237</v>
      </c>
      <c r="TA61" s="2">
        <v>40722</v>
      </c>
      <c r="TB61" s="1">
        <v>46368</v>
      </c>
      <c r="TC61" s="1" t="s">
        <v>238</v>
      </c>
      <c r="TD61" s="2">
        <v>40733</v>
      </c>
      <c r="TE61" s="1">
        <v>46009</v>
      </c>
      <c r="TF61" s="1" t="s">
        <v>239</v>
      </c>
      <c r="TG61" s="2">
        <v>40736</v>
      </c>
      <c r="TH61" s="1">
        <v>46430</v>
      </c>
      <c r="TI61" s="1" t="s">
        <v>240</v>
      </c>
      <c r="TJ61" s="2">
        <v>40746</v>
      </c>
      <c r="TK61" s="1">
        <v>46761</v>
      </c>
      <c r="TL61" s="1" t="s">
        <v>241</v>
      </c>
      <c r="TM61" s="2">
        <v>40760</v>
      </c>
      <c r="TN61" s="1">
        <v>47361</v>
      </c>
      <c r="TO61" s="1" t="s">
        <v>242</v>
      </c>
      <c r="TP61" s="2">
        <v>40781</v>
      </c>
      <c r="TQ61" s="1">
        <v>47804</v>
      </c>
      <c r="TR61" s="1" t="s">
        <v>243</v>
      </c>
      <c r="TS61" s="2">
        <v>40782</v>
      </c>
      <c r="TT61" s="1">
        <v>48495</v>
      </c>
      <c r="TU61" s="1" t="s">
        <v>244</v>
      </c>
      <c r="TV61" s="2">
        <v>40782</v>
      </c>
      <c r="TW61" s="1">
        <v>48497</v>
      </c>
      <c r="TX61" s="1" t="s">
        <v>245</v>
      </c>
      <c r="TY61" s="2">
        <v>40785</v>
      </c>
      <c r="TZ61" s="1">
        <v>48806</v>
      </c>
      <c r="UA61" s="1" t="s">
        <v>246</v>
      </c>
      <c r="UB61" s="2">
        <v>40795</v>
      </c>
      <c r="UC61" s="1">
        <v>49319</v>
      </c>
      <c r="UD61" s="1" t="s">
        <v>247</v>
      </c>
      <c r="UE61" s="2">
        <v>40807</v>
      </c>
      <c r="UF61" s="1">
        <v>49106</v>
      </c>
      <c r="UG61" s="1" t="s">
        <v>248</v>
      </c>
      <c r="UH61" s="2">
        <v>40814</v>
      </c>
      <c r="UI61" s="1">
        <v>49075</v>
      </c>
      <c r="UJ61" s="1" t="s">
        <v>249</v>
      </c>
      <c r="UK61" s="2">
        <v>40822</v>
      </c>
      <c r="UL61" s="1">
        <v>49452</v>
      </c>
      <c r="UM61" s="1" t="s">
        <v>250</v>
      </c>
      <c r="UN61" s="2">
        <v>40829</v>
      </c>
      <c r="UO61" s="1">
        <v>49678</v>
      </c>
      <c r="UP61" s="1" t="s">
        <v>251</v>
      </c>
      <c r="UQ61" s="2">
        <v>40836</v>
      </c>
      <c r="UR61" s="1">
        <v>49932</v>
      </c>
      <c r="US61" s="1" t="s">
        <v>252</v>
      </c>
      <c r="UT61" s="2">
        <v>40837</v>
      </c>
      <c r="UU61" s="1">
        <v>50292</v>
      </c>
      <c r="UV61" s="1" t="s">
        <v>253</v>
      </c>
      <c r="UW61" s="2">
        <v>40853</v>
      </c>
      <c r="UX61" s="1">
        <v>50464</v>
      </c>
    </row>
    <row r="62" spans="1:570">
      <c r="A62" s="1" t="s">
        <v>254</v>
      </c>
      <c r="B62" s="1">
        <v>0</v>
      </c>
      <c r="C62" s="1">
        <v>4</v>
      </c>
      <c r="D62" s="1" t="s">
        <v>6</v>
      </c>
      <c r="E62" s="2">
        <v>38994</v>
      </c>
      <c r="F62" s="1">
        <v>1000</v>
      </c>
      <c r="G62" s="1" t="s">
        <v>7</v>
      </c>
      <c r="H62" s="2">
        <v>39915</v>
      </c>
      <c r="I62" s="1">
        <v>980</v>
      </c>
      <c r="J62" s="1" t="s">
        <v>8</v>
      </c>
      <c r="K62" s="2">
        <v>39915</v>
      </c>
      <c r="L62" s="1">
        <v>981</v>
      </c>
      <c r="M62" s="1" t="s">
        <v>9</v>
      </c>
      <c r="N62" s="2">
        <v>39915</v>
      </c>
      <c r="O62" s="1">
        <v>1138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</row>
    <row r="63" spans="1:570">
      <c r="A63" s="1" t="s">
        <v>255</v>
      </c>
      <c r="B63" s="1">
        <v>0</v>
      </c>
      <c r="C63" s="1">
        <v>2</v>
      </c>
      <c r="D63" s="1" t="s">
        <v>6</v>
      </c>
      <c r="E63" s="2">
        <v>38846</v>
      </c>
      <c r="F63" s="1">
        <v>1415</v>
      </c>
      <c r="G63" s="1" t="s">
        <v>7</v>
      </c>
      <c r="H63" s="2">
        <v>38849</v>
      </c>
      <c r="I63" s="1">
        <v>1723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</row>
    <row r="64" spans="1:570">
      <c r="A64" s="1" t="s">
        <v>256</v>
      </c>
      <c r="B64" s="1">
        <v>0</v>
      </c>
      <c r="C64" s="1">
        <v>5</v>
      </c>
      <c r="D64" s="1" t="s">
        <v>6</v>
      </c>
      <c r="E64" s="2">
        <v>40297</v>
      </c>
      <c r="F64" s="1">
        <v>1233</v>
      </c>
      <c r="G64" s="1" t="s">
        <v>7</v>
      </c>
      <c r="H64" s="2">
        <v>40297</v>
      </c>
      <c r="I64" s="1">
        <v>1417</v>
      </c>
      <c r="J64" s="1" t="s">
        <v>8</v>
      </c>
      <c r="K64" s="2">
        <v>40297</v>
      </c>
      <c r="L64" s="1">
        <v>1438</v>
      </c>
      <c r="M64" s="1" t="s">
        <v>9</v>
      </c>
      <c r="N64" s="2">
        <v>40303</v>
      </c>
      <c r="O64" s="1">
        <v>2554</v>
      </c>
      <c r="P64" s="1" t="s">
        <v>11</v>
      </c>
      <c r="Q64" s="2">
        <v>40308</v>
      </c>
      <c r="R64" s="1">
        <v>2595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</row>
    <row r="65" spans="1:249">
      <c r="A65" s="1" t="s">
        <v>257</v>
      </c>
      <c r="B65" s="1">
        <v>0</v>
      </c>
      <c r="C65" s="1">
        <v>14</v>
      </c>
      <c r="D65" s="1" t="s">
        <v>6</v>
      </c>
      <c r="E65" s="2">
        <v>38553</v>
      </c>
      <c r="F65" s="1">
        <v>4356</v>
      </c>
      <c r="G65" s="1" t="s">
        <v>7</v>
      </c>
      <c r="H65" s="2">
        <v>38553</v>
      </c>
      <c r="I65" s="1">
        <v>4269</v>
      </c>
      <c r="J65" s="1" t="s">
        <v>8</v>
      </c>
      <c r="K65" s="2">
        <v>38554</v>
      </c>
      <c r="L65" s="1">
        <v>4356</v>
      </c>
      <c r="M65" s="1" t="s">
        <v>9</v>
      </c>
      <c r="N65" s="2">
        <v>38554</v>
      </c>
      <c r="O65" s="1">
        <v>4345</v>
      </c>
      <c r="P65" s="1" t="s">
        <v>11</v>
      </c>
      <c r="Q65" s="2">
        <v>38566</v>
      </c>
      <c r="R65" s="1">
        <v>5152</v>
      </c>
      <c r="S65" s="1" t="s">
        <v>12</v>
      </c>
      <c r="T65" s="2">
        <v>38860</v>
      </c>
      <c r="U65" s="1">
        <v>47</v>
      </c>
      <c r="V65" s="1" t="s">
        <v>13</v>
      </c>
      <c r="W65" s="2">
        <v>38862</v>
      </c>
      <c r="X65" s="1">
        <v>5153</v>
      </c>
      <c r="Y65" s="1" t="s">
        <v>16</v>
      </c>
      <c r="Z65" s="2">
        <v>39139</v>
      </c>
      <c r="AA65" s="1">
        <v>5162</v>
      </c>
      <c r="AB65" s="1" t="s">
        <v>17</v>
      </c>
      <c r="AC65" s="2">
        <v>39139</v>
      </c>
      <c r="AD65" s="1">
        <v>5153</v>
      </c>
      <c r="AE65" s="1" t="s">
        <v>18</v>
      </c>
      <c r="AF65" s="2">
        <v>39902</v>
      </c>
      <c r="AG65" s="1">
        <v>5181</v>
      </c>
      <c r="AH65" s="1" t="s">
        <v>19</v>
      </c>
      <c r="AI65" s="2">
        <v>40092</v>
      </c>
      <c r="AJ65" s="1">
        <v>5171</v>
      </c>
      <c r="AK65" s="1" t="s">
        <v>20</v>
      </c>
      <c r="AL65" s="2">
        <v>40253</v>
      </c>
      <c r="AM65" s="1">
        <v>5005</v>
      </c>
      <c r="AN65" s="1" t="s">
        <v>21</v>
      </c>
      <c r="AO65" s="2">
        <v>40487</v>
      </c>
      <c r="AP65" s="1">
        <v>5356</v>
      </c>
      <c r="AQ65" s="1" t="s">
        <v>22</v>
      </c>
      <c r="AR65" s="2">
        <v>40571</v>
      </c>
      <c r="AS65" s="1">
        <v>24387</v>
      </c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</row>
    <row r="66" spans="1:249">
      <c r="A66" s="1" t="s">
        <v>258</v>
      </c>
      <c r="B66" s="1">
        <v>0</v>
      </c>
      <c r="C66" s="1">
        <v>2</v>
      </c>
      <c r="D66" s="1" t="s">
        <v>6</v>
      </c>
      <c r="E66" s="2">
        <v>38566</v>
      </c>
      <c r="F66" s="1">
        <v>1847</v>
      </c>
      <c r="G66" s="1" t="s">
        <v>7</v>
      </c>
      <c r="H66" s="2">
        <v>40571</v>
      </c>
      <c r="I66" s="1">
        <v>7954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</row>
    <row r="67" spans="1:249">
      <c r="A67" s="1" t="s">
        <v>259</v>
      </c>
      <c r="B67" s="1">
        <v>0</v>
      </c>
      <c r="C67" s="1">
        <v>1</v>
      </c>
      <c r="D67" s="1" t="s">
        <v>6</v>
      </c>
      <c r="E67" s="2">
        <v>38969</v>
      </c>
      <c r="F67" s="1">
        <v>2898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</row>
    <row r="68" spans="1:249">
      <c r="A68" s="1" t="s">
        <v>260</v>
      </c>
      <c r="B68" s="1">
        <v>0</v>
      </c>
      <c r="C68" s="1">
        <v>33</v>
      </c>
      <c r="D68" s="1" t="s">
        <v>6</v>
      </c>
      <c r="E68" s="2">
        <v>38640</v>
      </c>
      <c r="F68" s="1">
        <v>1318</v>
      </c>
      <c r="G68" s="1" t="s">
        <v>7</v>
      </c>
      <c r="H68" s="2">
        <v>38640</v>
      </c>
      <c r="I68" s="1">
        <v>1318</v>
      </c>
      <c r="J68" s="1" t="s">
        <v>8</v>
      </c>
      <c r="K68" s="2">
        <v>38640</v>
      </c>
      <c r="L68" s="1">
        <v>1319</v>
      </c>
      <c r="M68" s="1" t="s">
        <v>9</v>
      </c>
      <c r="N68" s="2">
        <v>38641</v>
      </c>
      <c r="O68" s="1">
        <v>1383</v>
      </c>
      <c r="P68" s="1" t="s">
        <v>11</v>
      </c>
      <c r="Q68" s="2">
        <v>38643</v>
      </c>
      <c r="R68" s="1">
        <v>1940</v>
      </c>
      <c r="S68" s="1" t="s">
        <v>12</v>
      </c>
      <c r="T68" s="2">
        <v>38643</v>
      </c>
      <c r="U68" s="1">
        <v>4495</v>
      </c>
      <c r="V68" s="1" t="s">
        <v>13</v>
      </c>
      <c r="W68" s="2">
        <v>38643</v>
      </c>
      <c r="X68" s="1">
        <v>4465</v>
      </c>
      <c r="Y68" s="1" t="s">
        <v>16</v>
      </c>
      <c r="Z68" s="2">
        <v>38643</v>
      </c>
      <c r="AA68" s="1">
        <v>4475</v>
      </c>
      <c r="AB68" s="1" t="s">
        <v>17</v>
      </c>
      <c r="AC68" s="2">
        <v>38643</v>
      </c>
      <c r="AD68" s="1">
        <v>4512</v>
      </c>
      <c r="AE68" s="1" t="s">
        <v>18</v>
      </c>
      <c r="AF68" s="2">
        <v>38643</v>
      </c>
      <c r="AG68" s="1">
        <v>4602</v>
      </c>
      <c r="AH68" s="1" t="s">
        <v>19</v>
      </c>
      <c r="AI68" s="2">
        <v>38643</v>
      </c>
      <c r="AJ68" s="1">
        <v>5379</v>
      </c>
      <c r="AK68" s="1" t="s">
        <v>20</v>
      </c>
      <c r="AL68" s="2">
        <v>38643</v>
      </c>
      <c r="AM68" s="1">
        <v>5915</v>
      </c>
      <c r="AN68" s="1" t="s">
        <v>21</v>
      </c>
      <c r="AO68" s="2">
        <v>38643</v>
      </c>
      <c r="AP68" s="1">
        <v>5977</v>
      </c>
      <c r="AQ68" s="1" t="s">
        <v>22</v>
      </c>
      <c r="AR68" s="2">
        <v>38644</v>
      </c>
      <c r="AS68" s="1">
        <v>5978</v>
      </c>
      <c r="AT68" s="1" t="s">
        <v>23</v>
      </c>
      <c r="AU68" s="2">
        <v>38649</v>
      </c>
      <c r="AV68" s="1">
        <v>6236</v>
      </c>
      <c r="AW68" s="1" t="s">
        <v>24</v>
      </c>
      <c r="AX68" s="2">
        <v>38655</v>
      </c>
      <c r="AY68" s="1">
        <v>7305</v>
      </c>
      <c r="AZ68" s="1" t="s">
        <v>25</v>
      </c>
      <c r="BA68" s="2">
        <v>38655</v>
      </c>
      <c r="BB68" s="1">
        <v>7476</v>
      </c>
      <c r="BC68" s="1" t="s">
        <v>26</v>
      </c>
      <c r="BD68" s="2">
        <v>38658</v>
      </c>
      <c r="BE68" s="1">
        <v>8740</v>
      </c>
      <c r="BF68" s="1" t="s">
        <v>27</v>
      </c>
      <c r="BG68" s="2">
        <v>38658</v>
      </c>
      <c r="BH68" s="1">
        <v>9109</v>
      </c>
      <c r="BI68" s="1" t="s">
        <v>28</v>
      </c>
      <c r="BJ68" s="2">
        <v>38658</v>
      </c>
      <c r="BK68" s="1">
        <v>9109</v>
      </c>
      <c r="BL68" s="1" t="s">
        <v>29</v>
      </c>
      <c r="BM68" s="2">
        <v>38662</v>
      </c>
      <c r="BN68" s="1">
        <v>9621</v>
      </c>
      <c r="BO68" s="1" t="s">
        <v>30</v>
      </c>
      <c r="BP68" s="2">
        <v>38672</v>
      </c>
      <c r="BQ68" s="1">
        <v>9679</v>
      </c>
      <c r="BR68" s="1" t="s">
        <v>31</v>
      </c>
      <c r="BS68" s="2">
        <v>38676</v>
      </c>
      <c r="BT68" s="1">
        <v>9487</v>
      </c>
      <c r="BU68" s="1" t="s">
        <v>32</v>
      </c>
      <c r="BV68" s="2">
        <v>38679</v>
      </c>
      <c r="BW68" s="1">
        <v>9819</v>
      </c>
      <c r="BX68" s="1" t="s">
        <v>33</v>
      </c>
      <c r="BY68" s="2">
        <v>38681</v>
      </c>
      <c r="BZ68" s="1">
        <v>9904</v>
      </c>
      <c r="CA68" s="1" t="s">
        <v>34</v>
      </c>
      <c r="CB68" s="2">
        <v>38682</v>
      </c>
      <c r="CC68" s="1">
        <v>9572</v>
      </c>
      <c r="CD68" s="1" t="s">
        <v>35</v>
      </c>
      <c r="CE68" s="2">
        <v>38918</v>
      </c>
      <c r="CF68" s="1">
        <v>9710</v>
      </c>
      <c r="CG68" s="1" t="s">
        <v>36</v>
      </c>
      <c r="CH68" s="2">
        <v>38918</v>
      </c>
      <c r="CI68" s="1">
        <v>9572</v>
      </c>
      <c r="CJ68" s="1" t="s">
        <v>37</v>
      </c>
      <c r="CK68" s="2">
        <v>38923</v>
      </c>
      <c r="CL68" s="1">
        <v>10342</v>
      </c>
      <c r="CM68" s="1" t="s">
        <v>38</v>
      </c>
      <c r="CN68" s="2">
        <v>38923</v>
      </c>
      <c r="CO68" s="1">
        <v>9697</v>
      </c>
      <c r="CP68" s="1" t="s">
        <v>39</v>
      </c>
      <c r="CQ68" s="2">
        <v>38938</v>
      </c>
      <c r="CR68" s="1">
        <v>9579</v>
      </c>
      <c r="CS68" s="1" t="s">
        <v>40</v>
      </c>
      <c r="CT68" s="2">
        <v>39072</v>
      </c>
      <c r="CU68" s="1">
        <v>9614</v>
      </c>
      <c r="CV68" s="1" t="s">
        <v>41</v>
      </c>
      <c r="CW68" s="2">
        <v>39207</v>
      </c>
      <c r="CX68" s="1">
        <v>9614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</row>
    <row r="69" spans="1:249">
      <c r="A69" s="1" t="s">
        <v>261</v>
      </c>
      <c r="B69" s="1">
        <v>0</v>
      </c>
      <c r="C69" s="1">
        <v>4</v>
      </c>
      <c r="D69" s="1" t="s">
        <v>6</v>
      </c>
      <c r="E69" s="2">
        <v>38545</v>
      </c>
      <c r="F69" s="1">
        <v>1233</v>
      </c>
      <c r="G69" s="1" t="s">
        <v>7</v>
      </c>
      <c r="H69" s="2">
        <v>38546</v>
      </c>
      <c r="I69" s="1">
        <v>734</v>
      </c>
      <c r="J69" s="1" t="s">
        <v>8</v>
      </c>
      <c r="K69" s="2">
        <v>38566</v>
      </c>
      <c r="L69" s="1">
        <v>1233</v>
      </c>
      <c r="M69" s="1" t="s">
        <v>9</v>
      </c>
      <c r="N69" s="2">
        <v>40571</v>
      </c>
      <c r="O69" s="1">
        <v>1406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</row>
    <row r="70" spans="1:249">
      <c r="A70" s="1" t="s">
        <v>262</v>
      </c>
      <c r="B70" s="1">
        <v>0</v>
      </c>
      <c r="C70" s="1">
        <v>4</v>
      </c>
      <c r="D70" s="1" t="s">
        <v>6</v>
      </c>
      <c r="E70" s="2">
        <v>39792</v>
      </c>
      <c r="F70" s="1">
        <v>820</v>
      </c>
      <c r="G70" s="1" t="s">
        <v>7</v>
      </c>
      <c r="H70" s="2">
        <v>39792</v>
      </c>
      <c r="I70" s="1">
        <v>820</v>
      </c>
      <c r="J70" s="1" t="s">
        <v>8</v>
      </c>
      <c r="K70" s="2">
        <v>39792</v>
      </c>
      <c r="L70" s="1">
        <v>822</v>
      </c>
      <c r="M70" s="1" t="s">
        <v>9</v>
      </c>
      <c r="N70" s="2">
        <v>39792</v>
      </c>
      <c r="O70" s="1">
        <v>839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</row>
    <row r="71" spans="1:249">
      <c r="A71" s="1" t="s">
        <v>263</v>
      </c>
      <c r="B71" s="1">
        <v>0</v>
      </c>
      <c r="C71" s="1">
        <v>1</v>
      </c>
      <c r="D71" s="1" t="s">
        <v>6</v>
      </c>
      <c r="E71" s="2">
        <v>40010</v>
      </c>
      <c r="F71" s="1">
        <v>467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</row>
    <row r="72" spans="1:249">
      <c r="A72" s="1" t="s">
        <v>264</v>
      </c>
      <c r="B72" s="1">
        <v>0</v>
      </c>
      <c r="C72" s="1">
        <v>82</v>
      </c>
      <c r="D72" s="1" t="s">
        <v>6</v>
      </c>
      <c r="E72" s="2">
        <v>39542</v>
      </c>
      <c r="F72" s="1">
        <v>1117</v>
      </c>
      <c r="G72" s="1" t="s">
        <v>7</v>
      </c>
      <c r="H72" s="2">
        <v>39542</v>
      </c>
      <c r="I72" s="1">
        <v>1978</v>
      </c>
      <c r="J72" s="1" t="s">
        <v>8</v>
      </c>
      <c r="K72" s="2">
        <v>39542</v>
      </c>
      <c r="L72" s="1">
        <v>1978</v>
      </c>
      <c r="M72" s="1" t="s">
        <v>9</v>
      </c>
      <c r="N72" s="2">
        <v>39542</v>
      </c>
      <c r="O72" s="1">
        <v>2096</v>
      </c>
      <c r="P72" s="1" t="s">
        <v>11</v>
      </c>
      <c r="Q72" s="2">
        <v>39543</v>
      </c>
      <c r="R72" s="1">
        <v>2261</v>
      </c>
      <c r="S72" s="1" t="s">
        <v>12</v>
      </c>
      <c r="T72" s="2">
        <v>39543</v>
      </c>
      <c r="U72" s="1">
        <v>2225</v>
      </c>
      <c r="V72" s="1" t="s">
        <v>13</v>
      </c>
      <c r="W72" s="2">
        <v>39543</v>
      </c>
      <c r="X72" s="1">
        <v>2354</v>
      </c>
      <c r="Y72" s="1" t="s">
        <v>16</v>
      </c>
      <c r="Z72" s="2">
        <v>39543</v>
      </c>
      <c r="AA72" s="1">
        <v>2356</v>
      </c>
      <c r="AB72" s="1" t="s">
        <v>17</v>
      </c>
      <c r="AC72" s="2">
        <v>39551</v>
      </c>
      <c r="AD72" s="1">
        <v>2202</v>
      </c>
      <c r="AE72" s="1" t="s">
        <v>18</v>
      </c>
      <c r="AF72" s="2">
        <v>39551</v>
      </c>
      <c r="AG72" s="1">
        <v>5746</v>
      </c>
      <c r="AH72" s="1" t="s">
        <v>19</v>
      </c>
      <c r="AI72" s="2">
        <v>39551</v>
      </c>
      <c r="AJ72" s="1">
        <v>7193</v>
      </c>
      <c r="AK72" s="1" t="s">
        <v>20</v>
      </c>
      <c r="AL72" s="2">
        <v>39551</v>
      </c>
      <c r="AM72" s="1">
        <v>8627</v>
      </c>
      <c r="AN72" s="1" t="s">
        <v>21</v>
      </c>
      <c r="AO72" s="2">
        <v>39552</v>
      </c>
      <c r="AP72" s="1">
        <v>9075</v>
      </c>
      <c r="AQ72" s="1" t="s">
        <v>22</v>
      </c>
      <c r="AR72" s="2">
        <v>39552</v>
      </c>
      <c r="AS72" s="1">
        <v>9010</v>
      </c>
      <c r="AT72" s="1" t="s">
        <v>23</v>
      </c>
      <c r="AU72" s="2">
        <v>39552</v>
      </c>
      <c r="AV72" s="1">
        <v>9543</v>
      </c>
      <c r="AW72" s="1" t="s">
        <v>24</v>
      </c>
      <c r="AX72" s="2">
        <v>39552</v>
      </c>
      <c r="AY72" s="1">
        <v>9780</v>
      </c>
      <c r="AZ72" s="1" t="s">
        <v>25</v>
      </c>
      <c r="BA72" s="2">
        <v>39552</v>
      </c>
      <c r="BB72" s="1">
        <v>9785</v>
      </c>
      <c r="BC72" s="1" t="s">
        <v>26</v>
      </c>
      <c r="BD72" s="2">
        <v>39552</v>
      </c>
      <c r="BE72" s="1">
        <v>9801</v>
      </c>
      <c r="BF72" s="1" t="s">
        <v>27</v>
      </c>
      <c r="BG72" s="2">
        <v>39552</v>
      </c>
      <c r="BH72" s="1">
        <v>10516</v>
      </c>
      <c r="BI72" s="1" t="s">
        <v>28</v>
      </c>
      <c r="BJ72" s="2">
        <v>39552</v>
      </c>
      <c r="BK72" s="1">
        <v>10986</v>
      </c>
      <c r="BL72" s="1" t="s">
        <v>29</v>
      </c>
      <c r="BM72" s="2">
        <v>39552</v>
      </c>
      <c r="BN72" s="1">
        <v>10987</v>
      </c>
      <c r="BO72" s="1" t="s">
        <v>30</v>
      </c>
      <c r="BP72" s="2">
        <v>39552</v>
      </c>
      <c r="BQ72" s="1">
        <v>11037</v>
      </c>
      <c r="BR72" s="1" t="s">
        <v>31</v>
      </c>
      <c r="BS72" s="2">
        <v>39553</v>
      </c>
      <c r="BT72" s="1">
        <v>11700</v>
      </c>
      <c r="BU72" s="1" t="s">
        <v>32</v>
      </c>
      <c r="BV72" s="2">
        <v>39553</v>
      </c>
      <c r="BW72" s="1">
        <v>11705</v>
      </c>
      <c r="BX72" s="1" t="s">
        <v>33</v>
      </c>
      <c r="BY72" s="2">
        <v>39553</v>
      </c>
      <c r="BZ72" s="1">
        <v>11826</v>
      </c>
      <c r="CA72" s="1" t="s">
        <v>34</v>
      </c>
      <c r="CB72" s="2">
        <v>39553</v>
      </c>
      <c r="CC72" s="1">
        <v>11600</v>
      </c>
      <c r="CD72" s="1" t="s">
        <v>35</v>
      </c>
      <c r="CE72" s="2">
        <v>39553</v>
      </c>
      <c r="CF72" s="1">
        <v>11676</v>
      </c>
      <c r="CG72" s="1" t="s">
        <v>36</v>
      </c>
      <c r="CH72" s="2">
        <v>39554</v>
      </c>
      <c r="CI72" s="1">
        <v>12630</v>
      </c>
      <c r="CJ72" s="1" t="s">
        <v>37</v>
      </c>
      <c r="CK72" s="2">
        <v>39554</v>
      </c>
      <c r="CL72" s="1">
        <v>12636</v>
      </c>
      <c r="CM72" s="1" t="s">
        <v>38</v>
      </c>
      <c r="CN72" s="2">
        <v>39554</v>
      </c>
      <c r="CO72" s="1">
        <v>12637</v>
      </c>
      <c r="CP72" s="1" t="s">
        <v>39</v>
      </c>
      <c r="CQ72" s="2">
        <v>39555</v>
      </c>
      <c r="CR72" s="1">
        <v>12641</v>
      </c>
      <c r="CS72" s="1" t="s">
        <v>40</v>
      </c>
      <c r="CT72" s="2">
        <v>39555</v>
      </c>
      <c r="CU72" s="1">
        <v>12723</v>
      </c>
      <c r="CV72" s="1" t="s">
        <v>41</v>
      </c>
      <c r="CW72" s="2">
        <v>39564</v>
      </c>
      <c r="CX72" s="1">
        <v>12740</v>
      </c>
      <c r="CY72" s="1" t="s">
        <v>42</v>
      </c>
      <c r="CZ72" s="2">
        <v>39564</v>
      </c>
      <c r="DA72" s="1">
        <v>13884</v>
      </c>
      <c r="DB72" s="1" t="s">
        <v>43</v>
      </c>
      <c r="DC72" s="2">
        <v>39564</v>
      </c>
      <c r="DD72" s="1">
        <v>13934</v>
      </c>
      <c r="DE72" s="1" t="s">
        <v>44</v>
      </c>
      <c r="DF72" s="2">
        <v>39564</v>
      </c>
      <c r="DG72" s="1">
        <v>14037</v>
      </c>
      <c r="DH72" s="1" t="s">
        <v>45</v>
      </c>
      <c r="DI72" s="2">
        <v>39564</v>
      </c>
      <c r="DJ72" s="1">
        <v>15485</v>
      </c>
      <c r="DK72" s="1" t="s">
        <v>46</v>
      </c>
      <c r="DL72" s="2">
        <v>39564</v>
      </c>
      <c r="DM72" s="1">
        <v>15486</v>
      </c>
      <c r="DN72" s="1" t="s">
        <v>47</v>
      </c>
      <c r="DO72" s="2">
        <v>39564</v>
      </c>
      <c r="DP72" s="1">
        <v>15449</v>
      </c>
      <c r="DQ72" s="1" t="s">
        <v>48</v>
      </c>
      <c r="DR72" s="2">
        <v>39564</v>
      </c>
      <c r="DS72" s="1">
        <v>15451</v>
      </c>
      <c r="DT72" s="1" t="s">
        <v>49</v>
      </c>
      <c r="DU72" s="2">
        <v>39564</v>
      </c>
      <c r="DV72" s="1">
        <v>15455</v>
      </c>
      <c r="DW72" s="1" t="s">
        <v>50</v>
      </c>
      <c r="DX72" s="2">
        <v>39564</v>
      </c>
      <c r="DY72" s="1">
        <v>15618</v>
      </c>
      <c r="DZ72" s="1" t="s">
        <v>51</v>
      </c>
      <c r="EA72" s="2">
        <v>39564</v>
      </c>
      <c r="EB72" s="1">
        <v>15639</v>
      </c>
      <c r="EC72" s="1" t="s">
        <v>52</v>
      </c>
      <c r="ED72" s="2">
        <v>39564</v>
      </c>
      <c r="EE72" s="1">
        <v>15660</v>
      </c>
      <c r="EF72" s="1" t="s">
        <v>53</v>
      </c>
      <c r="EG72" s="2">
        <v>39564</v>
      </c>
      <c r="EH72" s="1">
        <v>16361</v>
      </c>
      <c r="EI72" s="1" t="s">
        <v>54</v>
      </c>
      <c r="EJ72" s="2">
        <v>39564</v>
      </c>
      <c r="EK72" s="1">
        <v>16352</v>
      </c>
      <c r="EL72" s="1" t="s">
        <v>55</v>
      </c>
      <c r="EM72" s="2">
        <v>39564</v>
      </c>
      <c r="EN72" s="1">
        <v>16334</v>
      </c>
      <c r="EO72" s="1" t="s">
        <v>56</v>
      </c>
      <c r="EP72" s="2">
        <v>39564</v>
      </c>
      <c r="EQ72" s="1">
        <v>16349</v>
      </c>
      <c r="ER72" s="1" t="s">
        <v>57</v>
      </c>
      <c r="ES72" s="2">
        <v>39564</v>
      </c>
      <c r="ET72" s="1">
        <v>16415</v>
      </c>
      <c r="EU72" s="1" t="s">
        <v>58</v>
      </c>
      <c r="EV72" s="2">
        <v>39566</v>
      </c>
      <c r="EW72" s="1">
        <v>16415</v>
      </c>
      <c r="EX72" s="1" t="s">
        <v>59</v>
      </c>
      <c r="EY72" s="2">
        <v>39566</v>
      </c>
      <c r="EZ72" s="1">
        <v>16371</v>
      </c>
      <c r="FA72" s="1" t="s">
        <v>60</v>
      </c>
      <c r="FB72" s="2">
        <v>39566</v>
      </c>
      <c r="FC72" s="1">
        <v>16397</v>
      </c>
      <c r="FD72" s="1" t="s">
        <v>61</v>
      </c>
      <c r="FE72" s="2">
        <v>39617</v>
      </c>
      <c r="FF72" s="1">
        <v>16438</v>
      </c>
      <c r="FG72" s="1" t="s">
        <v>62</v>
      </c>
      <c r="FH72" s="2">
        <v>39637</v>
      </c>
      <c r="FI72" s="1">
        <v>16437</v>
      </c>
      <c r="FJ72" s="1" t="s">
        <v>63</v>
      </c>
      <c r="FK72" s="2">
        <v>39637</v>
      </c>
      <c r="FL72" s="1">
        <v>16472</v>
      </c>
      <c r="FM72" s="1" t="s">
        <v>64</v>
      </c>
      <c r="FN72" s="2">
        <v>39637</v>
      </c>
      <c r="FO72" s="1">
        <v>16490</v>
      </c>
      <c r="FP72" s="1" t="s">
        <v>65</v>
      </c>
      <c r="FQ72" s="2">
        <v>39638</v>
      </c>
      <c r="FR72" s="1">
        <v>16490</v>
      </c>
      <c r="FS72" s="1" t="s">
        <v>66</v>
      </c>
      <c r="FT72" s="2">
        <v>39671</v>
      </c>
      <c r="FU72" s="1">
        <v>16510</v>
      </c>
      <c r="FV72" s="1" t="s">
        <v>67</v>
      </c>
      <c r="FW72" s="2">
        <v>39693</v>
      </c>
      <c r="FX72" s="1">
        <v>16545</v>
      </c>
      <c r="FY72" s="1" t="s">
        <v>68</v>
      </c>
      <c r="FZ72" s="2">
        <v>39770</v>
      </c>
      <c r="GA72" s="1">
        <v>16530</v>
      </c>
      <c r="GB72" s="1" t="s">
        <v>69</v>
      </c>
      <c r="GC72" s="2">
        <v>39813</v>
      </c>
      <c r="GD72" s="1">
        <v>16543</v>
      </c>
      <c r="GE72" s="1" t="s">
        <v>70</v>
      </c>
      <c r="GF72" s="2">
        <v>39867</v>
      </c>
      <c r="GG72" s="1">
        <v>16553</v>
      </c>
      <c r="GH72" s="1" t="s">
        <v>71</v>
      </c>
      <c r="GI72" s="2">
        <v>39883</v>
      </c>
      <c r="GJ72" s="1">
        <v>16638</v>
      </c>
      <c r="GK72" s="1" t="s">
        <v>72</v>
      </c>
      <c r="GL72" s="2">
        <v>39883</v>
      </c>
      <c r="GM72" s="1">
        <v>16536</v>
      </c>
      <c r="GN72" s="1" t="s">
        <v>73</v>
      </c>
      <c r="GO72" s="2">
        <v>39884</v>
      </c>
      <c r="GP72" s="1">
        <v>16565</v>
      </c>
      <c r="GQ72" s="1" t="s">
        <v>74</v>
      </c>
      <c r="GR72" s="2">
        <v>39884</v>
      </c>
      <c r="GS72" s="1">
        <v>16567</v>
      </c>
      <c r="GT72" s="1" t="s">
        <v>75</v>
      </c>
      <c r="GU72" s="2">
        <v>39884</v>
      </c>
      <c r="GV72" s="1">
        <v>16584</v>
      </c>
      <c r="GW72" s="1" t="s">
        <v>76</v>
      </c>
      <c r="GX72" s="2">
        <v>39892</v>
      </c>
      <c r="GY72" s="1">
        <v>16568</v>
      </c>
      <c r="GZ72" s="1" t="s">
        <v>77</v>
      </c>
      <c r="HA72" s="2">
        <v>39990</v>
      </c>
      <c r="HB72" s="1">
        <v>16567</v>
      </c>
      <c r="HC72" s="1" t="s">
        <v>78</v>
      </c>
      <c r="HD72" s="2">
        <v>39994</v>
      </c>
      <c r="HE72" s="1">
        <v>16638</v>
      </c>
      <c r="HF72" s="1" t="s">
        <v>79</v>
      </c>
      <c r="HG72" s="2">
        <v>40074</v>
      </c>
      <c r="HH72" s="1">
        <v>17044</v>
      </c>
      <c r="HI72" s="1" t="s">
        <v>80</v>
      </c>
      <c r="HJ72" s="2">
        <v>40074</v>
      </c>
      <c r="HK72" s="1">
        <v>17050</v>
      </c>
      <c r="HL72" s="1" t="s">
        <v>81</v>
      </c>
      <c r="HM72" s="2">
        <v>40074</v>
      </c>
      <c r="HN72" s="1">
        <v>17081</v>
      </c>
      <c r="HO72" s="1" t="s">
        <v>82</v>
      </c>
      <c r="HP72" s="2">
        <v>40077</v>
      </c>
      <c r="HQ72" s="1">
        <v>17311</v>
      </c>
      <c r="HR72" s="1" t="s">
        <v>83</v>
      </c>
      <c r="HS72" s="2">
        <v>40077</v>
      </c>
      <c r="HT72" s="1">
        <v>17324</v>
      </c>
      <c r="HU72" s="1" t="s">
        <v>84</v>
      </c>
      <c r="HV72" s="2">
        <v>40077</v>
      </c>
      <c r="HW72" s="1">
        <v>18483</v>
      </c>
      <c r="HX72" s="1" t="s">
        <v>85</v>
      </c>
      <c r="HY72" s="2">
        <v>40077</v>
      </c>
      <c r="HZ72" s="1">
        <v>18485</v>
      </c>
      <c r="IA72" s="1" t="s">
        <v>86</v>
      </c>
      <c r="IB72" s="2">
        <v>40077</v>
      </c>
      <c r="IC72" s="1">
        <v>18485</v>
      </c>
      <c r="ID72" s="1" t="s">
        <v>87</v>
      </c>
      <c r="IE72" s="2">
        <v>40227</v>
      </c>
      <c r="IF72" s="1">
        <v>18487</v>
      </c>
      <c r="IG72" s="1" t="s">
        <v>88</v>
      </c>
      <c r="IH72" s="2">
        <v>40228</v>
      </c>
      <c r="II72" s="1">
        <v>18655</v>
      </c>
      <c r="IJ72" s="1" t="s">
        <v>89</v>
      </c>
      <c r="IK72" s="2">
        <v>40247</v>
      </c>
      <c r="IL72" s="1">
        <v>346</v>
      </c>
      <c r="IM72" s="1" t="s">
        <v>90</v>
      </c>
      <c r="IN72" s="2">
        <v>40247</v>
      </c>
      <c r="IO72" s="1">
        <v>344</v>
      </c>
    </row>
    <row r="73" spans="1:249">
      <c r="A73" s="1" t="s">
        <v>265</v>
      </c>
      <c r="B73" s="1">
        <v>0</v>
      </c>
      <c r="C73" s="1">
        <v>3</v>
      </c>
      <c r="D73" s="1" t="s">
        <v>6</v>
      </c>
      <c r="E73" s="2">
        <v>39354</v>
      </c>
      <c r="F73" s="1">
        <v>127</v>
      </c>
      <c r="G73" s="1" t="s">
        <v>7</v>
      </c>
      <c r="H73" s="2">
        <v>39983</v>
      </c>
      <c r="I73" s="1">
        <v>277</v>
      </c>
      <c r="J73" s="1" t="s">
        <v>8</v>
      </c>
      <c r="K73" s="2">
        <v>40023</v>
      </c>
      <c r="L73" s="1">
        <v>173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</row>
    <row r="74" spans="1:249">
      <c r="A74" s="1" t="s">
        <v>266</v>
      </c>
      <c r="B74" s="1">
        <v>0</v>
      </c>
      <c r="C74" s="1">
        <v>13</v>
      </c>
      <c r="D74" s="1" t="s">
        <v>6</v>
      </c>
      <c r="E74" s="2">
        <v>39817</v>
      </c>
      <c r="F74" s="1">
        <v>5370</v>
      </c>
      <c r="G74" s="1" t="s">
        <v>7</v>
      </c>
      <c r="H74" s="2">
        <v>39817</v>
      </c>
      <c r="I74" s="1">
        <v>5379</v>
      </c>
      <c r="J74" s="1" t="s">
        <v>8</v>
      </c>
      <c r="K74" s="2">
        <v>39825</v>
      </c>
      <c r="L74" s="1">
        <v>5459</v>
      </c>
      <c r="M74" s="1" t="s">
        <v>9</v>
      </c>
      <c r="N74" s="2">
        <v>39828</v>
      </c>
      <c r="O74" s="1">
        <v>5497</v>
      </c>
      <c r="P74" s="1" t="s">
        <v>11</v>
      </c>
      <c r="Q74" s="2">
        <v>39828</v>
      </c>
      <c r="R74" s="1">
        <v>5534</v>
      </c>
      <c r="S74" s="1" t="s">
        <v>12</v>
      </c>
      <c r="T74" s="2">
        <v>39834</v>
      </c>
      <c r="U74" s="1">
        <v>5585</v>
      </c>
      <c r="V74" s="1" t="s">
        <v>13</v>
      </c>
      <c r="W74" s="2">
        <v>39845</v>
      </c>
      <c r="X74" s="1">
        <v>5863</v>
      </c>
      <c r="Y74" s="1" t="s">
        <v>16</v>
      </c>
      <c r="Z74" s="2">
        <v>39879</v>
      </c>
      <c r="AA74" s="1">
        <v>6029</v>
      </c>
      <c r="AB74" s="1" t="s">
        <v>17</v>
      </c>
      <c r="AC74" s="2">
        <v>39880</v>
      </c>
      <c r="AD74" s="1">
        <v>6033</v>
      </c>
      <c r="AE74" s="1" t="s">
        <v>18</v>
      </c>
      <c r="AF74" s="2">
        <v>39882</v>
      </c>
      <c r="AG74" s="1">
        <v>6037</v>
      </c>
      <c r="AH74" s="1" t="s">
        <v>19</v>
      </c>
      <c r="AI74" s="2">
        <v>39905</v>
      </c>
      <c r="AJ74" s="1">
        <v>5721</v>
      </c>
      <c r="AK74" s="1" t="s">
        <v>20</v>
      </c>
      <c r="AL74" s="2">
        <v>39905</v>
      </c>
      <c r="AM74" s="1">
        <v>5532</v>
      </c>
      <c r="AN74" s="1" t="s">
        <v>21</v>
      </c>
      <c r="AO74" s="2">
        <v>39919</v>
      </c>
      <c r="AP74" s="1">
        <v>5564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</row>
    <row r="75" spans="1:249">
      <c r="A75" s="1" t="s">
        <v>267</v>
      </c>
      <c r="B75" s="1">
        <v>0</v>
      </c>
      <c r="C75" s="1">
        <v>39</v>
      </c>
      <c r="D75" s="1" t="s">
        <v>6</v>
      </c>
      <c r="E75" s="2">
        <v>38864</v>
      </c>
      <c r="F75" s="1">
        <v>2190</v>
      </c>
      <c r="G75" s="1" t="s">
        <v>7</v>
      </c>
      <c r="H75" s="2">
        <v>38864</v>
      </c>
      <c r="I75" s="1">
        <v>2605</v>
      </c>
      <c r="J75" s="1" t="s">
        <v>8</v>
      </c>
      <c r="K75" s="2">
        <v>38864</v>
      </c>
      <c r="L75" s="1">
        <v>2632</v>
      </c>
      <c r="M75" s="1" t="s">
        <v>9</v>
      </c>
      <c r="N75" s="2">
        <v>38865</v>
      </c>
      <c r="O75" s="1">
        <v>4854</v>
      </c>
      <c r="P75" s="1" t="s">
        <v>11</v>
      </c>
      <c r="Q75" s="2">
        <v>38865</v>
      </c>
      <c r="R75" s="1">
        <v>4892</v>
      </c>
      <c r="S75" s="1" t="s">
        <v>12</v>
      </c>
      <c r="T75" s="2">
        <v>38865</v>
      </c>
      <c r="U75" s="1">
        <v>4854</v>
      </c>
      <c r="V75" s="1" t="s">
        <v>13</v>
      </c>
      <c r="W75" s="2">
        <v>38868</v>
      </c>
      <c r="X75" s="1">
        <v>5437</v>
      </c>
      <c r="Y75" s="1" t="s">
        <v>16</v>
      </c>
      <c r="Z75" s="2">
        <v>38873</v>
      </c>
      <c r="AA75" s="1">
        <v>5703</v>
      </c>
      <c r="AB75" s="1" t="s">
        <v>17</v>
      </c>
      <c r="AC75" s="2">
        <v>38885</v>
      </c>
      <c r="AD75" s="1">
        <v>5697</v>
      </c>
      <c r="AE75" s="1" t="s">
        <v>18</v>
      </c>
      <c r="AF75" s="2">
        <v>38886</v>
      </c>
      <c r="AG75" s="1">
        <v>5694</v>
      </c>
      <c r="AH75" s="1" t="s">
        <v>19</v>
      </c>
      <c r="AI75" s="2">
        <v>38886</v>
      </c>
      <c r="AJ75" s="1">
        <v>5697</v>
      </c>
      <c r="AK75" s="1" t="s">
        <v>20</v>
      </c>
      <c r="AL75" s="2">
        <v>38911</v>
      </c>
      <c r="AM75" s="1">
        <v>5187</v>
      </c>
      <c r="AN75" s="1" t="s">
        <v>21</v>
      </c>
      <c r="AO75" s="2">
        <v>38911</v>
      </c>
      <c r="AP75" s="1">
        <v>5194</v>
      </c>
      <c r="AQ75" s="1" t="s">
        <v>22</v>
      </c>
      <c r="AR75" s="2">
        <v>38911</v>
      </c>
      <c r="AS75" s="1">
        <v>5195</v>
      </c>
      <c r="AT75" s="1" t="s">
        <v>23</v>
      </c>
      <c r="AU75" s="2">
        <v>38913</v>
      </c>
      <c r="AV75" s="1">
        <v>5453</v>
      </c>
      <c r="AW75" s="1" t="s">
        <v>24</v>
      </c>
      <c r="AX75" s="2">
        <v>38922</v>
      </c>
      <c r="AY75" s="1">
        <v>6767</v>
      </c>
      <c r="AZ75" s="1" t="s">
        <v>25</v>
      </c>
      <c r="BA75" s="2">
        <v>38926</v>
      </c>
      <c r="BB75" s="1">
        <v>6488</v>
      </c>
      <c r="BC75" s="1" t="s">
        <v>26</v>
      </c>
      <c r="BD75" s="2">
        <v>38930</v>
      </c>
      <c r="BE75" s="1">
        <v>6488</v>
      </c>
      <c r="BF75" s="1" t="s">
        <v>27</v>
      </c>
      <c r="BG75" s="2">
        <v>38935</v>
      </c>
      <c r="BH75" s="1">
        <v>7371</v>
      </c>
      <c r="BI75" s="1" t="s">
        <v>28</v>
      </c>
      <c r="BJ75" s="2">
        <v>38935</v>
      </c>
      <c r="BK75" s="1">
        <v>7164</v>
      </c>
      <c r="BL75" s="1" t="s">
        <v>29</v>
      </c>
      <c r="BM75" s="2">
        <v>38935</v>
      </c>
      <c r="BN75" s="1">
        <v>7164</v>
      </c>
      <c r="BO75" s="1" t="s">
        <v>30</v>
      </c>
      <c r="BP75" s="2">
        <v>38935</v>
      </c>
      <c r="BQ75" s="1">
        <v>7075</v>
      </c>
      <c r="BR75" s="1" t="s">
        <v>31</v>
      </c>
      <c r="BS75" s="2">
        <v>38944</v>
      </c>
      <c r="BT75" s="1">
        <v>5691</v>
      </c>
      <c r="BU75" s="1" t="s">
        <v>32</v>
      </c>
      <c r="BV75" s="2">
        <v>38944</v>
      </c>
      <c r="BW75" s="1">
        <v>6170</v>
      </c>
      <c r="BX75" s="1" t="s">
        <v>33</v>
      </c>
      <c r="BY75" s="2">
        <v>38948</v>
      </c>
      <c r="BZ75" s="1">
        <v>7110</v>
      </c>
      <c r="CA75" s="1" t="s">
        <v>34</v>
      </c>
      <c r="CB75" s="2">
        <v>38948</v>
      </c>
      <c r="CC75" s="1">
        <v>7118</v>
      </c>
      <c r="CD75" s="1" t="s">
        <v>35</v>
      </c>
      <c r="CE75" s="2">
        <v>38948</v>
      </c>
      <c r="CF75" s="1">
        <v>6926</v>
      </c>
      <c r="CG75" s="1" t="s">
        <v>36</v>
      </c>
      <c r="CH75" s="2">
        <v>38948</v>
      </c>
      <c r="CI75" s="1">
        <v>6928</v>
      </c>
      <c r="CJ75" s="1" t="s">
        <v>37</v>
      </c>
      <c r="CK75" s="2">
        <v>38949</v>
      </c>
      <c r="CL75" s="1">
        <v>7225</v>
      </c>
      <c r="CM75" s="1" t="s">
        <v>38</v>
      </c>
      <c r="CN75" s="2">
        <v>38949</v>
      </c>
      <c r="CO75" s="1">
        <v>7329</v>
      </c>
      <c r="CP75" s="1" t="s">
        <v>39</v>
      </c>
      <c r="CQ75" s="2">
        <v>38949</v>
      </c>
      <c r="CR75" s="1">
        <v>8005</v>
      </c>
      <c r="CS75" s="1" t="s">
        <v>40</v>
      </c>
      <c r="CT75" s="2">
        <v>38949</v>
      </c>
      <c r="CU75" s="1">
        <v>8511</v>
      </c>
      <c r="CV75" s="1" t="s">
        <v>41</v>
      </c>
      <c r="CW75" s="2">
        <v>38954</v>
      </c>
      <c r="CX75" s="1">
        <v>8610</v>
      </c>
      <c r="CY75" s="1" t="s">
        <v>42</v>
      </c>
      <c r="CZ75" s="2">
        <v>38978</v>
      </c>
      <c r="DA75" s="1">
        <v>8603</v>
      </c>
      <c r="DB75" s="1" t="s">
        <v>43</v>
      </c>
      <c r="DC75" s="2">
        <v>39042</v>
      </c>
      <c r="DD75" s="1">
        <v>8586</v>
      </c>
      <c r="DE75" s="1" t="s">
        <v>44</v>
      </c>
      <c r="DF75" s="2">
        <v>39045</v>
      </c>
      <c r="DG75" s="1">
        <v>8752</v>
      </c>
      <c r="DH75" s="1" t="s">
        <v>45</v>
      </c>
      <c r="DI75" s="2">
        <v>39045</v>
      </c>
      <c r="DJ75" s="1">
        <v>9023</v>
      </c>
      <c r="DK75" s="1" t="s">
        <v>46</v>
      </c>
      <c r="DL75" s="2">
        <v>39045</v>
      </c>
      <c r="DM75" s="1">
        <v>8841</v>
      </c>
      <c r="DN75" s="1" t="s">
        <v>47</v>
      </c>
      <c r="DO75" s="2">
        <v>39983</v>
      </c>
      <c r="DP75" s="1">
        <v>1911</v>
      </c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</row>
    <row r="76" spans="1:249">
      <c r="A76" s="1" t="s">
        <v>268</v>
      </c>
      <c r="B76" s="1">
        <v>0</v>
      </c>
      <c r="C76" s="1">
        <v>9</v>
      </c>
      <c r="D76" s="1" t="s">
        <v>6</v>
      </c>
      <c r="E76" s="2">
        <v>40068</v>
      </c>
      <c r="F76" s="1">
        <v>80</v>
      </c>
      <c r="G76" s="1" t="s">
        <v>7</v>
      </c>
      <c r="H76" s="2">
        <v>40091</v>
      </c>
      <c r="I76" s="1">
        <v>134</v>
      </c>
      <c r="J76" s="1" t="s">
        <v>8</v>
      </c>
      <c r="K76" s="2">
        <v>40094</v>
      </c>
      <c r="L76" s="1">
        <v>192</v>
      </c>
      <c r="M76" s="1" t="s">
        <v>9</v>
      </c>
      <c r="N76" s="2">
        <v>40161</v>
      </c>
      <c r="O76" s="1">
        <v>2255</v>
      </c>
      <c r="P76" s="1" t="s">
        <v>11</v>
      </c>
      <c r="Q76" s="2">
        <v>40161</v>
      </c>
      <c r="R76" s="1">
        <v>2810</v>
      </c>
      <c r="S76" s="1" t="s">
        <v>12</v>
      </c>
      <c r="T76" s="2">
        <v>40162</v>
      </c>
      <c r="U76" s="1">
        <v>5239</v>
      </c>
      <c r="V76" s="1" t="s">
        <v>13</v>
      </c>
      <c r="W76" s="2">
        <v>40162</v>
      </c>
      <c r="X76" s="1">
        <v>5587</v>
      </c>
      <c r="Y76" s="1" t="s">
        <v>16</v>
      </c>
      <c r="Z76" s="2">
        <v>40233</v>
      </c>
      <c r="AA76" s="1">
        <v>5468</v>
      </c>
      <c r="AB76" s="1" t="s">
        <v>17</v>
      </c>
      <c r="AC76" s="2">
        <v>40233</v>
      </c>
      <c r="AD76" s="1">
        <v>5543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</row>
    <row r="77" spans="1:249">
      <c r="A77" s="1" t="s">
        <v>269</v>
      </c>
      <c r="B77" s="1">
        <v>0</v>
      </c>
      <c r="C77" s="1">
        <v>3</v>
      </c>
      <c r="D77" s="1" t="s">
        <v>6</v>
      </c>
      <c r="E77" s="2">
        <v>38728</v>
      </c>
      <c r="F77" s="1">
        <v>2891</v>
      </c>
      <c r="G77" s="1" t="s">
        <v>7</v>
      </c>
      <c r="H77" s="2">
        <v>38728</v>
      </c>
      <c r="I77" s="1">
        <v>2906</v>
      </c>
      <c r="J77" s="1" t="s">
        <v>8</v>
      </c>
      <c r="K77" s="2">
        <v>38764</v>
      </c>
      <c r="L77" s="1">
        <v>2912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</row>
    <row r="78" spans="1:249">
      <c r="A78" s="1" t="s">
        <v>270</v>
      </c>
      <c r="B78" s="1">
        <v>0</v>
      </c>
      <c r="C78" s="1">
        <v>9</v>
      </c>
      <c r="D78" s="1" t="s">
        <v>6</v>
      </c>
      <c r="E78" s="2">
        <v>39362</v>
      </c>
      <c r="F78" s="1">
        <v>1295</v>
      </c>
      <c r="G78" s="1" t="s">
        <v>7</v>
      </c>
      <c r="H78" s="2">
        <v>39362</v>
      </c>
      <c r="I78" s="1">
        <v>1480</v>
      </c>
      <c r="J78" s="1" t="s">
        <v>8</v>
      </c>
      <c r="K78" s="2">
        <v>39945</v>
      </c>
      <c r="L78" s="1">
        <v>1500</v>
      </c>
      <c r="M78" s="1" t="s">
        <v>9</v>
      </c>
      <c r="N78" s="2">
        <v>40041</v>
      </c>
      <c r="O78" s="1">
        <v>2266</v>
      </c>
      <c r="P78" s="1" t="s">
        <v>11</v>
      </c>
      <c r="Q78" s="2">
        <v>40043</v>
      </c>
      <c r="R78" s="1">
        <v>2267</v>
      </c>
      <c r="S78" s="1" t="s">
        <v>12</v>
      </c>
      <c r="T78" s="2">
        <v>40043</v>
      </c>
      <c r="U78" s="1">
        <v>2267</v>
      </c>
      <c r="V78" s="1" t="s">
        <v>13</v>
      </c>
      <c r="W78" s="2">
        <v>40112</v>
      </c>
      <c r="X78" s="1">
        <v>2314</v>
      </c>
      <c r="Y78" s="1" t="s">
        <v>16</v>
      </c>
      <c r="Z78" s="2">
        <v>40112</v>
      </c>
      <c r="AA78" s="1">
        <v>2315</v>
      </c>
      <c r="AB78" s="1" t="s">
        <v>17</v>
      </c>
      <c r="AC78" s="2">
        <v>40112</v>
      </c>
      <c r="AD78" s="1">
        <v>2268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</row>
    <row r="79" spans="1:249">
      <c r="A79" s="1" t="s">
        <v>271</v>
      </c>
      <c r="B79" s="1">
        <v>0</v>
      </c>
      <c r="C79" s="1">
        <v>6</v>
      </c>
      <c r="D79" s="1" t="s">
        <v>6</v>
      </c>
      <c r="E79" s="2">
        <v>38583</v>
      </c>
      <c r="F79" s="1">
        <v>3533</v>
      </c>
      <c r="G79" s="1" t="s">
        <v>7</v>
      </c>
      <c r="H79" s="2">
        <v>38590</v>
      </c>
      <c r="I79" s="1">
        <v>3480</v>
      </c>
      <c r="J79" s="1" t="s">
        <v>8</v>
      </c>
      <c r="K79" s="2">
        <v>38611</v>
      </c>
      <c r="L79" s="1">
        <v>4163</v>
      </c>
      <c r="M79" s="1" t="s">
        <v>9</v>
      </c>
      <c r="N79" s="2">
        <v>38611</v>
      </c>
      <c r="O79" s="1">
        <v>4475</v>
      </c>
      <c r="P79" s="1" t="s">
        <v>11</v>
      </c>
      <c r="Q79" s="2">
        <v>38611</v>
      </c>
      <c r="R79" s="1">
        <v>4477</v>
      </c>
      <c r="S79" s="1" t="s">
        <v>12</v>
      </c>
      <c r="T79" s="2">
        <v>38611</v>
      </c>
      <c r="U79" s="1">
        <v>4526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</row>
    <row r="80" spans="1:249">
      <c r="A80" s="1" t="s">
        <v>272</v>
      </c>
      <c r="B80" s="1">
        <v>0</v>
      </c>
      <c r="C80" s="1">
        <v>2</v>
      </c>
      <c r="D80" s="1" t="s">
        <v>6</v>
      </c>
      <c r="E80" s="2">
        <v>38566</v>
      </c>
      <c r="F80" s="1">
        <v>1202</v>
      </c>
      <c r="G80" s="1" t="s">
        <v>7</v>
      </c>
      <c r="H80" s="2">
        <v>40571</v>
      </c>
      <c r="I80" s="1">
        <v>11403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</row>
    <row r="81" spans="1:75">
      <c r="A81" s="1" t="s">
        <v>273</v>
      </c>
      <c r="B81" s="1">
        <v>0</v>
      </c>
      <c r="C81" s="1">
        <v>2</v>
      </c>
      <c r="D81" s="1" t="s">
        <v>6</v>
      </c>
      <c r="E81" s="2">
        <v>40320</v>
      </c>
      <c r="F81" s="1">
        <v>557</v>
      </c>
      <c r="G81" s="1" t="s">
        <v>7</v>
      </c>
      <c r="H81" s="2">
        <v>40320</v>
      </c>
      <c r="I81" s="1">
        <v>558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>
      <c r="A82" s="1" t="s">
        <v>274</v>
      </c>
      <c r="B82" s="1">
        <v>0</v>
      </c>
      <c r="C82" s="1">
        <v>3</v>
      </c>
      <c r="D82" s="1" t="s">
        <v>6</v>
      </c>
      <c r="E82" s="2">
        <v>39308</v>
      </c>
      <c r="F82" s="1">
        <v>3181</v>
      </c>
      <c r="G82" s="1" t="s">
        <v>7</v>
      </c>
      <c r="H82" s="2">
        <v>39308</v>
      </c>
      <c r="I82" s="1">
        <v>3179</v>
      </c>
      <c r="J82" s="1" t="s">
        <v>8</v>
      </c>
      <c r="K82" s="2">
        <v>39308</v>
      </c>
      <c r="L82" s="1">
        <v>118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>
      <c r="A83" s="1" t="s">
        <v>275</v>
      </c>
      <c r="B83" s="1">
        <v>0</v>
      </c>
      <c r="C83" s="1">
        <v>1</v>
      </c>
      <c r="D83" s="1" t="s">
        <v>6</v>
      </c>
      <c r="E83" s="2">
        <v>40010</v>
      </c>
      <c r="F83" s="1">
        <v>467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>
      <c r="A84" s="1" t="s">
        <v>276</v>
      </c>
      <c r="B84" s="1">
        <v>0</v>
      </c>
      <c r="C84" s="1">
        <v>5</v>
      </c>
      <c r="D84" s="1" t="s">
        <v>6</v>
      </c>
      <c r="E84" s="2">
        <v>39028</v>
      </c>
      <c r="F84" s="1">
        <v>1955</v>
      </c>
      <c r="G84" s="1" t="s">
        <v>7</v>
      </c>
      <c r="H84" s="2">
        <v>39028</v>
      </c>
      <c r="I84" s="1">
        <v>2774</v>
      </c>
      <c r="J84" s="1" t="s">
        <v>8</v>
      </c>
      <c r="K84" s="2">
        <v>39028</v>
      </c>
      <c r="L84" s="1">
        <v>2777</v>
      </c>
      <c r="M84" s="1" t="s">
        <v>9</v>
      </c>
      <c r="N84" s="2">
        <v>39028</v>
      </c>
      <c r="O84" s="1">
        <v>2801</v>
      </c>
      <c r="P84" s="1" t="s">
        <v>11</v>
      </c>
      <c r="Q84" s="2">
        <v>39823</v>
      </c>
      <c r="R84" s="1">
        <v>2916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>
      <c r="A85" s="1" t="s">
        <v>277</v>
      </c>
      <c r="B85" s="1">
        <v>5</v>
      </c>
      <c r="C85" s="1">
        <v>11</v>
      </c>
      <c r="D85" s="1" t="s">
        <v>6</v>
      </c>
      <c r="E85" s="2">
        <v>38810</v>
      </c>
      <c r="F85" s="1">
        <v>581</v>
      </c>
      <c r="G85" s="1" t="s">
        <v>7</v>
      </c>
      <c r="H85" s="2">
        <v>38918</v>
      </c>
      <c r="I85" s="1">
        <v>813</v>
      </c>
      <c r="J85" s="1" t="s">
        <v>8</v>
      </c>
      <c r="K85" s="2">
        <v>39124</v>
      </c>
      <c r="L85" s="1">
        <v>1036</v>
      </c>
      <c r="M85" s="1" t="s">
        <v>9</v>
      </c>
      <c r="N85" s="2">
        <v>39124</v>
      </c>
      <c r="O85" s="1">
        <v>1036</v>
      </c>
      <c r="P85" s="1" t="s">
        <v>11</v>
      </c>
      <c r="Q85" s="2">
        <v>39148</v>
      </c>
      <c r="R85" s="1">
        <v>1273</v>
      </c>
      <c r="S85" s="1" t="s">
        <v>12</v>
      </c>
      <c r="T85" s="2">
        <v>39150</v>
      </c>
      <c r="U85" s="1">
        <v>1041</v>
      </c>
      <c r="V85" s="1" t="s">
        <v>13</v>
      </c>
      <c r="W85" s="2">
        <v>39293</v>
      </c>
      <c r="X85" s="1">
        <v>2021</v>
      </c>
      <c r="Y85" s="1" t="s">
        <v>16</v>
      </c>
      <c r="Z85" s="2">
        <v>40071</v>
      </c>
      <c r="AA85" s="1">
        <v>3098</v>
      </c>
      <c r="AB85" s="1" t="s">
        <v>17</v>
      </c>
      <c r="AC85" s="2">
        <v>40220</v>
      </c>
      <c r="AD85" s="1">
        <v>6679</v>
      </c>
      <c r="AE85" s="1" t="s">
        <v>18</v>
      </c>
      <c r="AF85" s="2">
        <v>40223</v>
      </c>
      <c r="AG85" s="1">
        <v>6745</v>
      </c>
      <c r="AH85" s="1" t="s">
        <v>19</v>
      </c>
      <c r="AI85" s="2">
        <v>40515</v>
      </c>
      <c r="AJ85" s="1">
        <v>7118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>
      <c r="A86" s="1" t="s">
        <v>278</v>
      </c>
      <c r="B86" s="1">
        <v>0</v>
      </c>
      <c r="C86" s="1">
        <v>3</v>
      </c>
      <c r="D86" s="1" t="s">
        <v>6</v>
      </c>
      <c r="E86" s="2">
        <v>39739</v>
      </c>
      <c r="F86" s="1">
        <v>2605</v>
      </c>
      <c r="G86" s="1" t="s">
        <v>7</v>
      </c>
      <c r="H86" s="2">
        <v>39739</v>
      </c>
      <c r="I86" s="1">
        <v>2601</v>
      </c>
      <c r="J86" s="1" t="s">
        <v>8</v>
      </c>
      <c r="K86" s="2">
        <v>39739</v>
      </c>
      <c r="L86" s="1">
        <v>2648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>
      <c r="A87" s="1" t="s">
        <v>279</v>
      </c>
      <c r="B87" s="1">
        <v>0</v>
      </c>
      <c r="C87" s="1">
        <v>1</v>
      </c>
      <c r="D87" s="1" t="s">
        <v>6</v>
      </c>
      <c r="E87" s="2">
        <v>40571</v>
      </c>
      <c r="F87" s="1">
        <v>1972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>
      <c r="A88" s="1" t="s">
        <v>280</v>
      </c>
      <c r="B88" s="1">
        <v>0</v>
      </c>
      <c r="C88" s="1">
        <v>3</v>
      </c>
      <c r="D88" s="1" t="s">
        <v>6</v>
      </c>
      <c r="E88" s="2">
        <v>39404</v>
      </c>
      <c r="F88" s="1">
        <v>26230</v>
      </c>
      <c r="G88" s="1" t="s">
        <v>7</v>
      </c>
      <c r="H88" s="2">
        <v>39412</v>
      </c>
      <c r="I88" s="1">
        <v>31214</v>
      </c>
      <c r="J88" s="1" t="s">
        <v>8</v>
      </c>
      <c r="K88" s="2">
        <v>39426</v>
      </c>
      <c r="L88" s="1">
        <v>29213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>
      <c r="A89" s="1" t="s">
        <v>281</v>
      </c>
      <c r="B89" s="1">
        <v>0</v>
      </c>
      <c r="C89" s="1">
        <v>7</v>
      </c>
      <c r="D89" s="1" t="s">
        <v>6</v>
      </c>
      <c r="E89" s="2">
        <v>39486</v>
      </c>
      <c r="F89" s="1">
        <v>2203</v>
      </c>
      <c r="G89" s="1" t="s">
        <v>7</v>
      </c>
      <c r="H89" s="2">
        <v>39486</v>
      </c>
      <c r="I89" s="1">
        <v>2216</v>
      </c>
      <c r="J89" s="1" t="s">
        <v>8</v>
      </c>
      <c r="K89" s="2">
        <v>39486</v>
      </c>
      <c r="L89" s="1">
        <v>2221</v>
      </c>
      <c r="M89" s="1" t="s">
        <v>9</v>
      </c>
      <c r="N89" s="2">
        <v>39487</v>
      </c>
      <c r="O89" s="1">
        <v>2355</v>
      </c>
      <c r="P89" s="1" t="s">
        <v>11</v>
      </c>
      <c r="Q89" s="2">
        <v>39493</v>
      </c>
      <c r="R89" s="1">
        <v>2529</v>
      </c>
      <c r="S89" s="1" t="s">
        <v>12</v>
      </c>
      <c r="T89" s="2">
        <v>39493</v>
      </c>
      <c r="U89" s="1">
        <v>3265</v>
      </c>
      <c r="V89" s="1" t="s">
        <v>13</v>
      </c>
      <c r="W89" s="2">
        <v>39497</v>
      </c>
      <c r="X89" s="1">
        <v>2969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>
      <c r="A90" s="1" t="s">
        <v>282</v>
      </c>
      <c r="B90" s="1">
        <v>0</v>
      </c>
      <c r="C90" s="1">
        <v>2</v>
      </c>
      <c r="D90" s="1" t="s">
        <v>6</v>
      </c>
      <c r="E90" s="2">
        <v>40819</v>
      </c>
      <c r="F90" s="1">
        <v>810</v>
      </c>
      <c r="G90" s="1" t="s">
        <v>7</v>
      </c>
      <c r="H90" s="2">
        <v>40823</v>
      </c>
      <c r="I90" s="1">
        <v>780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>
      <c r="A91" s="1" t="s">
        <v>283</v>
      </c>
      <c r="B91" s="1">
        <v>2</v>
      </c>
      <c r="C91" s="1">
        <v>24</v>
      </c>
      <c r="D91" s="1" t="s">
        <v>6</v>
      </c>
      <c r="E91" s="2">
        <v>38959</v>
      </c>
      <c r="F91" s="1">
        <v>1126</v>
      </c>
      <c r="G91" s="1" t="s">
        <v>7</v>
      </c>
      <c r="H91" s="2">
        <v>38959</v>
      </c>
      <c r="I91" s="1">
        <v>1167</v>
      </c>
      <c r="J91" s="1" t="s">
        <v>8</v>
      </c>
      <c r="K91" s="2">
        <v>38960</v>
      </c>
      <c r="L91" s="1">
        <v>1287</v>
      </c>
      <c r="M91" s="1" t="s">
        <v>9</v>
      </c>
      <c r="N91" s="2">
        <v>39116</v>
      </c>
      <c r="O91" s="1">
        <v>1758</v>
      </c>
      <c r="P91" s="1" t="s">
        <v>11</v>
      </c>
      <c r="Q91" s="2">
        <v>39682</v>
      </c>
      <c r="R91" s="1">
        <v>2055</v>
      </c>
      <c r="S91" s="1" t="s">
        <v>12</v>
      </c>
      <c r="T91" s="2">
        <v>39682</v>
      </c>
      <c r="U91" s="1">
        <v>2148</v>
      </c>
      <c r="V91" s="1" t="s">
        <v>13</v>
      </c>
      <c r="W91" s="2">
        <v>39682</v>
      </c>
      <c r="X91" s="1">
        <v>2160</v>
      </c>
      <c r="Y91" s="1" t="s">
        <v>16</v>
      </c>
      <c r="Z91" s="2">
        <v>39682</v>
      </c>
      <c r="AA91" s="1">
        <v>2164</v>
      </c>
      <c r="AB91" s="1" t="s">
        <v>17</v>
      </c>
      <c r="AC91" s="2">
        <v>39682</v>
      </c>
      <c r="AD91" s="1">
        <v>2474</v>
      </c>
      <c r="AE91" s="1" t="s">
        <v>18</v>
      </c>
      <c r="AF91" s="2">
        <v>39925</v>
      </c>
      <c r="AG91" s="1">
        <v>2946</v>
      </c>
      <c r="AH91" s="1" t="s">
        <v>19</v>
      </c>
      <c r="AI91" s="2">
        <v>40023</v>
      </c>
      <c r="AJ91" s="1">
        <v>3268</v>
      </c>
      <c r="AK91" s="1" t="s">
        <v>20</v>
      </c>
      <c r="AL91" s="2">
        <v>40216</v>
      </c>
      <c r="AM91" s="1">
        <v>3187</v>
      </c>
      <c r="AN91" s="1" t="s">
        <v>21</v>
      </c>
      <c r="AO91" s="2">
        <v>40274</v>
      </c>
      <c r="AP91" s="1">
        <v>3698</v>
      </c>
      <c r="AQ91" s="1" t="s">
        <v>22</v>
      </c>
      <c r="AR91" s="2">
        <v>40293</v>
      </c>
      <c r="AS91" s="1">
        <v>3845</v>
      </c>
      <c r="AT91" s="1" t="s">
        <v>23</v>
      </c>
      <c r="AU91" s="2">
        <v>40297</v>
      </c>
      <c r="AV91" s="1">
        <v>4292</v>
      </c>
      <c r="AW91" s="1" t="s">
        <v>24</v>
      </c>
      <c r="AX91" s="2">
        <v>40298</v>
      </c>
      <c r="AY91" s="1">
        <v>3847</v>
      </c>
      <c r="AZ91" s="1" t="s">
        <v>25</v>
      </c>
      <c r="BA91" s="2">
        <v>40299</v>
      </c>
      <c r="BB91" s="1">
        <v>4120</v>
      </c>
      <c r="BC91" s="1" t="s">
        <v>26</v>
      </c>
      <c r="BD91" s="2">
        <v>40424</v>
      </c>
      <c r="BE91" s="1">
        <v>5267</v>
      </c>
      <c r="BF91" s="1" t="s">
        <v>27</v>
      </c>
      <c r="BG91" s="2">
        <v>40452</v>
      </c>
      <c r="BH91" s="1">
        <v>5285</v>
      </c>
      <c r="BI91" s="1" t="s">
        <v>28</v>
      </c>
      <c r="BJ91" s="2">
        <v>40538</v>
      </c>
      <c r="BK91" s="1">
        <v>5002</v>
      </c>
      <c r="BL91" s="1" t="s">
        <v>29</v>
      </c>
      <c r="BM91" s="2">
        <v>40538</v>
      </c>
      <c r="BN91" s="1">
        <v>5038</v>
      </c>
      <c r="BO91" s="1" t="s">
        <v>30</v>
      </c>
      <c r="BP91" s="2">
        <v>40538</v>
      </c>
      <c r="BQ91" s="1">
        <v>4742</v>
      </c>
      <c r="BR91" s="1" t="s">
        <v>31</v>
      </c>
      <c r="BS91" s="2">
        <v>40538</v>
      </c>
      <c r="BT91" s="1">
        <v>4744</v>
      </c>
      <c r="BU91" s="1" t="s">
        <v>32</v>
      </c>
      <c r="BV91" s="2">
        <v>40691</v>
      </c>
      <c r="BW91" s="1">
        <v>5006</v>
      </c>
    </row>
    <row r="92" spans="1:75">
      <c r="A92" s="1" t="s">
        <v>284</v>
      </c>
      <c r="B92" s="1">
        <v>0</v>
      </c>
      <c r="C92" s="1">
        <v>7</v>
      </c>
      <c r="D92" s="1" t="s">
        <v>6</v>
      </c>
      <c r="E92" s="2">
        <v>40140</v>
      </c>
      <c r="F92" s="1">
        <v>966</v>
      </c>
      <c r="G92" s="1" t="s">
        <v>7</v>
      </c>
      <c r="H92" s="2">
        <v>40140</v>
      </c>
      <c r="I92" s="1">
        <v>1067</v>
      </c>
      <c r="J92" s="1" t="s">
        <v>8</v>
      </c>
      <c r="K92" s="2">
        <v>40182</v>
      </c>
      <c r="L92" s="1">
        <v>1309</v>
      </c>
      <c r="M92" s="1" t="s">
        <v>9</v>
      </c>
      <c r="N92" s="2">
        <v>40500</v>
      </c>
      <c r="O92" s="1">
        <v>1489</v>
      </c>
      <c r="P92" s="1" t="s">
        <v>11</v>
      </c>
      <c r="Q92" s="2">
        <v>40500</v>
      </c>
      <c r="R92" s="1">
        <v>1489</v>
      </c>
      <c r="S92" s="1" t="s">
        <v>12</v>
      </c>
      <c r="T92" s="2">
        <v>40571</v>
      </c>
      <c r="U92" s="1">
        <v>1234</v>
      </c>
      <c r="V92" s="1" t="s">
        <v>13</v>
      </c>
      <c r="W92" s="2">
        <v>40683</v>
      </c>
      <c r="X92" s="1">
        <v>1310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>
      <c r="A93" s="1" t="s">
        <v>285</v>
      </c>
      <c r="B93" s="1">
        <v>0</v>
      </c>
      <c r="C93" s="1">
        <v>3</v>
      </c>
      <c r="D93" s="1" t="s">
        <v>6</v>
      </c>
      <c r="E93" s="2">
        <v>39318</v>
      </c>
      <c r="F93" s="1">
        <v>21</v>
      </c>
      <c r="G93" s="1" t="s">
        <v>7</v>
      </c>
      <c r="H93" s="2">
        <v>39330</v>
      </c>
      <c r="I93" s="1">
        <v>50</v>
      </c>
      <c r="J93" s="1" t="s">
        <v>8</v>
      </c>
      <c r="K93" s="2">
        <v>39330</v>
      </c>
      <c r="L93" s="1">
        <v>23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>
      <c r="A94" s="1" t="s">
        <v>286</v>
      </c>
      <c r="B94" s="1">
        <v>0</v>
      </c>
      <c r="C94" s="1">
        <v>3</v>
      </c>
      <c r="D94" s="1" t="s">
        <v>6</v>
      </c>
      <c r="E94" s="2">
        <v>38874</v>
      </c>
      <c r="F94" s="1">
        <v>34096</v>
      </c>
      <c r="G94" s="1" t="s">
        <v>7</v>
      </c>
      <c r="H94" s="2">
        <v>38884</v>
      </c>
      <c r="I94" s="1">
        <v>34138</v>
      </c>
      <c r="J94" s="1" t="s">
        <v>8</v>
      </c>
      <c r="K94" s="2">
        <v>38888</v>
      </c>
      <c r="L94" s="1">
        <v>35749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>
      <c r="A95" s="1" t="s">
        <v>287</v>
      </c>
      <c r="B95" s="1">
        <v>0</v>
      </c>
      <c r="C95" s="1">
        <v>4</v>
      </c>
      <c r="D95" s="1" t="s">
        <v>6</v>
      </c>
      <c r="E95" s="2">
        <v>39810</v>
      </c>
      <c r="F95" s="1">
        <v>2030</v>
      </c>
      <c r="G95" s="1" t="s">
        <v>7</v>
      </c>
      <c r="H95" s="2">
        <v>39810</v>
      </c>
      <c r="I95" s="1">
        <v>2033</v>
      </c>
      <c r="J95" s="1" t="s">
        <v>8</v>
      </c>
      <c r="K95" s="2">
        <v>40050</v>
      </c>
      <c r="L95" s="1">
        <v>2194</v>
      </c>
      <c r="M95" s="1" t="s">
        <v>9</v>
      </c>
      <c r="N95" s="2">
        <v>40708</v>
      </c>
      <c r="O95" s="1">
        <v>2191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>
      <c r="A96" s="1" t="s">
        <v>288</v>
      </c>
      <c r="B96" s="1">
        <v>0</v>
      </c>
      <c r="C96" s="1">
        <v>1</v>
      </c>
      <c r="D96" s="1" t="s">
        <v>6</v>
      </c>
      <c r="E96" s="2">
        <v>39445</v>
      </c>
      <c r="F96" s="1">
        <v>446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spans="1:144">
      <c r="A97" s="1" t="s">
        <v>289</v>
      </c>
      <c r="B97" s="1">
        <v>0</v>
      </c>
      <c r="C97" s="1">
        <v>8</v>
      </c>
      <c r="D97" s="1" t="s">
        <v>6</v>
      </c>
      <c r="E97" s="2">
        <v>40101</v>
      </c>
      <c r="F97" s="1">
        <v>314</v>
      </c>
      <c r="G97" s="1" t="s">
        <v>7</v>
      </c>
      <c r="H97" s="2">
        <v>40101</v>
      </c>
      <c r="I97" s="1">
        <v>656</v>
      </c>
      <c r="J97" s="1" t="s">
        <v>8</v>
      </c>
      <c r="K97" s="2">
        <v>40101</v>
      </c>
      <c r="L97" s="1">
        <v>862</v>
      </c>
      <c r="M97" s="1" t="s">
        <v>9</v>
      </c>
      <c r="N97" s="2">
        <v>40101</v>
      </c>
      <c r="O97" s="1">
        <v>1036</v>
      </c>
      <c r="P97" s="1" t="s">
        <v>11</v>
      </c>
      <c r="Q97" s="2">
        <v>40101</v>
      </c>
      <c r="R97" s="1">
        <v>1079</v>
      </c>
      <c r="S97" s="1" t="s">
        <v>12</v>
      </c>
      <c r="T97" s="2">
        <v>40101</v>
      </c>
      <c r="U97" s="1">
        <v>1220</v>
      </c>
      <c r="V97" s="1" t="s">
        <v>13</v>
      </c>
      <c r="W97" s="2">
        <v>40156</v>
      </c>
      <c r="X97" s="1">
        <v>1215</v>
      </c>
      <c r="Y97" s="1" t="s">
        <v>16</v>
      </c>
      <c r="Z97" s="2">
        <v>40820</v>
      </c>
      <c r="AA97" s="1">
        <v>1341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1:144">
      <c r="A98" s="1" t="s">
        <v>290</v>
      </c>
      <c r="B98" s="1">
        <v>1</v>
      </c>
      <c r="C98" s="1">
        <v>2</v>
      </c>
      <c r="D98" s="1" t="s">
        <v>6</v>
      </c>
      <c r="E98" s="2">
        <v>39703</v>
      </c>
      <c r="F98" s="1">
        <v>368</v>
      </c>
      <c r="G98" s="1" t="s">
        <v>7</v>
      </c>
      <c r="H98" s="2">
        <v>39703</v>
      </c>
      <c r="I98" s="1">
        <v>397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1:144">
      <c r="A99" s="1" t="s">
        <v>291</v>
      </c>
      <c r="B99" s="1">
        <v>0</v>
      </c>
      <c r="C99" s="1">
        <v>4</v>
      </c>
      <c r="D99" s="1" t="s">
        <v>6</v>
      </c>
      <c r="E99" s="2">
        <v>38831</v>
      </c>
      <c r="F99" s="1">
        <v>1103</v>
      </c>
      <c r="G99" s="1" t="s">
        <v>7</v>
      </c>
      <c r="H99" s="2">
        <v>38831</v>
      </c>
      <c r="I99" s="1">
        <v>1119</v>
      </c>
      <c r="J99" s="1" t="s">
        <v>8</v>
      </c>
      <c r="K99" s="2">
        <v>38831</v>
      </c>
      <c r="L99" s="1">
        <v>1122</v>
      </c>
      <c r="M99" s="1" t="s">
        <v>9</v>
      </c>
      <c r="N99" s="2">
        <v>40170</v>
      </c>
      <c r="O99" s="1">
        <v>1119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1:144">
      <c r="A100" s="1" t="s">
        <v>292</v>
      </c>
      <c r="B100" s="1">
        <v>1</v>
      </c>
      <c r="C100" s="1">
        <v>2</v>
      </c>
      <c r="D100" s="1" t="s">
        <v>6</v>
      </c>
      <c r="E100" s="2">
        <v>39674</v>
      </c>
      <c r="F100" s="1">
        <v>3852</v>
      </c>
      <c r="G100" s="1" t="s">
        <v>7</v>
      </c>
      <c r="H100" s="2">
        <v>39674</v>
      </c>
      <c r="I100" s="1">
        <v>4138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1:144">
      <c r="A101" s="1" t="s">
        <v>293</v>
      </c>
      <c r="B101" s="1">
        <v>1</v>
      </c>
      <c r="C101" s="1">
        <v>3</v>
      </c>
      <c r="D101" s="1" t="s">
        <v>6</v>
      </c>
      <c r="E101" s="2">
        <v>39022</v>
      </c>
      <c r="F101" s="1">
        <v>881</v>
      </c>
      <c r="G101" s="1" t="s">
        <v>7</v>
      </c>
      <c r="H101" s="2">
        <v>39022</v>
      </c>
      <c r="I101" s="1">
        <v>897</v>
      </c>
      <c r="J101" s="1" t="s">
        <v>8</v>
      </c>
      <c r="K101" s="2">
        <v>39022</v>
      </c>
      <c r="L101" s="1">
        <v>931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1:144">
      <c r="A102" s="1" t="s">
        <v>294</v>
      </c>
      <c r="B102" s="1">
        <v>0</v>
      </c>
      <c r="C102" s="1">
        <v>4</v>
      </c>
      <c r="D102" s="1" t="s">
        <v>6</v>
      </c>
      <c r="E102" s="2">
        <v>40789</v>
      </c>
      <c r="F102" s="1">
        <v>1355</v>
      </c>
      <c r="G102" s="1" t="s">
        <v>7</v>
      </c>
      <c r="H102" s="2">
        <v>40789</v>
      </c>
      <c r="I102" s="1">
        <v>1400</v>
      </c>
      <c r="J102" s="1" t="s">
        <v>8</v>
      </c>
      <c r="K102" s="2">
        <v>40789</v>
      </c>
      <c r="L102" s="1">
        <v>1492</v>
      </c>
      <c r="M102" s="1" t="s">
        <v>9</v>
      </c>
      <c r="N102" s="2">
        <v>40791</v>
      </c>
      <c r="O102" s="1">
        <v>1533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1:144">
      <c r="A103" s="1" t="s">
        <v>295</v>
      </c>
      <c r="B103" s="1">
        <v>5</v>
      </c>
      <c r="C103" s="1">
        <v>47</v>
      </c>
      <c r="D103" s="1" t="s">
        <v>6</v>
      </c>
      <c r="E103" s="2">
        <v>38615</v>
      </c>
      <c r="F103" s="1">
        <v>202</v>
      </c>
      <c r="G103" s="1" t="s">
        <v>7</v>
      </c>
      <c r="H103" s="2">
        <v>38616</v>
      </c>
      <c r="I103" s="1">
        <v>1531</v>
      </c>
      <c r="J103" s="1" t="s">
        <v>8</v>
      </c>
      <c r="K103" s="2">
        <v>38616</v>
      </c>
      <c r="L103" s="1">
        <v>442</v>
      </c>
      <c r="M103" s="1" t="s">
        <v>9</v>
      </c>
      <c r="N103" s="2">
        <v>38616</v>
      </c>
      <c r="O103" s="1">
        <v>202</v>
      </c>
      <c r="P103" s="1" t="s">
        <v>11</v>
      </c>
      <c r="Q103" s="2">
        <v>38616</v>
      </c>
      <c r="R103" s="1">
        <v>407</v>
      </c>
      <c r="S103" s="1" t="s">
        <v>12</v>
      </c>
      <c r="T103" s="2">
        <v>38622</v>
      </c>
      <c r="U103" s="1">
        <v>568</v>
      </c>
      <c r="V103" s="1" t="s">
        <v>13</v>
      </c>
      <c r="W103" s="2">
        <v>38624</v>
      </c>
      <c r="X103" s="1">
        <v>783</v>
      </c>
      <c r="Y103" s="1" t="s">
        <v>16</v>
      </c>
      <c r="Z103" s="2">
        <v>38631</v>
      </c>
      <c r="AA103" s="1">
        <v>1097</v>
      </c>
      <c r="AB103" s="1" t="s">
        <v>17</v>
      </c>
      <c r="AC103" s="2">
        <v>38637</v>
      </c>
      <c r="AD103" s="1">
        <v>721</v>
      </c>
      <c r="AE103" s="1" t="s">
        <v>18</v>
      </c>
      <c r="AF103" s="2">
        <v>38661</v>
      </c>
      <c r="AG103" s="1">
        <v>885</v>
      </c>
      <c r="AH103" s="1" t="s">
        <v>19</v>
      </c>
      <c r="AI103" s="2">
        <v>38680</v>
      </c>
      <c r="AJ103" s="1">
        <v>1012</v>
      </c>
      <c r="AK103" s="1" t="s">
        <v>20</v>
      </c>
      <c r="AL103" s="2">
        <v>38805</v>
      </c>
      <c r="AM103" s="1">
        <v>1172</v>
      </c>
      <c r="AN103" s="1" t="s">
        <v>21</v>
      </c>
      <c r="AO103" s="2">
        <v>38889</v>
      </c>
      <c r="AP103" s="1">
        <v>1326</v>
      </c>
      <c r="AQ103" s="1" t="s">
        <v>22</v>
      </c>
      <c r="AR103" s="2">
        <v>38900</v>
      </c>
      <c r="AS103" s="1">
        <v>1990</v>
      </c>
      <c r="AT103" s="1" t="s">
        <v>23</v>
      </c>
      <c r="AU103" s="2">
        <v>38901</v>
      </c>
      <c r="AV103" s="1">
        <v>2772</v>
      </c>
      <c r="AW103" s="1" t="s">
        <v>24</v>
      </c>
      <c r="AX103" s="2">
        <v>38926</v>
      </c>
      <c r="AY103" s="1">
        <v>3158</v>
      </c>
      <c r="AZ103" s="1" t="s">
        <v>25</v>
      </c>
      <c r="BA103" s="2">
        <v>38930</v>
      </c>
      <c r="BB103" s="1">
        <v>3483</v>
      </c>
      <c r="BC103" s="1" t="s">
        <v>26</v>
      </c>
      <c r="BD103" s="2">
        <v>38931</v>
      </c>
      <c r="BE103" s="1">
        <v>3613</v>
      </c>
      <c r="BF103" s="1" t="s">
        <v>27</v>
      </c>
      <c r="BG103" s="2">
        <v>38933</v>
      </c>
      <c r="BH103" s="1">
        <v>4665</v>
      </c>
      <c r="BI103" s="1" t="s">
        <v>28</v>
      </c>
      <c r="BJ103" s="2">
        <v>38935</v>
      </c>
      <c r="BK103" s="1">
        <v>4692</v>
      </c>
      <c r="BL103" s="1" t="s">
        <v>29</v>
      </c>
      <c r="BM103" s="2">
        <v>38941</v>
      </c>
      <c r="BN103" s="1">
        <v>4704</v>
      </c>
      <c r="BO103" s="1" t="s">
        <v>30</v>
      </c>
      <c r="BP103" s="2">
        <v>38942</v>
      </c>
      <c r="BQ103" s="1">
        <v>4711</v>
      </c>
      <c r="BR103" s="1" t="s">
        <v>31</v>
      </c>
      <c r="BS103" s="2">
        <v>38942</v>
      </c>
      <c r="BT103" s="1">
        <v>5035</v>
      </c>
      <c r="BU103" s="1" t="s">
        <v>32</v>
      </c>
      <c r="BV103" s="2">
        <v>38945</v>
      </c>
      <c r="BW103" s="1">
        <v>5266</v>
      </c>
      <c r="BX103" s="1" t="s">
        <v>33</v>
      </c>
      <c r="BY103" s="2">
        <v>38952</v>
      </c>
      <c r="BZ103" s="1">
        <v>5163</v>
      </c>
      <c r="CA103" s="1" t="s">
        <v>34</v>
      </c>
      <c r="CB103" s="2">
        <v>38995</v>
      </c>
      <c r="CC103" s="1">
        <v>5633</v>
      </c>
      <c r="CD103" s="1" t="s">
        <v>35</v>
      </c>
      <c r="CE103" s="2">
        <v>39004</v>
      </c>
      <c r="CF103" s="1">
        <v>6005</v>
      </c>
      <c r="CG103" s="1" t="s">
        <v>36</v>
      </c>
      <c r="CH103" s="2">
        <v>39004</v>
      </c>
      <c r="CI103" s="1">
        <v>5980</v>
      </c>
      <c r="CJ103" s="1" t="s">
        <v>37</v>
      </c>
      <c r="CK103" s="2">
        <v>39045</v>
      </c>
      <c r="CL103" s="1">
        <v>6353</v>
      </c>
      <c r="CM103" s="1" t="s">
        <v>38</v>
      </c>
      <c r="CN103" s="2">
        <v>39104</v>
      </c>
      <c r="CO103" s="1">
        <v>7011</v>
      </c>
      <c r="CP103" s="1" t="s">
        <v>39</v>
      </c>
      <c r="CQ103" s="2">
        <v>39104</v>
      </c>
      <c r="CR103" s="1">
        <v>7259</v>
      </c>
      <c r="CS103" s="1" t="s">
        <v>40</v>
      </c>
      <c r="CT103" s="2">
        <v>39141</v>
      </c>
      <c r="CU103" s="1">
        <v>7281</v>
      </c>
      <c r="CV103" s="1" t="s">
        <v>41</v>
      </c>
      <c r="CW103" s="2">
        <v>39141</v>
      </c>
      <c r="CX103" s="1">
        <v>7295</v>
      </c>
      <c r="CY103" s="1" t="s">
        <v>42</v>
      </c>
      <c r="CZ103" s="2">
        <v>39234</v>
      </c>
      <c r="DA103" s="1">
        <v>7595</v>
      </c>
      <c r="DB103" s="1" t="s">
        <v>43</v>
      </c>
      <c r="DC103" s="2">
        <v>39240</v>
      </c>
      <c r="DD103" s="1">
        <v>7294</v>
      </c>
      <c r="DE103" s="1" t="s">
        <v>44</v>
      </c>
      <c r="DF103" s="2">
        <v>39287</v>
      </c>
      <c r="DG103" s="1">
        <v>7489</v>
      </c>
      <c r="DH103" s="1" t="s">
        <v>45</v>
      </c>
      <c r="DI103" s="2">
        <v>39291</v>
      </c>
      <c r="DJ103" s="1">
        <v>7720</v>
      </c>
      <c r="DK103" s="1" t="s">
        <v>46</v>
      </c>
      <c r="DL103" s="2">
        <v>39291</v>
      </c>
      <c r="DM103" s="1">
        <v>7724</v>
      </c>
      <c r="DN103" s="1" t="s">
        <v>47</v>
      </c>
      <c r="DO103" s="2">
        <v>39370</v>
      </c>
      <c r="DP103" s="1">
        <v>7758</v>
      </c>
      <c r="DQ103" s="1" t="s">
        <v>48</v>
      </c>
      <c r="DR103" s="2">
        <v>39370</v>
      </c>
      <c r="DS103" s="1">
        <v>7724</v>
      </c>
      <c r="DT103" s="1" t="s">
        <v>49</v>
      </c>
      <c r="DU103" s="2">
        <v>39370</v>
      </c>
      <c r="DV103" s="1">
        <v>7949</v>
      </c>
      <c r="DW103" s="1" t="s">
        <v>50</v>
      </c>
      <c r="DX103" s="2">
        <v>39370</v>
      </c>
      <c r="DY103" s="1">
        <v>7966</v>
      </c>
      <c r="DZ103" s="1" t="s">
        <v>51</v>
      </c>
      <c r="EA103" s="2">
        <v>39370</v>
      </c>
      <c r="EB103" s="1">
        <v>7951</v>
      </c>
      <c r="EC103" s="1" t="s">
        <v>52</v>
      </c>
      <c r="ED103" s="2">
        <v>39370</v>
      </c>
      <c r="EE103" s="1">
        <v>8034</v>
      </c>
      <c r="EF103" s="1" t="s">
        <v>53</v>
      </c>
      <c r="EG103" s="2">
        <v>39789</v>
      </c>
      <c r="EH103" s="1">
        <v>8157</v>
      </c>
      <c r="EI103" s="1" t="s">
        <v>54</v>
      </c>
      <c r="EJ103" s="2">
        <v>40381</v>
      </c>
      <c r="EK103" s="1">
        <v>7748</v>
      </c>
      <c r="EL103" s="1" t="s">
        <v>55</v>
      </c>
      <c r="EM103" s="2">
        <v>40616</v>
      </c>
      <c r="EN103" s="1">
        <v>7748</v>
      </c>
    </row>
    <row r="104" spans="1:144">
      <c r="A104" s="1" t="s">
        <v>296</v>
      </c>
      <c r="B104" s="1">
        <v>0</v>
      </c>
      <c r="C104" s="1">
        <v>8</v>
      </c>
      <c r="D104" s="1" t="s">
        <v>6</v>
      </c>
      <c r="E104" s="2">
        <v>39369</v>
      </c>
      <c r="F104" s="1">
        <v>334</v>
      </c>
      <c r="G104" s="1" t="s">
        <v>7</v>
      </c>
      <c r="H104" s="2">
        <v>39369</v>
      </c>
      <c r="I104" s="1">
        <v>426</v>
      </c>
      <c r="J104" s="1" t="s">
        <v>8</v>
      </c>
      <c r="K104" s="2">
        <v>39720</v>
      </c>
      <c r="L104" s="1">
        <v>468</v>
      </c>
      <c r="M104" s="1" t="s">
        <v>9</v>
      </c>
      <c r="N104" s="2">
        <v>39720</v>
      </c>
      <c r="O104" s="1">
        <v>469</v>
      </c>
      <c r="P104" s="1" t="s">
        <v>11</v>
      </c>
      <c r="Q104" s="2">
        <v>39840</v>
      </c>
      <c r="R104" s="1">
        <v>904</v>
      </c>
      <c r="S104" s="1" t="s">
        <v>12</v>
      </c>
      <c r="T104" s="2">
        <v>39899</v>
      </c>
      <c r="U104" s="1">
        <v>955</v>
      </c>
      <c r="V104" s="1" t="s">
        <v>13</v>
      </c>
      <c r="W104" s="2">
        <v>40757</v>
      </c>
      <c r="X104" s="1">
        <v>955</v>
      </c>
      <c r="Y104" s="1" t="s">
        <v>16</v>
      </c>
      <c r="Z104" s="2">
        <v>40818</v>
      </c>
      <c r="AA104" s="1">
        <v>1034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1:144">
      <c r="A105" s="1" t="s">
        <v>297</v>
      </c>
      <c r="B105" s="1">
        <v>0</v>
      </c>
      <c r="C105" s="1">
        <v>1</v>
      </c>
      <c r="D105" s="1" t="s">
        <v>6</v>
      </c>
      <c r="E105" s="2">
        <v>40571</v>
      </c>
      <c r="F105" s="1">
        <v>3847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1:144">
      <c r="A106" s="1" t="s">
        <v>298</v>
      </c>
      <c r="B106" s="1">
        <v>0</v>
      </c>
      <c r="C106" s="1">
        <v>1</v>
      </c>
      <c r="D106" s="1" t="s">
        <v>6</v>
      </c>
      <c r="E106" s="2">
        <v>39013</v>
      </c>
      <c r="F106" s="1">
        <v>1449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1:144">
      <c r="A107" s="1" t="s">
        <v>299</v>
      </c>
      <c r="B107" s="1">
        <v>0</v>
      </c>
      <c r="C107" s="1">
        <v>12</v>
      </c>
      <c r="D107" s="1" t="s">
        <v>6</v>
      </c>
      <c r="E107" s="2">
        <v>38567</v>
      </c>
      <c r="F107" s="1">
        <v>72</v>
      </c>
      <c r="G107" s="1" t="s">
        <v>7</v>
      </c>
      <c r="H107" s="2">
        <v>38567</v>
      </c>
      <c r="I107" s="1">
        <v>5774</v>
      </c>
      <c r="J107" s="1" t="s">
        <v>8</v>
      </c>
      <c r="K107" s="2">
        <v>38567</v>
      </c>
      <c r="L107" s="1">
        <v>5775</v>
      </c>
      <c r="M107" s="1" t="s">
        <v>9</v>
      </c>
      <c r="N107" s="2">
        <v>38567</v>
      </c>
      <c r="O107" s="1">
        <v>5812</v>
      </c>
      <c r="P107" s="1" t="s">
        <v>11</v>
      </c>
      <c r="Q107" s="2">
        <v>38567</v>
      </c>
      <c r="R107" s="1">
        <v>6406</v>
      </c>
      <c r="S107" s="1" t="s">
        <v>12</v>
      </c>
      <c r="T107" s="2">
        <v>38567</v>
      </c>
      <c r="U107" s="1">
        <v>6635</v>
      </c>
      <c r="V107" s="1" t="s">
        <v>13</v>
      </c>
      <c r="W107" s="2">
        <v>38569</v>
      </c>
      <c r="X107" s="1">
        <v>6836</v>
      </c>
      <c r="Y107" s="1" t="s">
        <v>16</v>
      </c>
      <c r="Z107" s="2">
        <v>38574</v>
      </c>
      <c r="AA107" s="1">
        <v>6875</v>
      </c>
      <c r="AB107" s="1" t="s">
        <v>17</v>
      </c>
      <c r="AC107" s="2">
        <v>38575</v>
      </c>
      <c r="AD107" s="1">
        <v>6990</v>
      </c>
      <c r="AE107" s="1" t="s">
        <v>18</v>
      </c>
      <c r="AF107" s="2">
        <v>38576</v>
      </c>
      <c r="AG107" s="1">
        <v>7208</v>
      </c>
      <c r="AH107" s="1" t="s">
        <v>19</v>
      </c>
      <c r="AI107" s="2">
        <v>38576</v>
      </c>
      <c r="AJ107" s="1">
        <v>7220</v>
      </c>
      <c r="AK107" s="1" t="s">
        <v>20</v>
      </c>
      <c r="AL107" s="2">
        <v>38667</v>
      </c>
      <c r="AM107" s="1">
        <v>152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1:144">
      <c r="A108" s="1" t="s">
        <v>300</v>
      </c>
      <c r="B108" s="1">
        <v>0</v>
      </c>
      <c r="C108" s="1">
        <v>1</v>
      </c>
      <c r="D108" s="1" t="s">
        <v>6</v>
      </c>
      <c r="E108" s="2">
        <v>38888</v>
      </c>
      <c r="F108" s="1">
        <v>9420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1:144">
      <c r="A109" s="1" t="s">
        <v>301</v>
      </c>
      <c r="B109" s="1">
        <v>0</v>
      </c>
      <c r="C109" s="1">
        <v>1</v>
      </c>
      <c r="D109" s="1" t="s">
        <v>6</v>
      </c>
      <c r="E109" s="2">
        <v>39713</v>
      </c>
      <c r="F109" s="1">
        <v>2918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1:144">
      <c r="A110" s="1" t="s">
        <v>302</v>
      </c>
      <c r="B110" s="1">
        <v>0</v>
      </c>
      <c r="C110" s="1">
        <v>2</v>
      </c>
      <c r="D110" s="1" t="s">
        <v>6</v>
      </c>
      <c r="E110" s="2">
        <v>39696</v>
      </c>
      <c r="F110" s="1">
        <v>1696</v>
      </c>
      <c r="G110" s="1" t="s">
        <v>7</v>
      </c>
      <c r="H110" s="2">
        <v>39696</v>
      </c>
      <c r="I110" s="1">
        <v>1467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1:144">
      <c r="A111" s="1" t="s">
        <v>303</v>
      </c>
      <c r="B111" s="1">
        <v>0</v>
      </c>
      <c r="C111" s="1">
        <v>7</v>
      </c>
      <c r="D111" s="1" t="s">
        <v>6</v>
      </c>
      <c r="E111" s="2">
        <v>40081</v>
      </c>
      <c r="F111" s="1">
        <v>142</v>
      </c>
      <c r="G111" s="1" t="s">
        <v>7</v>
      </c>
      <c r="H111" s="2">
        <v>40081</v>
      </c>
      <c r="I111" s="1">
        <v>7117</v>
      </c>
      <c r="J111" s="1" t="s">
        <v>8</v>
      </c>
      <c r="K111" s="2">
        <v>40081</v>
      </c>
      <c r="L111" s="1">
        <v>7211</v>
      </c>
      <c r="M111" s="1" t="s">
        <v>9</v>
      </c>
      <c r="N111" s="2">
        <v>40081</v>
      </c>
      <c r="O111" s="1">
        <v>7212</v>
      </c>
      <c r="P111" s="1" t="s">
        <v>11</v>
      </c>
      <c r="Q111" s="2">
        <v>40084</v>
      </c>
      <c r="R111" s="1">
        <v>7276</v>
      </c>
      <c r="S111" s="1" t="s">
        <v>12</v>
      </c>
      <c r="T111" s="2">
        <v>40086</v>
      </c>
      <c r="U111" s="1">
        <v>7304</v>
      </c>
      <c r="V111" s="1" t="s">
        <v>13</v>
      </c>
      <c r="W111" s="2">
        <v>40126</v>
      </c>
      <c r="X111" s="1">
        <v>7447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1:144">
      <c r="A112" s="1" t="s">
        <v>304</v>
      </c>
      <c r="B112" s="1">
        <v>0</v>
      </c>
      <c r="C112" s="1">
        <v>2</v>
      </c>
      <c r="D112" s="1" t="s">
        <v>6</v>
      </c>
      <c r="E112" s="2">
        <v>39666</v>
      </c>
      <c r="F112" s="1">
        <v>2010</v>
      </c>
      <c r="G112" s="1" t="s">
        <v>7</v>
      </c>
      <c r="H112" s="2">
        <v>40848</v>
      </c>
      <c r="I112" s="1">
        <v>2011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1:144">
      <c r="A113" s="1" t="s">
        <v>305</v>
      </c>
      <c r="B113" s="1">
        <v>0</v>
      </c>
      <c r="C113" s="1">
        <v>3</v>
      </c>
      <c r="D113" s="1" t="s">
        <v>6</v>
      </c>
      <c r="E113" s="2">
        <v>38554</v>
      </c>
      <c r="F113" s="1">
        <v>2859</v>
      </c>
      <c r="G113" s="1" t="s">
        <v>7</v>
      </c>
      <c r="H113" s="2">
        <v>38566</v>
      </c>
      <c r="I113" s="1">
        <v>3430</v>
      </c>
      <c r="J113" s="1" t="s">
        <v>8</v>
      </c>
      <c r="K113" s="2">
        <v>40571</v>
      </c>
      <c r="L113" s="1">
        <v>7572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1:144">
      <c r="A114" s="1" t="s">
        <v>306</v>
      </c>
      <c r="B114" s="1">
        <v>0</v>
      </c>
      <c r="C114" s="1">
        <v>11</v>
      </c>
      <c r="D114" s="1" t="s">
        <v>6</v>
      </c>
      <c r="E114" s="2">
        <v>38727</v>
      </c>
      <c r="F114" s="1">
        <v>1100</v>
      </c>
      <c r="G114" s="1" t="s">
        <v>7</v>
      </c>
      <c r="H114" s="2">
        <v>38727</v>
      </c>
      <c r="I114" s="1">
        <v>1126</v>
      </c>
      <c r="J114" s="1" t="s">
        <v>8</v>
      </c>
      <c r="K114" s="2">
        <v>38727</v>
      </c>
      <c r="L114" s="1">
        <v>1216</v>
      </c>
      <c r="M114" s="1" t="s">
        <v>9</v>
      </c>
      <c r="N114" s="2">
        <v>38727</v>
      </c>
      <c r="O114" s="1">
        <v>1701</v>
      </c>
      <c r="P114" s="1" t="s">
        <v>11</v>
      </c>
      <c r="Q114" s="2">
        <v>38727</v>
      </c>
      <c r="R114" s="1">
        <v>2056</v>
      </c>
      <c r="S114" s="1" t="s">
        <v>12</v>
      </c>
      <c r="T114" s="2">
        <v>38730</v>
      </c>
      <c r="U114" s="1">
        <v>2053</v>
      </c>
      <c r="V114" s="1" t="s">
        <v>13</v>
      </c>
      <c r="W114" s="2">
        <v>38828</v>
      </c>
      <c r="X114" s="1">
        <v>2145</v>
      </c>
      <c r="Y114" s="1" t="s">
        <v>16</v>
      </c>
      <c r="Z114" s="2">
        <v>38830</v>
      </c>
      <c r="AA114" s="1">
        <v>2589</v>
      </c>
      <c r="AB114" s="1" t="s">
        <v>17</v>
      </c>
      <c r="AC114" s="2">
        <v>38896</v>
      </c>
      <c r="AD114" s="1">
        <v>2659</v>
      </c>
      <c r="AE114" s="1" t="s">
        <v>18</v>
      </c>
      <c r="AF114" s="2">
        <v>38896</v>
      </c>
      <c r="AG114" s="1">
        <v>2935</v>
      </c>
      <c r="AH114" s="1" t="s">
        <v>19</v>
      </c>
      <c r="AI114" s="2">
        <v>38897</v>
      </c>
      <c r="AJ114" s="1">
        <v>3477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1:144">
      <c r="A115" s="1" t="s">
        <v>307</v>
      </c>
      <c r="B115" s="1">
        <v>2</v>
      </c>
      <c r="C115" s="1">
        <v>5</v>
      </c>
      <c r="D115" s="1" t="s">
        <v>6</v>
      </c>
      <c r="E115" s="2">
        <v>40806</v>
      </c>
      <c r="F115" s="1">
        <v>3575</v>
      </c>
      <c r="G115" s="1" t="s">
        <v>7</v>
      </c>
      <c r="H115" s="2">
        <v>40806</v>
      </c>
      <c r="I115" s="1">
        <v>3587</v>
      </c>
      <c r="J115" s="1" t="s">
        <v>8</v>
      </c>
      <c r="K115" s="2">
        <v>40820</v>
      </c>
      <c r="L115" s="1">
        <v>3900</v>
      </c>
      <c r="M115" s="1" t="s">
        <v>9</v>
      </c>
      <c r="N115" s="2">
        <v>40820</v>
      </c>
      <c r="O115" s="1">
        <v>4025</v>
      </c>
      <c r="P115" s="1" t="s">
        <v>11</v>
      </c>
      <c r="Q115" s="2">
        <v>40820</v>
      </c>
      <c r="R115" s="1">
        <v>4039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1:144">
      <c r="A116" s="1" t="s">
        <v>308</v>
      </c>
      <c r="B116" s="1">
        <v>0</v>
      </c>
      <c r="C116" s="1">
        <v>2</v>
      </c>
      <c r="D116" s="1" t="s">
        <v>6</v>
      </c>
      <c r="E116" s="2">
        <v>39154</v>
      </c>
      <c r="F116" s="1">
        <v>711</v>
      </c>
      <c r="G116" s="1" t="s">
        <v>7</v>
      </c>
      <c r="H116" s="2">
        <v>39154</v>
      </c>
      <c r="I116" s="1"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1:144">
      <c r="A117" s="1" t="s">
        <v>309</v>
      </c>
      <c r="B117" s="1">
        <v>0</v>
      </c>
      <c r="C117" s="1">
        <v>1</v>
      </c>
      <c r="D117" s="1" t="s">
        <v>6</v>
      </c>
      <c r="E117" s="2">
        <v>39426</v>
      </c>
      <c r="F117" s="1">
        <v>29881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1:144">
      <c r="A118" s="1" t="s">
        <v>310</v>
      </c>
      <c r="B118" s="1">
        <v>0</v>
      </c>
      <c r="C118" s="1">
        <v>11</v>
      </c>
      <c r="D118" s="1" t="s">
        <v>6</v>
      </c>
      <c r="E118" s="2">
        <v>39370</v>
      </c>
      <c r="F118" s="1">
        <v>13136</v>
      </c>
      <c r="G118" s="1" t="s">
        <v>7</v>
      </c>
      <c r="H118" s="2">
        <v>39370</v>
      </c>
      <c r="I118" s="1">
        <v>13154</v>
      </c>
      <c r="J118" s="1" t="s">
        <v>8</v>
      </c>
      <c r="K118" s="2">
        <v>39370</v>
      </c>
      <c r="L118" s="1">
        <v>13160</v>
      </c>
      <c r="M118" s="1" t="s">
        <v>9</v>
      </c>
      <c r="N118" s="2">
        <v>39370</v>
      </c>
      <c r="O118" s="1">
        <v>13193</v>
      </c>
      <c r="P118" s="1" t="s">
        <v>11</v>
      </c>
      <c r="Q118" s="2">
        <v>39370</v>
      </c>
      <c r="R118" s="1">
        <v>13303</v>
      </c>
      <c r="S118" s="1" t="s">
        <v>12</v>
      </c>
      <c r="T118" s="2">
        <v>39370</v>
      </c>
      <c r="U118" s="1">
        <v>13360</v>
      </c>
      <c r="V118" s="1" t="s">
        <v>13</v>
      </c>
      <c r="W118" s="2">
        <v>39370</v>
      </c>
      <c r="X118" s="1">
        <v>13388</v>
      </c>
      <c r="Y118" s="1" t="s">
        <v>16</v>
      </c>
      <c r="Z118" s="2">
        <v>39371</v>
      </c>
      <c r="AA118" s="1">
        <v>13448</v>
      </c>
      <c r="AB118" s="1" t="s">
        <v>17</v>
      </c>
      <c r="AC118" s="2">
        <v>39371</v>
      </c>
      <c r="AD118" s="1">
        <v>13455</v>
      </c>
      <c r="AE118" s="1" t="s">
        <v>18</v>
      </c>
      <c r="AF118" s="2">
        <v>39371</v>
      </c>
      <c r="AG118" s="1">
        <v>13463</v>
      </c>
      <c r="AH118" s="1" t="s">
        <v>19</v>
      </c>
      <c r="AI118" s="2">
        <v>39371</v>
      </c>
      <c r="AJ118" s="1">
        <v>13463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1:144">
      <c r="A119" s="1" t="s">
        <v>311</v>
      </c>
      <c r="B119" s="1">
        <v>0</v>
      </c>
      <c r="C119" s="1">
        <v>3</v>
      </c>
      <c r="D119" s="1" t="s">
        <v>6</v>
      </c>
      <c r="E119" s="2">
        <v>39677</v>
      </c>
      <c r="F119" s="1">
        <v>192</v>
      </c>
      <c r="G119" s="1" t="s">
        <v>7</v>
      </c>
      <c r="H119" s="2">
        <v>39677</v>
      </c>
      <c r="I119" s="1">
        <v>265</v>
      </c>
      <c r="J119" s="1" t="s">
        <v>8</v>
      </c>
      <c r="K119" s="2">
        <v>39677</v>
      </c>
      <c r="L119" s="1">
        <v>1272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1:144">
      <c r="A120" s="1" t="s">
        <v>312</v>
      </c>
      <c r="B120" s="1">
        <v>0</v>
      </c>
      <c r="C120" s="1">
        <v>7</v>
      </c>
      <c r="D120" s="1" t="s">
        <v>6</v>
      </c>
      <c r="E120" s="2">
        <v>38728</v>
      </c>
      <c r="F120" s="1">
        <v>859</v>
      </c>
      <c r="G120" s="1" t="s">
        <v>7</v>
      </c>
      <c r="H120" s="2">
        <v>38728</v>
      </c>
      <c r="I120" s="1">
        <v>876</v>
      </c>
      <c r="J120" s="1" t="s">
        <v>8</v>
      </c>
      <c r="K120" s="2">
        <v>38728</v>
      </c>
      <c r="L120" s="1">
        <v>869</v>
      </c>
      <c r="M120" s="1" t="s">
        <v>9</v>
      </c>
      <c r="N120" s="2">
        <v>38728</v>
      </c>
      <c r="O120" s="1">
        <v>863</v>
      </c>
      <c r="P120" s="1" t="s">
        <v>11</v>
      </c>
      <c r="Q120" s="2">
        <v>38728</v>
      </c>
      <c r="R120" s="1">
        <v>1133</v>
      </c>
      <c r="S120" s="1" t="s">
        <v>12</v>
      </c>
      <c r="T120" s="2">
        <v>39144</v>
      </c>
      <c r="U120" s="1">
        <v>1241</v>
      </c>
      <c r="V120" s="1" t="s">
        <v>13</v>
      </c>
      <c r="W120" s="2">
        <v>39145</v>
      </c>
      <c r="X120" s="1">
        <v>1133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1:144">
      <c r="A121" s="1" t="s">
        <v>313</v>
      </c>
      <c r="B121" s="1">
        <v>0</v>
      </c>
      <c r="C121" s="1">
        <v>1</v>
      </c>
      <c r="D121" s="1" t="s">
        <v>6</v>
      </c>
      <c r="E121" s="2">
        <v>39545</v>
      </c>
      <c r="F121" s="1">
        <v>21336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1:144">
      <c r="A122" s="1" t="s">
        <v>314</v>
      </c>
      <c r="B122" s="1">
        <v>7</v>
      </c>
      <c r="C122" s="1">
        <v>13</v>
      </c>
      <c r="D122" s="1" t="s">
        <v>6</v>
      </c>
      <c r="E122" s="2">
        <v>39667</v>
      </c>
      <c r="F122" s="1">
        <v>459</v>
      </c>
      <c r="G122" s="1" t="s">
        <v>7</v>
      </c>
      <c r="H122" s="2">
        <v>39667</v>
      </c>
      <c r="I122" s="1">
        <v>969</v>
      </c>
      <c r="J122" s="1" t="s">
        <v>8</v>
      </c>
      <c r="K122" s="2">
        <v>39667</v>
      </c>
      <c r="L122" s="1">
        <v>2933</v>
      </c>
      <c r="M122" s="1" t="s">
        <v>9</v>
      </c>
      <c r="N122" s="2">
        <v>39667</v>
      </c>
      <c r="O122" s="1">
        <v>4082</v>
      </c>
      <c r="P122" s="1" t="s">
        <v>11</v>
      </c>
      <c r="Q122" s="2">
        <v>39667</v>
      </c>
      <c r="R122" s="1">
        <v>4170</v>
      </c>
      <c r="S122" s="1" t="s">
        <v>12</v>
      </c>
      <c r="T122" s="2">
        <v>39667</v>
      </c>
      <c r="U122" s="1">
        <v>4187</v>
      </c>
      <c r="V122" s="1" t="s">
        <v>13</v>
      </c>
      <c r="W122" s="2">
        <v>39667</v>
      </c>
      <c r="X122" s="1">
        <v>4290</v>
      </c>
      <c r="Y122" s="1" t="s">
        <v>16</v>
      </c>
      <c r="Z122" s="2">
        <v>39668</v>
      </c>
      <c r="AA122" s="1">
        <v>4335</v>
      </c>
      <c r="AB122" s="1" t="s">
        <v>17</v>
      </c>
      <c r="AC122" s="2">
        <v>39668</v>
      </c>
      <c r="AD122" s="1">
        <v>4512</v>
      </c>
      <c r="AE122" s="1" t="s">
        <v>18</v>
      </c>
      <c r="AF122" s="2">
        <v>39668</v>
      </c>
      <c r="AG122" s="1">
        <v>4523</v>
      </c>
      <c r="AH122" s="1" t="s">
        <v>19</v>
      </c>
      <c r="AI122" s="2">
        <v>39668</v>
      </c>
      <c r="AJ122" s="1">
        <v>4705</v>
      </c>
      <c r="AK122" s="1" t="s">
        <v>20</v>
      </c>
      <c r="AL122" s="2">
        <v>39681</v>
      </c>
      <c r="AM122" s="1">
        <v>4707</v>
      </c>
      <c r="AN122" s="1" t="s">
        <v>21</v>
      </c>
      <c r="AO122" s="2">
        <v>39681</v>
      </c>
      <c r="AP122" s="1">
        <v>4709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1:144">
      <c r="A123" s="1" t="s">
        <v>315</v>
      </c>
      <c r="B123" s="1">
        <v>0</v>
      </c>
      <c r="C123" s="1">
        <v>1</v>
      </c>
      <c r="D123" s="1" t="s">
        <v>6</v>
      </c>
      <c r="E123" s="2">
        <v>40571</v>
      </c>
      <c r="F123" s="1">
        <v>1097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1:144">
      <c r="A124" s="1" t="s">
        <v>316</v>
      </c>
      <c r="B124" s="1">
        <v>0</v>
      </c>
      <c r="C124" s="1">
        <v>15</v>
      </c>
      <c r="D124" s="1" t="s">
        <v>6</v>
      </c>
      <c r="E124" s="2">
        <v>38569</v>
      </c>
      <c r="F124" s="1">
        <v>433</v>
      </c>
      <c r="G124" s="1" t="s">
        <v>7</v>
      </c>
      <c r="H124" s="2">
        <v>38569</v>
      </c>
      <c r="I124" s="1">
        <v>433</v>
      </c>
      <c r="J124" s="1" t="s">
        <v>8</v>
      </c>
      <c r="K124" s="2">
        <v>38569</v>
      </c>
      <c r="L124" s="1">
        <v>902</v>
      </c>
      <c r="M124" s="1" t="s">
        <v>9</v>
      </c>
      <c r="N124" s="2">
        <v>38569</v>
      </c>
      <c r="O124" s="1">
        <v>973</v>
      </c>
      <c r="P124" s="1" t="s">
        <v>11</v>
      </c>
      <c r="Q124" s="2">
        <v>38573</v>
      </c>
      <c r="R124" s="1">
        <v>2060</v>
      </c>
      <c r="S124" s="1" t="s">
        <v>12</v>
      </c>
      <c r="T124" s="2">
        <v>38575</v>
      </c>
      <c r="U124" s="1">
        <v>2507</v>
      </c>
      <c r="V124" s="1" t="s">
        <v>13</v>
      </c>
      <c r="W124" s="2">
        <v>38576</v>
      </c>
      <c r="X124" s="1">
        <v>2684</v>
      </c>
      <c r="Y124" s="1" t="s">
        <v>16</v>
      </c>
      <c r="Z124" s="2">
        <v>38579</v>
      </c>
      <c r="AA124" s="1">
        <v>2209</v>
      </c>
      <c r="AB124" s="1" t="s">
        <v>17</v>
      </c>
      <c r="AC124" s="2">
        <v>38629</v>
      </c>
      <c r="AD124" s="1">
        <v>2237</v>
      </c>
      <c r="AE124" s="1" t="s">
        <v>18</v>
      </c>
      <c r="AF124" s="2">
        <v>38639</v>
      </c>
      <c r="AG124" s="1">
        <v>2238</v>
      </c>
      <c r="AH124" s="1" t="s">
        <v>19</v>
      </c>
      <c r="AI124" s="2">
        <v>38639</v>
      </c>
      <c r="AJ124" s="1">
        <v>2240</v>
      </c>
      <c r="AK124" s="1" t="s">
        <v>20</v>
      </c>
      <c r="AL124" s="2">
        <v>38810</v>
      </c>
      <c r="AM124" s="1">
        <v>2909</v>
      </c>
      <c r="AN124" s="1" t="s">
        <v>21</v>
      </c>
      <c r="AO124" s="2">
        <v>38810</v>
      </c>
      <c r="AP124" s="1">
        <v>2910</v>
      </c>
      <c r="AQ124" s="1" t="s">
        <v>22</v>
      </c>
      <c r="AR124" s="2">
        <v>38810</v>
      </c>
      <c r="AS124" s="1">
        <v>2928</v>
      </c>
      <c r="AT124" s="1" t="s">
        <v>23</v>
      </c>
      <c r="AU124" s="2">
        <v>38849</v>
      </c>
      <c r="AV124" s="1">
        <v>3070</v>
      </c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1:144">
      <c r="A125" s="1" t="s">
        <v>317</v>
      </c>
      <c r="B125" s="1">
        <v>0</v>
      </c>
      <c r="C125" s="1">
        <v>11</v>
      </c>
      <c r="D125" s="1" t="s">
        <v>6</v>
      </c>
      <c r="E125" s="2">
        <v>39672</v>
      </c>
      <c r="F125" s="1">
        <v>7764</v>
      </c>
      <c r="G125" s="1" t="s">
        <v>7</v>
      </c>
      <c r="H125" s="2">
        <v>39672</v>
      </c>
      <c r="I125" s="1">
        <v>7763</v>
      </c>
      <c r="J125" s="1" t="s">
        <v>8</v>
      </c>
      <c r="K125" s="2">
        <v>39672</v>
      </c>
      <c r="L125" s="1">
        <v>7749</v>
      </c>
      <c r="M125" s="1" t="s">
        <v>9</v>
      </c>
      <c r="N125" s="2">
        <v>39672</v>
      </c>
      <c r="O125" s="1">
        <v>8119</v>
      </c>
      <c r="P125" s="1" t="s">
        <v>11</v>
      </c>
      <c r="Q125" s="2">
        <v>39672</v>
      </c>
      <c r="R125" s="1">
        <v>9138</v>
      </c>
      <c r="S125" s="1" t="s">
        <v>12</v>
      </c>
      <c r="T125" s="2">
        <v>39672</v>
      </c>
      <c r="U125" s="1">
        <v>9140</v>
      </c>
      <c r="V125" s="1" t="s">
        <v>13</v>
      </c>
      <c r="W125" s="2">
        <v>39701</v>
      </c>
      <c r="X125" s="1">
        <v>10197</v>
      </c>
      <c r="Y125" s="1" t="s">
        <v>16</v>
      </c>
      <c r="Z125" s="2">
        <v>39701</v>
      </c>
      <c r="AA125" s="1">
        <v>10710</v>
      </c>
      <c r="AB125" s="1" t="s">
        <v>17</v>
      </c>
      <c r="AC125" s="2">
        <v>39734</v>
      </c>
      <c r="AD125" s="1">
        <v>10710</v>
      </c>
      <c r="AE125" s="1" t="s">
        <v>18</v>
      </c>
      <c r="AF125" s="2">
        <v>39759</v>
      </c>
      <c r="AG125" s="1">
        <v>10877</v>
      </c>
      <c r="AH125" s="1" t="s">
        <v>19</v>
      </c>
      <c r="AI125" s="2">
        <v>40078</v>
      </c>
      <c r="AJ125" s="1">
        <v>10876</v>
      </c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1:144">
      <c r="A126" s="1" t="s">
        <v>318</v>
      </c>
      <c r="B126" s="1">
        <v>0</v>
      </c>
      <c r="C126" s="1">
        <v>2</v>
      </c>
      <c r="D126" s="1" t="s">
        <v>6</v>
      </c>
      <c r="E126" s="2">
        <v>39064</v>
      </c>
      <c r="F126" s="1">
        <v>3711</v>
      </c>
      <c r="G126" s="1" t="s">
        <v>7</v>
      </c>
      <c r="H126" s="2">
        <v>40354</v>
      </c>
      <c r="I126" s="1">
        <v>3709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1:144">
      <c r="A127" s="1" t="s">
        <v>319</v>
      </c>
      <c r="B127" s="1">
        <v>0</v>
      </c>
      <c r="C127" s="1">
        <v>17</v>
      </c>
      <c r="D127" s="1" t="s">
        <v>6</v>
      </c>
      <c r="E127" s="2">
        <v>39100</v>
      </c>
      <c r="F127" s="1">
        <v>14898</v>
      </c>
      <c r="G127" s="1" t="s">
        <v>7</v>
      </c>
      <c r="H127" s="2">
        <v>39101</v>
      </c>
      <c r="I127" s="1">
        <v>15062</v>
      </c>
      <c r="J127" s="1" t="s">
        <v>8</v>
      </c>
      <c r="K127" s="2">
        <v>39101</v>
      </c>
      <c r="L127" s="1">
        <v>15059</v>
      </c>
      <c r="M127" s="1" t="s">
        <v>9</v>
      </c>
      <c r="N127" s="2">
        <v>39102</v>
      </c>
      <c r="O127" s="1">
        <v>15239</v>
      </c>
      <c r="P127" s="1" t="s">
        <v>11</v>
      </c>
      <c r="Q127" s="2">
        <v>39102</v>
      </c>
      <c r="R127" s="1">
        <v>16095</v>
      </c>
      <c r="S127" s="1" t="s">
        <v>12</v>
      </c>
      <c r="T127" s="2">
        <v>39103</v>
      </c>
      <c r="U127" s="1">
        <v>17625</v>
      </c>
      <c r="V127" s="1" t="s">
        <v>13</v>
      </c>
      <c r="W127" s="2">
        <v>39105</v>
      </c>
      <c r="X127" s="1">
        <v>17626</v>
      </c>
      <c r="Y127" s="1" t="s">
        <v>16</v>
      </c>
      <c r="Z127" s="2">
        <v>39139</v>
      </c>
      <c r="AA127" s="1">
        <v>17877</v>
      </c>
      <c r="AB127" s="1" t="s">
        <v>17</v>
      </c>
      <c r="AC127" s="2">
        <v>39141</v>
      </c>
      <c r="AD127" s="1">
        <v>17886</v>
      </c>
      <c r="AE127" s="1" t="s">
        <v>18</v>
      </c>
      <c r="AF127" s="2">
        <v>39325</v>
      </c>
      <c r="AG127" s="1">
        <v>18669</v>
      </c>
      <c r="AH127" s="1" t="s">
        <v>19</v>
      </c>
      <c r="AI127" s="2">
        <v>39338</v>
      </c>
      <c r="AJ127" s="1">
        <v>19781</v>
      </c>
      <c r="AK127" s="1" t="s">
        <v>20</v>
      </c>
      <c r="AL127" s="2">
        <v>39898</v>
      </c>
      <c r="AM127" s="1">
        <v>19831</v>
      </c>
      <c r="AN127" s="1" t="s">
        <v>21</v>
      </c>
      <c r="AO127" s="2">
        <v>39899</v>
      </c>
      <c r="AP127" s="1">
        <v>19781</v>
      </c>
      <c r="AQ127" s="1" t="s">
        <v>22</v>
      </c>
      <c r="AR127" s="2">
        <v>40170</v>
      </c>
      <c r="AS127" s="1">
        <v>19741</v>
      </c>
      <c r="AT127" s="1" t="s">
        <v>23</v>
      </c>
      <c r="AU127" s="2">
        <v>40237</v>
      </c>
      <c r="AV127" s="1">
        <v>19629</v>
      </c>
      <c r="AW127" s="1" t="s">
        <v>24</v>
      </c>
      <c r="AX127" s="2">
        <v>40278</v>
      </c>
      <c r="AY127" s="1">
        <v>19559</v>
      </c>
      <c r="AZ127" s="1" t="s">
        <v>25</v>
      </c>
      <c r="BA127" s="2">
        <v>40765</v>
      </c>
      <c r="BB127" s="1">
        <v>19564</v>
      </c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1:144">
      <c r="A128" s="1" t="s">
        <v>320</v>
      </c>
      <c r="B128" s="1">
        <v>0</v>
      </c>
      <c r="C128" s="1">
        <v>47</v>
      </c>
      <c r="D128" s="1" t="s">
        <v>6</v>
      </c>
      <c r="E128" s="2">
        <v>39830</v>
      </c>
      <c r="F128" s="1">
        <v>577</v>
      </c>
      <c r="G128" s="1" t="s">
        <v>7</v>
      </c>
      <c r="H128" s="2">
        <v>39830</v>
      </c>
      <c r="I128" s="1">
        <v>1290</v>
      </c>
      <c r="J128" s="1" t="s">
        <v>8</v>
      </c>
      <c r="K128" s="2">
        <v>39830</v>
      </c>
      <c r="L128" s="1">
        <v>1304</v>
      </c>
      <c r="M128" s="1" t="s">
        <v>9</v>
      </c>
      <c r="N128" s="2">
        <v>39830</v>
      </c>
      <c r="O128" s="1">
        <v>2441</v>
      </c>
      <c r="P128" s="1" t="s">
        <v>11</v>
      </c>
      <c r="Q128" s="2">
        <v>39830</v>
      </c>
      <c r="R128" s="1">
        <v>2751</v>
      </c>
      <c r="S128" s="1" t="s">
        <v>12</v>
      </c>
      <c r="T128" s="2">
        <v>39830</v>
      </c>
      <c r="U128" s="1">
        <v>3099</v>
      </c>
      <c r="V128" s="1" t="s">
        <v>13</v>
      </c>
      <c r="W128" s="2">
        <v>39830</v>
      </c>
      <c r="X128" s="1">
        <v>4287</v>
      </c>
      <c r="Y128" s="1" t="s">
        <v>16</v>
      </c>
      <c r="Z128" s="2">
        <v>39830</v>
      </c>
      <c r="AA128" s="1">
        <v>4289</v>
      </c>
      <c r="AB128" s="1" t="s">
        <v>17</v>
      </c>
      <c r="AC128" s="2">
        <v>39830</v>
      </c>
      <c r="AD128" s="1">
        <v>4854</v>
      </c>
      <c r="AE128" s="1" t="s">
        <v>18</v>
      </c>
      <c r="AF128" s="2">
        <v>39830</v>
      </c>
      <c r="AG128" s="1">
        <v>4940</v>
      </c>
      <c r="AH128" s="1" t="s">
        <v>19</v>
      </c>
      <c r="AI128" s="2">
        <v>39830</v>
      </c>
      <c r="AJ128" s="1">
        <v>5668</v>
      </c>
      <c r="AK128" s="1" t="s">
        <v>20</v>
      </c>
      <c r="AL128" s="2">
        <v>39830</v>
      </c>
      <c r="AM128" s="1">
        <v>5883</v>
      </c>
      <c r="AN128" s="1" t="s">
        <v>21</v>
      </c>
      <c r="AO128" s="2">
        <v>39830</v>
      </c>
      <c r="AP128" s="1">
        <v>5900</v>
      </c>
      <c r="AQ128" s="1" t="s">
        <v>22</v>
      </c>
      <c r="AR128" s="2">
        <v>39830</v>
      </c>
      <c r="AS128" s="1">
        <v>5905</v>
      </c>
      <c r="AT128" s="1" t="s">
        <v>23</v>
      </c>
      <c r="AU128" s="2">
        <v>39830</v>
      </c>
      <c r="AV128" s="1">
        <v>5986</v>
      </c>
      <c r="AW128" s="1" t="s">
        <v>24</v>
      </c>
      <c r="AX128" s="2">
        <v>39830</v>
      </c>
      <c r="AY128" s="1">
        <v>6067</v>
      </c>
      <c r="AZ128" s="1" t="s">
        <v>25</v>
      </c>
      <c r="BA128" s="2">
        <v>39838</v>
      </c>
      <c r="BB128" s="1">
        <v>6140</v>
      </c>
      <c r="BC128" s="1" t="s">
        <v>26</v>
      </c>
      <c r="BD128" s="2">
        <v>39945</v>
      </c>
      <c r="BE128" s="1">
        <v>6156</v>
      </c>
      <c r="BF128" s="1" t="s">
        <v>27</v>
      </c>
      <c r="BG128" s="2">
        <v>40089</v>
      </c>
      <c r="BH128" s="1">
        <v>6191</v>
      </c>
      <c r="BI128" s="1" t="s">
        <v>28</v>
      </c>
      <c r="BJ128" s="2">
        <v>40089</v>
      </c>
      <c r="BK128" s="1">
        <v>6192</v>
      </c>
      <c r="BL128" s="1" t="s">
        <v>29</v>
      </c>
      <c r="BM128" s="2">
        <v>40089</v>
      </c>
      <c r="BN128" s="1">
        <v>6234</v>
      </c>
      <c r="BO128" s="1" t="s">
        <v>30</v>
      </c>
      <c r="BP128" s="2">
        <v>40091</v>
      </c>
      <c r="BQ128" s="1">
        <v>6433</v>
      </c>
      <c r="BR128" s="1" t="s">
        <v>31</v>
      </c>
      <c r="BS128" s="2">
        <v>40092</v>
      </c>
      <c r="BT128" s="1">
        <v>9189</v>
      </c>
      <c r="BU128" s="1" t="s">
        <v>32</v>
      </c>
      <c r="BV128" s="2">
        <v>40092</v>
      </c>
      <c r="BW128" s="1">
        <v>9190</v>
      </c>
      <c r="BX128" s="1" t="s">
        <v>33</v>
      </c>
      <c r="BY128" s="2">
        <v>40094</v>
      </c>
      <c r="BZ128" s="1">
        <v>9970</v>
      </c>
      <c r="CA128" s="1" t="s">
        <v>34</v>
      </c>
      <c r="CB128" s="2">
        <v>40094</v>
      </c>
      <c r="CC128" s="1">
        <v>10052</v>
      </c>
      <c r="CD128" s="1" t="s">
        <v>35</v>
      </c>
      <c r="CE128" s="2">
        <v>40094</v>
      </c>
      <c r="CF128" s="1">
        <v>10062</v>
      </c>
      <c r="CG128" s="1" t="s">
        <v>36</v>
      </c>
      <c r="CH128" s="2">
        <v>40094</v>
      </c>
      <c r="CI128" s="1">
        <v>10136</v>
      </c>
      <c r="CJ128" s="1" t="s">
        <v>37</v>
      </c>
      <c r="CK128" s="2">
        <v>40099</v>
      </c>
      <c r="CL128" s="1">
        <v>10156</v>
      </c>
      <c r="CM128" s="1" t="s">
        <v>38</v>
      </c>
      <c r="CN128" s="2">
        <v>40102</v>
      </c>
      <c r="CO128" s="1">
        <v>10402</v>
      </c>
      <c r="CP128" s="1" t="s">
        <v>39</v>
      </c>
      <c r="CQ128" s="2">
        <v>40103</v>
      </c>
      <c r="CR128" s="1">
        <v>11018</v>
      </c>
      <c r="CS128" s="1" t="s">
        <v>40</v>
      </c>
      <c r="CT128" s="2">
        <v>40109</v>
      </c>
      <c r="CU128" s="1">
        <v>11044</v>
      </c>
      <c r="CV128" s="1" t="s">
        <v>41</v>
      </c>
      <c r="CW128" s="2">
        <v>40190</v>
      </c>
      <c r="CX128" s="1">
        <v>11193</v>
      </c>
      <c r="CY128" s="1" t="s">
        <v>42</v>
      </c>
      <c r="CZ128" s="2">
        <v>40190</v>
      </c>
      <c r="DA128" s="1">
        <v>11790</v>
      </c>
      <c r="DB128" s="1" t="s">
        <v>43</v>
      </c>
      <c r="DC128" s="2">
        <v>40190</v>
      </c>
      <c r="DD128" s="1">
        <v>11956</v>
      </c>
      <c r="DE128" s="1" t="s">
        <v>44</v>
      </c>
      <c r="DF128" s="2">
        <v>40262</v>
      </c>
      <c r="DG128" s="1">
        <v>12044</v>
      </c>
      <c r="DH128" s="1" t="s">
        <v>45</v>
      </c>
      <c r="DI128" s="2">
        <v>40263</v>
      </c>
      <c r="DJ128" s="1">
        <v>12045</v>
      </c>
      <c r="DK128" s="1" t="s">
        <v>46</v>
      </c>
      <c r="DL128" s="2">
        <v>40368</v>
      </c>
      <c r="DM128" s="1">
        <v>12151</v>
      </c>
      <c r="DN128" s="1" t="s">
        <v>47</v>
      </c>
      <c r="DO128" s="2">
        <v>40368</v>
      </c>
      <c r="DP128" s="1">
        <v>12158</v>
      </c>
      <c r="DQ128" s="1" t="s">
        <v>48</v>
      </c>
      <c r="DR128" s="2">
        <v>40368</v>
      </c>
      <c r="DS128" s="1">
        <v>12163</v>
      </c>
      <c r="DT128" s="1" t="s">
        <v>49</v>
      </c>
      <c r="DU128" s="2">
        <v>40586</v>
      </c>
      <c r="DV128" s="1">
        <v>11348</v>
      </c>
      <c r="DW128" s="1" t="s">
        <v>50</v>
      </c>
      <c r="DX128" s="2">
        <v>40703</v>
      </c>
      <c r="DY128" s="1">
        <v>11346</v>
      </c>
      <c r="DZ128" s="1" t="s">
        <v>51</v>
      </c>
      <c r="EA128" s="2">
        <v>40752</v>
      </c>
      <c r="EB128" s="1">
        <v>11346</v>
      </c>
      <c r="EC128" s="1" t="s">
        <v>52</v>
      </c>
      <c r="ED128" s="2">
        <v>40764</v>
      </c>
      <c r="EE128" s="1">
        <v>11457</v>
      </c>
      <c r="EF128" s="1" t="s">
        <v>53</v>
      </c>
      <c r="EG128" s="2">
        <v>40767</v>
      </c>
      <c r="EH128" s="1">
        <v>11500</v>
      </c>
      <c r="EI128" s="1" t="s">
        <v>54</v>
      </c>
      <c r="EJ128" s="2">
        <v>40770</v>
      </c>
      <c r="EK128" s="1">
        <v>11346</v>
      </c>
      <c r="EL128" s="1" t="s">
        <v>55</v>
      </c>
      <c r="EM128" s="2">
        <v>40817</v>
      </c>
      <c r="EN128" s="1">
        <v>11081</v>
      </c>
    </row>
    <row r="129" spans="1:129">
      <c r="A129" s="1" t="s">
        <v>321</v>
      </c>
      <c r="B129" s="1">
        <v>0</v>
      </c>
      <c r="C129" s="1">
        <v>3</v>
      </c>
      <c r="D129" s="1" t="s">
        <v>6</v>
      </c>
      <c r="E129" s="2">
        <v>39686</v>
      </c>
      <c r="F129" s="1">
        <v>1973</v>
      </c>
      <c r="G129" s="1" t="s">
        <v>7</v>
      </c>
      <c r="H129" s="2">
        <v>39686</v>
      </c>
      <c r="I129" s="1">
        <v>2039</v>
      </c>
      <c r="J129" s="1" t="s">
        <v>8</v>
      </c>
      <c r="K129" s="2">
        <v>39792</v>
      </c>
      <c r="L129" s="1">
        <v>1959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</row>
    <row r="130" spans="1:129">
      <c r="A130" s="1" t="s">
        <v>322</v>
      </c>
      <c r="B130" s="1">
        <v>0</v>
      </c>
      <c r="C130" s="1">
        <v>9</v>
      </c>
      <c r="D130" s="1" t="s">
        <v>6</v>
      </c>
      <c r="E130" s="2">
        <v>40562</v>
      </c>
      <c r="F130" s="1">
        <v>1494</v>
      </c>
      <c r="G130" s="1" t="s">
        <v>7</v>
      </c>
      <c r="H130" s="2">
        <v>40562</v>
      </c>
      <c r="I130" s="1">
        <v>1512</v>
      </c>
      <c r="J130" s="1" t="s">
        <v>8</v>
      </c>
      <c r="K130" s="2">
        <v>40562</v>
      </c>
      <c r="L130" s="1">
        <v>1546</v>
      </c>
      <c r="M130" s="1" t="s">
        <v>9</v>
      </c>
      <c r="N130" s="2">
        <v>40564</v>
      </c>
      <c r="O130" s="1">
        <v>1562</v>
      </c>
      <c r="P130" s="1" t="s">
        <v>11</v>
      </c>
      <c r="Q130" s="2">
        <v>40564</v>
      </c>
      <c r="R130" s="1">
        <v>1590</v>
      </c>
      <c r="S130" s="1" t="s">
        <v>12</v>
      </c>
      <c r="T130" s="2">
        <v>40565</v>
      </c>
      <c r="U130" s="1">
        <v>1608</v>
      </c>
      <c r="V130" s="1" t="s">
        <v>13</v>
      </c>
      <c r="W130" s="2">
        <v>40565</v>
      </c>
      <c r="X130" s="1">
        <v>1627</v>
      </c>
      <c r="Y130" s="1" t="s">
        <v>16</v>
      </c>
      <c r="Z130" s="2">
        <v>40565</v>
      </c>
      <c r="AA130" s="1">
        <v>1643</v>
      </c>
      <c r="AB130" s="1" t="s">
        <v>17</v>
      </c>
      <c r="AC130" s="2">
        <v>40565</v>
      </c>
      <c r="AD130" s="1">
        <v>1632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</row>
    <row r="131" spans="1:129">
      <c r="A131" s="1" t="s">
        <v>323</v>
      </c>
      <c r="B131" s="1">
        <v>0</v>
      </c>
      <c r="C131" s="1">
        <v>42</v>
      </c>
      <c r="D131" s="1" t="s">
        <v>6</v>
      </c>
      <c r="E131" s="2">
        <v>38578</v>
      </c>
      <c r="F131" s="1">
        <v>1014</v>
      </c>
      <c r="G131" s="1" t="s">
        <v>7</v>
      </c>
      <c r="H131" s="2">
        <v>38578</v>
      </c>
      <c r="I131" s="1">
        <v>1049</v>
      </c>
      <c r="J131" s="1" t="s">
        <v>8</v>
      </c>
      <c r="K131" s="2">
        <v>38579</v>
      </c>
      <c r="L131" s="1">
        <v>573</v>
      </c>
      <c r="M131" s="1" t="s">
        <v>9</v>
      </c>
      <c r="N131" s="2">
        <v>38581</v>
      </c>
      <c r="O131" s="1">
        <v>898</v>
      </c>
      <c r="P131" s="1" t="s">
        <v>11</v>
      </c>
      <c r="Q131" s="2">
        <v>38581</v>
      </c>
      <c r="R131" s="1">
        <v>1373</v>
      </c>
      <c r="S131" s="1" t="s">
        <v>12</v>
      </c>
      <c r="T131" s="2">
        <v>38623</v>
      </c>
      <c r="U131" s="1">
        <v>1750</v>
      </c>
      <c r="V131" s="1" t="s">
        <v>13</v>
      </c>
      <c r="W131" s="2">
        <v>38629</v>
      </c>
      <c r="X131" s="1">
        <v>2124</v>
      </c>
      <c r="Y131" s="1" t="s">
        <v>16</v>
      </c>
      <c r="Z131" s="2">
        <v>38634</v>
      </c>
      <c r="AA131" s="1">
        <v>3099</v>
      </c>
      <c r="AB131" s="1" t="s">
        <v>17</v>
      </c>
      <c r="AC131" s="2">
        <v>38634</v>
      </c>
      <c r="AD131" s="1">
        <v>3103</v>
      </c>
      <c r="AE131" s="1" t="s">
        <v>18</v>
      </c>
      <c r="AF131" s="2">
        <v>38639</v>
      </c>
      <c r="AG131" s="1">
        <v>3104</v>
      </c>
      <c r="AH131" s="1" t="s">
        <v>19</v>
      </c>
      <c r="AI131" s="2">
        <v>38640</v>
      </c>
      <c r="AJ131" s="1">
        <v>3836</v>
      </c>
      <c r="AK131" s="1" t="s">
        <v>20</v>
      </c>
      <c r="AL131" s="2">
        <v>38694</v>
      </c>
      <c r="AM131" s="1">
        <v>3835</v>
      </c>
      <c r="AN131" s="1" t="s">
        <v>21</v>
      </c>
      <c r="AO131" s="2">
        <v>38700</v>
      </c>
      <c r="AP131" s="1">
        <v>4082</v>
      </c>
      <c r="AQ131" s="1" t="s">
        <v>22</v>
      </c>
      <c r="AR131" s="2">
        <v>38709</v>
      </c>
      <c r="AS131" s="1">
        <v>4297</v>
      </c>
      <c r="AT131" s="1" t="s">
        <v>23</v>
      </c>
      <c r="AU131" s="2">
        <v>38715</v>
      </c>
      <c r="AV131" s="1">
        <v>4375</v>
      </c>
      <c r="AW131" s="1" t="s">
        <v>24</v>
      </c>
      <c r="AX131" s="2">
        <v>38715</v>
      </c>
      <c r="AY131" s="1">
        <v>4374</v>
      </c>
      <c r="AZ131" s="1" t="s">
        <v>25</v>
      </c>
      <c r="BA131" s="2">
        <v>38715</v>
      </c>
      <c r="BB131" s="1">
        <v>4373</v>
      </c>
      <c r="BC131" s="1" t="s">
        <v>26</v>
      </c>
      <c r="BD131" s="2">
        <v>38719</v>
      </c>
      <c r="BE131" s="1">
        <v>4372</v>
      </c>
      <c r="BF131" s="1" t="s">
        <v>27</v>
      </c>
      <c r="BG131" s="2">
        <v>38734</v>
      </c>
      <c r="BH131" s="1">
        <v>5054</v>
      </c>
      <c r="BI131" s="1" t="s">
        <v>28</v>
      </c>
      <c r="BJ131" s="2">
        <v>38813</v>
      </c>
      <c r="BK131" s="1">
        <v>5449</v>
      </c>
      <c r="BL131" s="1" t="s">
        <v>29</v>
      </c>
      <c r="BM131" s="2">
        <v>38876</v>
      </c>
      <c r="BN131" s="1">
        <v>5576</v>
      </c>
      <c r="BO131" s="1" t="s">
        <v>30</v>
      </c>
      <c r="BP131" s="2">
        <v>38884</v>
      </c>
      <c r="BQ131" s="1">
        <v>5575</v>
      </c>
      <c r="BR131" s="1" t="s">
        <v>31</v>
      </c>
      <c r="BS131" s="2">
        <v>38905</v>
      </c>
      <c r="BT131" s="1">
        <v>7255</v>
      </c>
      <c r="BU131" s="1" t="s">
        <v>32</v>
      </c>
      <c r="BV131" s="2">
        <v>38916</v>
      </c>
      <c r="BW131" s="1">
        <v>7259</v>
      </c>
      <c r="BX131" s="1" t="s">
        <v>33</v>
      </c>
      <c r="BY131" s="2">
        <v>38919</v>
      </c>
      <c r="BZ131" s="1">
        <v>8014</v>
      </c>
      <c r="CA131" s="1" t="s">
        <v>34</v>
      </c>
      <c r="CB131" s="2">
        <v>38919</v>
      </c>
      <c r="CC131" s="1">
        <v>8166</v>
      </c>
      <c r="CD131" s="1" t="s">
        <v>35</v>
      </c>
      <c r="CE131" s="2">
        <v>38919</v>
      </c>
      <c r="CF131" s="1">
        <v>8174</v>
      </c>
      <c r="CG131" s="1" t="s">
        <v>36</v>
      </c>
      <c r="CH131" s="2">
        <v>38987</v>
      </c>
      <c r="CI131" s="1">
        <v>8172</v>
      </c>
      <c r="CJ131" s="1" t="s">
        <v>37</v>
      </c>
      <c r="CK131" s="2">
        <v>38992</v>
      </c>
      <c r="CL131" s="1">
        <v>8304</v>
      </c>
      <c r="CM131" s="1" t="s">
        <v>38</v>
      </c>
      <c r="CN131" s="2">
        <v>39032</v>
      </c>
      <c r="CO131" s="1">
        <v>9119</v>
      </c>
      <c r="CP131" s="1" t="s">
        <v>39</v>
      </c>
      <c r="CQ131" s="2">
        <v>39032</v>
      </c>
      <c r="CR131" s="1">
        <v>9118</v>
      </c>
      <c r="CS131" s="1" t="s">
        <v>40</v>
      </c>
      <c r="CT131" s="2">
        <v>39190</v>
      </c>
      <c r="CU131" s="1">
        <v>9118</v>
      </c>
      <c r="CV131" s="1" t="s">
        <v>41</v>
      </c>
      <c r="CW131" s="2">
        <v>39190</v>
      </c>
      <c r="CX131" s="1">
        <v>9158</v>
      </c>
      <c r="CY131" s="1" t="s">
        <v>42</v>
      </c>
      <c r="CZ131" s="2">
        <v>39191</v>
      </c>
      <c r="DA131" s="1">
        <v>9117</v>
      </c>
      <c r="DB131" s="1" t="s">
        <v>43</v>
      </c>
      <c r="DC131" s="2">
        <v>39276</v>
      </c>
      <c r="DD131" s="1">
        <v>9433</v>
      </c>
      <c r="DE131" s="1" t="s">
        <v>44</v>
      </c>
      <c r="DF131" s="2">
        <v>39276</v>
      </c>
      <c r="DG131" s="1">
        <v>9490</v>
      </c>
      <c r="DH131" s="1" t="s">
        <v>45</v>
      </c>
      <c r="DI131" s="2">
        <v>40007</v>
      </c>
      <c r="DJ131" s="1">
        <v>9657</v>
      </c>
      <c r="DK131" s="1" t="s">
        <v>46</v>
      </c>
      <c r="DL131" s="2">
        <v>40133</v>
      </c>
      <c r="DM131" s="1">
        <v>9798</v>
      </c>
      <c r="DN131" s="1" t="s">
        <v>47</v>
      </c>
      <c r="DO131" s="2">
        <v>40374</v>
      </c>
      <c r="DP131" s="1">
        <v>10063</v>
      </c>
      <c r="DQ131" s="1" t="s">
        <v>48</v>
      </c>
      <c r="DR131" s="2">
        <v>40595</v>
      </c>
      <c r="DS131" s="1">
        <v>10466</v>
      </c>
      <c r="DT131" s="1" t="s">
        <v>49</v>
      </c>
      <c r="DU131" s="2">
        <v>40641</v>
      </c>
      <c r="DV131" s="1">
        <v>10543</v>
      </c>
      <c r="DW131" s="1" t="s">
        <v>50</v>
      </c>
      <c r="DX131" s="2">
        <v>40793</v>
      </c>
      <c r="DY131" s="1">
        <v>10558</v>
      </c>
    </row>
    <row r="132" spans="1:129">
      <c r="A132" s="1" t="s">
        <v>324</v>
      </c>
      <c r="B132" s="1">
        <v>0</v>
      </c>
      <c r="C132" s="1">
        <v>1</v>
      </c>
      <c r="D132" s="1" t="s">
        <v>6</v>
      </c>
      <c r="E132" s="2">
        <v>38810</v>
      </c>
      <c r="F132" s="1">
        <v>1548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</row>
    <row r="133" spans="1:129">
      <c r="A133" s="1" t="s">
        <v>325</v>
      </c>
      <c r="B133" s="1">
        <v>0</v>
      </c>
      <c r="C133" s="1">
        <v>4</v>
      </c>
      <c r="D133" s="1" t="s">
        <v>6</v>
      </c>
      <c r="E133" s="2">
        <v>39298</v>
      </c>
      <c r="F133" s="1">
        <v>2067</v>
      </c>
      <c r="G133" s="1" t="s">
        <v>7</v>
      </c>
      <c r="H133" s="2">
        <v>39302</v>
      </c>
      <c r="I133" s="1">
        <v>4585</v>
      </c>
      <c r="J133" s="1" t="s">
        <v>8</v>
      </c>
      <c r="K133" s="2">
        <v>39310</v>
      </c>
      <c r="L133" s="1">
        <v>7476</v>
      </c>
      <c r="M133" s="1" t="s">
        <v>9</v>
      </c>
      <c r="N133" s="2">
        <v>39387</v>
      </c>
      <c r="O133" s="1">
        <v>7909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</row>
    <row r="134" spans="1:129">
      <c r="A134" s="1" t="s">
        <v>326</v>
      </c>
      <c r="B134" s="1">
        <v>3</v>
      </c>
      <c r="C134" s="1">
        <v>4</v>
      </c>
      <c r="D134" s="1" t="s">
        <v>6</v>
      </c>
      <c r="E134" s="2">
        <v>39086</v>
      </c>
      <c r="F134" s="1">
        <v>914</v>
      </c>
      <c r="G134" s="1" t="s">
        <v>7</v>
      </c>
      <c r="H134" s="2">
        <v>39086</v>
      </c>
      <c r="I134" s="1">
        <v>932</v>
      </c>
      <c r="J134" s="1" t="s">
        <v>8</v>
      </c>
      <c r="K134" s="2">
        <v>39086</v>
      </c>
      <c r="L134" s="1">
        <v>942</v>
      </c>
      <c r="M134" s="1" t="s">
        <v>9</v>
      </c>
      <c r="N134" s="2">
        <v>39955</v>
      </c>
      <c r="O134" s="1">
        <v>1105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</row>
    <row r="135" spans="1:129">
      <c r="A135" s="1" t="s">
        <v>327</v>
      </c>
      <c r="B135" s="1">
        <v>0</v>
      </c>
      <c r="C135" s="1">
        <v>6</v>
      </c>
      <c r="D135" s="1" t="s">
        <v>6</v>
      </c>
      <c r="E135" s="2">
        <v>39713</v>
      </c>
      <c r="F135" s="1">
        <v>2305</v>
      </c>
      <c r="G135" s="1" t="s">
        <v>7</v>
      </c>
      <c r="H135" s="2">
        <v>39713</v>
      </c>
      <c r="I135" s="1">
        <v>2317</v>
      </c>
      <c r="J135" s="1" t="s">
        <v>8</v>
      </c>
      <c r="K135" s="2">
        <v>39713</v>
      </c>
      <c r="L135" s="1">
        <v>2346</v>
      </c>
      <c r="M135" s="1" t="s">
        <v>9</v>
      </c>
      <c r="N135" s="2">
        <v>39715</v>
      </c>
      <c r="O135" s="1">
        <v>2349</v>
      </c>
      <c r="P135" s="1" t="s">
        <v>11</v>
      </c>
      <c r="Q135" s="2">
        <v>39715</v>
      </c>
      <c r="R135" s="1">
        <v>2341</v>
      </c>
      <c r="S135" s="1" t="s">
        <v>12</v>
      </c>
      <c r="T135" s="2">
        <v>39715</v>
      </c>
      <c r="U135" s="1">
        <v>2331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</row>
    <row r="136" spans="1:129">
      <c r="A136" s="1" t="s">
        <v>328</v>
      </c>
      <c r="B136" s="1">
        <v>0</v>
      </c>
      <c r="C136" s="1">
        <v>1</v>
      </c>
      <c r="D136" s="1" t="s">
        <v>6</v>
      </c>
      <c r="E136" s="2">
        <v>40571</v>
      </c>
      <c r="F136" s="1">
        <v>13486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</row>
    <row r="137" spans="1:129">
      <c r="A137" s="1" t="s">
        <v>329</v>
      </c>
      <c r="B137" s="1">
        <v>0</v>
      </c>
      <c r="C137" s="1">
        <v>34</v>
      </c>
      <c r="D137" s="1" t="s">
        <v>6</v>
      </c>
      <c r="E137" s="2">
        <v>39883</v>
      </c>
      <c r="F137" s="1">
        <v>2455</v>
      </c>
      <c r="G137" s="1" t="s">
        <v>7</v>
      </c>
      <c r="H137" s="2">
        <v>39883</v>
      </c>
      <c r="I137" s="1">
        <v>2715</v>
      </c>
      <c r="J137" s="1" t="s">
        <v>8</v>
      </c>
      <c r="K137" s="2">
        <v>39883</v>
      </c>
      <c r="L137" s="1">
        <v>2733</v>
      </c>
      <c r="M137" s="1" t="s">
        <v>9</v>
      </c>
      <c r="N137" s="2">
        <v>39883</v>
      </c>
      <c r="O137" s="1">
        <v>2818</v>
      </c>
      <c r="P137" s="1" t="s">
        <v>11</v>
      </c>
      <c r="Q137" s="2">
        <v>39883</v>
      </c>
      <c r="R137" s="1">
        <v>2921</v>
      </c>
      <c r="S137" s="1" t="s">
        <v>12</v>
      </c>
      <c r="T137" s="2">
        <v>39884</v>
      </c>
      <c r="U137" s="1">
        <v>2958</v>
      </c>
      <c r="V137" s="1" t="s">
        <v>13</v>
      </c>
      <c r="W137" s="2">
        <v>39884</v>
      </c>
      <c r="X137" s="1">
        <v>3394</v>
      </c>
      <c r="Y137" s="1" t="s">
        <v>16</v>
      </c>
      <c r="Z137" s="2">
        <v>39884</v>
      </c>
      <c r="AA137" s="1">
        <v>3605</v>
      </c>
      <c r="AB137" s="1" t="s">
        <v>17</v>
      </c>
      <c r="AC137" s="2">
        <v>39884</v>
      </c>
      <c r="AD137" s="1">
        <v>3608</v>
      </c>
      <c r="AE137" s="1" t="s">
        <v>18</v>
      </c>
      <c r="AF137" s="2">
        <v>39884</v>
      </c>
      <c r="AG137" s="1">
        <v>3736</v>
      </c>
      <c r="AH137" s="1" t="s">
        <v>19</v>
      </c>
      <c r="AI137" s="2">
        <v>39886</v>
      </c>
      <c r="AJ137" s="1">
        <v>3854</v>
      </c>
      <c r="AK137" s="1" t="s">
        <v>20</v>
      </c>
      <c r="AL137" s="2">
        <v>39886</v>
      </c>
      <c r="AM137" s="1">
        <v>3909</v>
      </c>
      <c r="AN137" s="1" t="s">
        <v>21</v>
      </c>
      <c r="AO137" s="2">
        <v>39886</v>
      </c>
      <c r="AP137" s="1">
        <v>3955</v>
      </c>
      <c r="AQ137" s="1" t="s">
        <v>22</v>
      </c>
      <c r="AR137" s="2">
        <v>39886</v>
      </c>
      <c r="AS137" s="1">
        <v>3954</v>
      </c>
      <c r="AT137" s="1" t="s">
        <v>23</v>
      </c>
      <c r="AU137" s="2">
        <v>39886</v>
      </c>
      <c r="AV137" s="1">
        <v>4005</v>
      </c>
      <c r="AW137" s="1" t="s">
        <v>24</v>
      </c>
      <c r="AX137" s="2">
        <v>39887</v>
      </c>
      <c r="AY137" s="1">
        <v>4048</v>
      </c>
      <c r="AZ137" s="1" t="s">
        <v>25</v>
      </c>
      <c r="BA137" s="2">
        <v>39888</v>
      </c>
      <c r="BB137" s="1">
        <v>4099</v>
      </c>
      <c r="BC137" s="1" t="s">
        <v>26</v>
      </c>
      <c r="BD137" s="2">
        <v>39890</v>
      </c>
      <c r="BE137" s="1">
        <v>4161</v>
      </c>
      <c r="BF137" s="1" t="s">
        <v>27</v>
      </c>
      <c r="BG137" s="2">
        <v>39891</v>
      </c>
      <c r="BH137" s="1">
        <v>4776</v>
      </c>
      <c r="BI137" s="1" t="s">
        <v>28</v>
      </c>
      <c r="BJ137" s="2">
        <v>39891</v>
      </c>
      <c r="BK137" s="1">
        <v>4928</v>
      </c>
      <c r="BL137" s="1" t="s">
        <v>29</v>
      </c>
      <c r="BM137" s="2">
        <v>39891</v>
      </c>
      <c r="BN137" s="1">
        <v>5364</v>
      </c>
      <c r="BO137" s="1" t="s">
        <v>30</v>
      </c>
      <c r="BP137" s="2">
        <v>39891</v>
      </c>
      <c r="BQ137" s="1">
        <v>5420</v>
      </c>
      <c r="BR137" s="1" t="s">
        <v>31</v>
      </c>
      <c r="BS137" s="2">
        <v>39891</v>
      </c>
      <c r="BT137" s="1">
        <v>5482</v>
      </c>
      <c r="BU137" s="1" t="s">
        <v>32</v>
      </c>
      <c r="BV137" s="2">
        <v>39892</v>
      </c>
      <c r="BW137" s="1">
        <v>5729</v>
      </c>
      <c r="BX137" s="1" t="s">
        <v>33</v>
      </c>
      <c r="BY137" s="2">
        <v>39892</v>
      </c>
      <c r="BZ137" s="1">
        <v>5752</v>
      </c>
      <c r="CA137" s="1" t="s">
        <v>34</v>
      </c>
      <c r="CB137" s="2">
        <v>39892</v>
      </c>
      <c r="CC137" s="1">
        <v>5805</v>
      </c>
      <c r="CD137" s="1" t="s">
        <v>35</v>
      </c>
      <c r="CE137" s="2">
        <v>39892</v>
      </c>
      <c r="CF137" s="1">
        <v>6322</v>
      </c>
      <c r="CG137" s="1" t="s">
        <v>36</v>
      </c>
      <c r="CH137" s="2">
        <v>39892</v>
      </c>
      <c r="CI137" s="1">
        <v>6377</v>
      </c>
      <c r="CJ137" s="1" t="s">
        <v>37</v>
      </c>
      <c r="CK137" s="2">
        <v>39893</v>
      </c>
      <c r="CL137" s="1">
        <v>6101</v>
      </c>
      <c r="CM137" s="1" t="s">
        <v>38</v>
      </c>
      <c r="CN137" s="2">
        <v>39894</v>
      </c>
      <c r="CO137" s="1">
        <v>6150</v>
      </c>
      <c r="CP137" s="1" t="s">
        <v>39</v>
      </c>
      <c r="CQ137" s="2">
        <v>39894</v>
      </c>
      <c r="CR137" s="1">
        <v>6152</v>
      </c>
      <c r="CS137" s="1" t="s">
        <v>40</v>
      </c>
      <c r="CT137" s="2">
        <v>39903</v>
      </c>
      <c r="CU137" s="1">
        <v>6203</v>
      </c>
      <c r="CV137" s="1" t="s">
        <v>41</v>
      </c>
      <c r="CW137" s="2">
        <v>39910</v>
      </c>
      <c r="CX137" s="1">
        <v>6254</v>
      </c>
      <c r="CY137" s="1" t="s">
        <v>42</v>
      </c>
      <c r="CZ137" s="2">
        <v>39911</v>
      </c>
      <c r="DA137" s="1">
        <v>6312</v>
      </c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</row>
    <row r="138" spans="1:129">
      <c r="A138" s="1" t="s">
        <v>330</v>
      </c>
      <c r="B138" s="1">
        <v>0</v>
      </c>
      <c r="C138" s="1">
        <v>4</v>
      </c>
      <c r="D138" s="1" t="s">
        <v>6</v>
      </c>
      <c r="E138" s="2">
        <v>38995</v>
      </c>
      <c r="F138" s="1">
        <v>237</v>
      </c>
      <c r="G138" s="1" t="s">
        <v>7</v>
      </c>
      <c r="H138" s="2">
        <v>39222</v>
      </c>
      <c r="I138" s="1">
        <v>314</v>
      </c>
      <c r="J138" s="1" t="s">
        <v>8</v>
      </c>
      <c r="K138" s="2">
        <v>39223</v>
      </c>
      <c r="L138" s="1">
        <v>316</v>
      </c>
      <c r="M138" s="1" t="s">
        <v>9</v>
      </c>
      <c r="N138" s="2">
        <v>39223</v>
      </c>
      <c r="O138" s="1">
        <v>317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</row>
    <row r="139" spans="1:129">
      <c r="A139" s="1" t="s">
        <v>331</v>
      </c>
      <c r="B139" s="1">
        <v>0</v>
      </c>
      <c r="C139" s="1">
        <v>2</v>
      </c>
      <c r="D139" s="1" t="s">
        <v>6</v>
      </c>
      <c r="E139" s="2">
        <v>39629</v>
      </c>
      <c r="F139" s="1">
        <v>1005</v>
      </c>
      <c r="G139" s="1" t="s">
        <v>7</v>
      </c>
      <c r="H139" s="2">
        <v>39776</v>
      </c>
      <c r="I139" s="1">
        <v>977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</row>
    <row r="140" spans="1:129">
      <c r="A140" s="1" t="s">
        <v>332</v>
      </c>
      <c r="B140" s="1">
        <v>0</v>
      </c>
      <c r="C140" s="1">
        <v>10</v>
      </c>
      <c r="D140" s="1" t="s">
        <v>6</v>
      </c>
      <c r="E140" s="2">
        <v>39104</v>
      </c>
      <c r="F140" s="1">
        <v>7435</v>
      </c>
      <c r="G140" s="1" t="s">
        <v>7</v>
      </c>
      <c r="H140" s="2">
        <v>39104</v>
      </c>
      <c r="I140" s="1">
        <v>7530</v>
      </c>
      <c r="J140" s="1" t="s">
        <v>8</v>
      </c>
      <c r="K140" s="2">
        <v>39104</v>
      </c>
      <c r="L140" s="1">
        <v>7531</v>
      </c>
      <c r="M140" s="1" t="s">
        <v>9</v>
      </c>
      <c r="N140" s="2">
        <v>39104</v>
      </c>
      <c r="O140" s="1">
        <v>7590</v>
      </c>
      <c r="P140" s="1" t="s">
        <v>11</v>
      </c>
      <c r="Q140" s="2">
        <v>39289</v>
      </c>
      <c r="R140" s="1">
        <v>7602</v>
      </c>
      <c r="S140" s="1" t="s">
        <v>12</v>
      </c>
      <c r="T140" s="2">
        <v>39392</v>
      </c>
      <c r="U140" s="1">
        <v>7612</v>
      </c>
      <c r="V140" s="1" t="s">
        <v>13</v>
      </c>
      <c r="W140" s="2">
        <v>39481</v>
      </c>
      <c r="X140" s="1">
        <v>7908</v>
      </c>
      <c r="Y140" s="1" t="s">
        <v>16</v>
      </c>
      <c r="Z140" s="2">
        <v>39661</v>
      </c>
      <c r="AA140" s="1">
        <v>7910</v>
      </c>
      <c r="AB140" s="1" t="s">
        <v>17</v>
      </c>
      <c r="AC140" s="2">
        <v>39751</v>
      </c>
      <c r="AD140" s="1">
        <v>8462</v>
      </c>
      <c r="AE140" s="1" t="s">
        <v>18</v>
      </c>
      <c r="AF140" s="2">
        <v>40634</v>
      </c>
      <c r="AG140" s="1">
        <v>8445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</row>
    <row r="141" spans="1:129">
      <c r="A141" s="1" t="s">
        <v>333</v>
      </c>
      <c r="B141" s="1">
        <v>1</v>
      </c>
      <c r="C141" s="1">
        <v>7</v>
      </c>
      <c r="D141" s="1" t="s">
        <v>6</v>
      </c>
      <c r="E141" s="2">
        <v>39673</v>
      </c>
      <c r="F141" s="1">
        <v>2551</v>
      </c>
      <c r="G141" s="1" t="s">
        <v>7</v>
      </c>
      <c r="H141" s="2">
        <v>39673</v>
      </c>
      <c r="I141" s="1">
        <v>660</v>
      </c>
      <c r="J141" s="1" t="s">
        <v>8</v>
      </c>
      <c r="K141" s="2">
        <v>39673</v>
      </c>
      <c r="L141" s="1">
        <v>1407</v>
      </c>
      <c r="M141" s="1" t="s">
        <v>9</v>
      </c>
      <c r="N141" s="2">
        <v>39673</v>
      </c>
      <c r="O141" s="1">
        <v>1388</v>
      </c>
      <c r="P141" s="1" t="s">
        <v>11</v>
      </c>
      <c r="Q141" s="2">
        <v>39673</v>
      </c>
      <c r="R141" s="1">
        <v>902</v>
      </c>
      <c r="S141" s="1" t="s">
        <v>12</v>
      </c>
      <c r="T141" s="2">
        <v>39684</v>
      </c>
      <c r="U141" s="1">
        <v>908</v>
      </c>
      <c r="V141" s="1" t="s">
        <v>13</v>
      </c>
      <c r="W141" s="2">
        <v>39684</v>
      </c>
      <c r="X141" s="1">
        <v>920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</row>
    <row r="142" spans="1:129">
      <c r="A142" s="1" t="s">
        <v>334</v>
      </c>
      <c r="B142" s="1">
        <v>0</v>
      </c>
      <c r="C142" s="1">
        <v>21</v>
      </c>
      <c r="D142" s="1" t="s">
        <v>6</v>
      </c>
      <c r="E142" s="2">
        <v>38645</v>
      </c>
      <c r="F142" s="1">
        <v>4264</v>
      </c>
      <c r="G142" s="1" t="s">
        <v>7</v>
      </c>
      <c r="H142" s="2">
        <v>38645</v>
      </c>
      <c r="I142" s="1">
        <v>4619</v>
      </c>
      <c r="J142" s="1" t="s">
        <v>8</v>
      </c>
      <c r="K142" s="2">
        <v>38645</v>
      </c>
      <c r="L142" s="1">
        <v>4706</v>
      </c>
      <c r="M142" s="1" t="s">
        <v>9</v>
      </c>
      <c r="N142" s="2">
        <v>38645</v>
      </c>
      <c r="O142" s="1">
        <v>5003</v>
      </c>
      <c r="P142" s="1" t="s">
        <v>11</v>
      </c>
      <c r="Q142" s="2">
        <v>38645</v>
      </c>
      <c r="R142" s="1">
        <v>5190</v>
      </c>
      <c r="S142" s="1" t="s">
        <v>12</v>
      </c>
      <c r="T142" s="2">
        <v>38675</v>
      </c>
      <c r="U142" s="1">
        <v>5869</v>
      </c>
      <c r="V142" s="1" t="s">
        <v>13</v>
      </c>
      <c r="W142" s="2">
        <v>38678</v>
      </c>
      <c r="X142" s="1">
        <v>6034</v>
      </c>
      <c r="Y142" s="1" t="s">
        <v>16</v>
      </c>
      <c r="Z142" s="2">
        <v>38699</v>
      </c>
      <c r="AA142" s="1">
        <v>6033</v>
      </c>
      <c r="AB142" s="1" t="s">
        <v>17</v>
      </c>
      <c r="AC142" s="2">
        <v>38846</v>
      </c>
      <c r="AD142" s="1">
        <v>6034</v>
      </c>
      <c r="AE142" s="1" t="s">
        <v>18</v>
      </c>
      <c r="AF142" s="2">
        <v>38867</v>
      </c>
      <c r="AG142" s="1">
        <v>6035</v>
      </c>
      <c r="AH142" s="1" t="s">
        <v>19</v>
      </c>
      <c r="AI142" s="2">
        <v>38886</v>
      </c>
      <c r="AJ142" s="1">
        <v>6045</v>
      </c>
      <c r="AK142" s="1" t="s">
        <v>20</v>
      </c>
      <c r="AL142" s="2">
        <v>38937</v>
      </c>
      <c r="AM142" s="1">
        <v>6348</v>
      </c>
      <c r="AN142" s="1" t="s">
        <v>21</v>
      </c>
      <c r="AO142" s="2">
        <v>39265</v>
      </c>
      <c r="AP142" s="1">
        <v>6431</v>
      </c>
      <c r="AQ142" s="1" t="s">
        <v>22</v>
      </c>
      <c r="AR142" s="2">
        <v>39288</v>
      </c>
      <c r="AS142" s="1">
        <v>6525</v>
      </c>
      <c r="AT142" s="1" t="s">
        <v>23</v>
      </c>
      <c r="AU142" s="2">
        <v>39553</v>
      </c>
      <c r="AV142" s="1">
        <v>6526</v>
      </c>
      <c r="AW142" s="1" t="s">
        <v>24</v>
      </c>
      <c r="AX142" s="2">
        <v>39555</v>
      </c>
      <c r="AY142" s="1">
        <v>6525</v>
      </c>
      <c r="AZ142" s="1" t="s">
        <v>25</v>
      </c>
      <c r="BA142" s="2">
        <v>39555</v>
      </c>
      <c r="BB142" s="1">
        <v>6767</v>
      </c>
      <c r="BC142" s="1" t="s">
        <v>26</v>
      </c>
      <c r="BD142" s="2">
        <v>39758</v>
      </c>
      <c r="BE142" s="1">
        <v>6525</v>
      </c>
      <c r="BF142" s="1" t="s">
        <v>27</v>
      </c>
      <c r="BG142" s="2">
        <v>39821</v>
      </c>
      <c r="BH142" s="1">
        <v>6523</v>
      </c>
      <c r="BI142" s="1" t="s">
        <v>28</v>
      </c>
      <c r="BJ142" s="2">
        <v>40760</v>
      </c>
      <c r="BK142" s="1">
        <v>6347</v>
      </c>
      <c r="BL142" s="1" t="s">
        <v>29</v>
      </c>
      <c r="BM142" s="2">
        <v>40760</v>
      </c>
      <c r="BN142" s="1">
        <v>6464</v>
      </c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</row>
    <row r="143" spans="1:129">
      <c r="A143" s="1" t="s">
        <v>335</v>
      </c>
      <c r="B143" s="1">
        <v>1</v>
      </c>
      <c r="C143" s="1">
        <v>26</v>
      </c>
      <c r="D143" s="1" t="s">
        <v>6</v>
      </c>
      <c r="E143" s="2">
        <v>38805</v>
      </c>
      <c r="F143" s="1">
        <v>633</v>
      </c>
      <c r="G143" s="1" t="s">
        <v>7</v>
      </c>
      <c r="H143" s="2">
        <v>38810</v>
      </c>
      <c r="I143" s="1">
        <v>926</v>
      </c>
      <c r="J143" s="1" t="s">
        <v>8</v>
      </c>
      <c r="K143" s="2">
        <v>38810</v>
      </c>
      <c r="L143" s="1">
        <v>997</v>
      </c>
      <c r="M143" s="1" t="s">
        <v>9</v>
      </c>
      <c r="N143" s="2">
        <v>38810</v>
      </c>
      <c r="O143" s="1">
        <v>1272</v>
      </c>
      <c r="P143" s="1" t="s">
        <v>11</v>
      </c>
      <c r="Q143" s="2">
        <v>38811</v>
      </c>
      <c r="R143" s="1">
        <v>1272</v>
      </c>
      <c r="S143" s="1" t="s">
        <v>12</v>
      </c>
      <c r="T143" s="2">
        <v>38981</v>
      </c>
      <c r="U143" s="1">
        <v>1489</v>
      </c>
      <c r="V143" s="1" t="s">
        <v>13</v>
      </c>
      <c r="W143" s="2">
        <v>38991</v>
      </c>
      <c r="X143" s="1">
        <v>1637</v>
      </c>
      <c r="Y143" s="1" t="s">
        <v>16</v>
      </c>
      <c r="Z143" s="2">
        <v>38992</v>
      </c>
      <c r="AA143" s="1">
        <v>1750</v>
      </c>
      <c r="AB143" s="1" t="s">
        <v>17</v>
      </c>
      <c r="AC143" s="2">
        <v>38992</v>
      </c>
      <c r="AD143" s="1">
        <v>1791</v>
      </c>
      <c r="AE143" s="1" t="s">
        <v>18</v>
      </c>
      <c r="AF143" s="2">
        <v>39056</v>
      </c>
      <c r="AG143" s="1">
        <v>2060</v>
      </c>
      <c r="AH143" s="1" t="s">
        <v>19</v>
      </c>
      <c r="AI143" s="2">
        <v>39107</v>
      </c>
      <c r="AJ143" s="1">
        <v>2160</v>
      </c>
      <c r="AK143" s="1" t="s">
        <v>20</v>
      </c>
      <c r="AL143" s="2">
        <v>39154</v>
      </c>
      <c r="AM143" s="1">
        <v>2530</v>
      </c>
      <c r="AN143" s="1" t="s">
        <v>21</v>
      </c>
      <c r="AO143" s="2">
        <v>39252</v>
      </c>
      <c r="AP143" s="1">
        <v>2716</v>
      </c>
      <c r="AQ143" s="1" t="s">
        <v>22</v>
      </c>
      <c r="AR143" s="2">
        <v>39295</v>
      </c>
      <c r="AS143" s="1">
        <v>2910</v>
      </c>
      <c r="AT143" s="1" t="s">
        <v>23</v>
      </c>
      <c r="AU143" s="2">
        <v>39295</v>
      </c>
      <c r="AV143" s="1">
        <v>2973</v>
      </c>
      <c r="AW143" s="1" t="s">
        <v>24</v>
      </c>
      <c r="AX143" s="2">
        <v>39332</v>
      </c>
      <c r="AY143" s="1">
        <v>3130</v>
      </c>
      <c r="AZ143" s="1" t="s">
        <v>25</v>
      </c>
      <c r="BA143" s="2">
        <v>39410</v>
      </c>
      <c r="BB143" s="1">
        <v>3190</v>
      </c>
      <c r="BC143" s="1" t="s">
        <v>26</v>
      </c>
      <c r="BD143" s="2">
        <v>39462</v>
      </c>
      <c r="BE143" s="1">
        <v>3219</v>
      </c>
      <c r="BF143" s="1" t="s">
        <v>27</v>
      </c>
      <c r="BG143" s="2">
        <v>39462</v>
      </c>
      <c r="BH143" s="1">
        <v>3413</v>
      </c>
      <c r="BI143" s="1" t="s">
        <v>28</v>
      </c>
      <c r="BJ143" s="2">
        <v>39468</v>
      </c>
      <c r="BK143" s="1">
        <v>3565</v>
      </c>
      <c r="BL143" s="1" t="s">
        <v>29</v>
      </c>
      <c r="BM143" s="2">
        <v>39468</v>
      </c>
      <c r="BN143" s="1">
        <v>3565</v>
      </c>
      <c r="BO143" s="1" t="s">
        <v>30</v>
      </c>
      <c r="BP143" s="2">
        <v>40247</v>
      </c>
      <c r="BQ143" s="1">
        <v>3704</v>
      </c>
      <c r="BR143" s="1" t="s">
        <v>31</v>
      </c>
      <c r="BS143" s="2">
        <v>40247</v>
      </c>
      <c r="BT143" s="1">
        <v>3730</v>
      </c>
      <c r="BU143" s="1" t="s">
        <v>32</v>
      </c>
      <c r="BV143" s="2">
        <v>40356</v>
      </c>
      <c r="BW143" s="1">
        <v>3777</v>
      </c>
      <c r="BX143" s="1" t="s">
        <v>33</v>
      </c>
      <c r="BY143" s="2">
        <v>40356</v>
      </c>
      <c r="BZ143" s="1">
        <v>3730</v>
      </c>
      <c r="CA143" s="1" t="s">
        <v>34</v>
      </c>
      <c r="CB143" s="2">
        <v>40639</v>
      </c>
      <c r="CC143" s="1">
        <v>3844</v>
      </c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</row>
    <row r="144" spans="1:129">
      <c r="A144" s="1" t="s">
        <v>336</v>
      </c>
      <c r="B144" s="1">
        <v>0</v>
      </c>
      <c r="C144" s="1">
        <v>19</v>
      </c>
      <c r="D144" s="1" t="s">
        <v>6</v>
      </c>
      <c r="E144" s="2">
        <v>38775</v>
      </c>
      <c r="F144" s="1">
        <v>4212</v>
      </c>
      <c r="G144" s="1" t="s">
        <v>7</v>
      </c>
      <c r="H144" s="2">
        <v>38775</v>
      </c>
      <c r="I144" s="1">
        <v>4388</v>
      </c>
      <c r="J144" s="1" t="s">
        <v>8</v>
      </c>
      <c r="K144" s="2">
        <v>38775</v>
      </c>
      <c r="L144" s="1">
        <v>5979</v>
      </c>
      <c r="M144" s="1" t="s">
        <v>9</v>
      </c>
      <c r="N144" s="2">
        <v>38775</v>
      </c>
      <c r="O144" s="1">
        <v>6917</v>
      </c>
      <c r="P144" s="1" t="s">
        <v>11</v>
      </c>
      <c r="Q144" s="2">
        <v>38775</v>
      </c>
      <c r="R144" s="1">
        <v>6917</v>
      </c>
      <c r="S144" s="1" t="s">
        <v>12</v>
      </c>
      <c r="T144" s="2">
        <v>38775</v>
      </c>
      <c r="U144" s="1">
        <v>7196</v>
      </c>
      <c r="V144" s="1" t="s">
        <v>13</v>
      </c>
      <c r="W144" s="2">
        <v>38775</v>
      </c>
      <c r="X144" s="1">
        <v>7672</v>
      </c>
      <c r="Y144" s="1" t="s">
        <v>16</v>
      </c>
      <c r="Z144" s="2">
        <v>38775</v>
      </c>
      <c r="AA144" s="1">
        <v>7919</v>
      </c>
      <c r="AB144" s="1" t="s">
        <v>17</v>
      </c>
      <c r="AC144" s="2">
        <v>38775</v>
      </c>
      <c r="AD144" s="1">
        <v>7693</v>
      </c>
      <c r="AE144" s="1" t="s">
        <v>18</v>
      </c>
      <c r="AF144" s="2">
        <v>38790</v>
      </c>
      <c r="AG144" s="1">
        <v>2820</v>
      </c>
      <c r="AH144" s="1" t="s">
        <v>19</v>
      </c>
      <c r="AI144" s="2">
        <v>38790</v>
      </c>
      <c r="AJ144" s="1">
        <v>2967</v>
      </c>
      <c r="AK144" s="1" t="s">
        <v>20</v>
      </c>
      <c r="AL144" s="2">
        <v>38791</v>
      </c>
      <c r="AM144" s="1">
        <v>4453</v>
      </c>
      <c r="AN144" s="1" t="s">
        <v>21</v>
      </c>
      <c r="AO144" s="2">
        <v>38849</v>
      </c>
      <c r="AP144" s="1">
        <v>6928</v>
      </c>
      <c r="AQ144" s="1" t="s">
        <v>22</v>
      </c>
      <c r="AR144" s="2">
        <v>38849</v>
      </c>
      <c r="AS144" s="1">
        <v>7064</v>
      </c>
      <c r="AT144" s="1" t="s">
        <v>23</v>
      </c>
      <c r="AU144" s="2">
        <v>38853</v>
      </c>
      <c r="AV144" s="1">
        <v>3295</v>
      </c>
      <c r="AW144" s="1" t="s">
        <v>24</v>
      </c>
      <c r="AX144" s="2">
        <v>38853</v>
      </c>
      <c r="AY144" s="1">
        <v>3680</v>
      </c>
      <c r="AZ144" s="1" t="s">
        <v>25</v>
      </c>
      <c r="BA144" s="2">
        <v>38901</v>
      </c>
      <c r="BB144" s="1">
        <v>3249</v>
      </c>
      <c r="BC144" s="1" t="s">
        <v>26</v>
      </c>
      <c r="BD144" s="2">
        <v>39497</v>
      </c>
      <c r="BE144" s="1">
        <v>297</v>
      </c>
      <c r="BF144" s="1" t="s">
        <v>27</v>
      </c>
      <c r="BG144" s="2">
        <v>39500</v>
      </c>
      <c r="BH144" s="1">
        <v>281</v>
      </c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</row>
    <row r="145" spans="1:132">
      <c r="A145" s="1" t="s">
        <v>337</v>
      </c>
      <c r="B145" s="1">
        <v>0</v>
      </c>
      <c r="C145" s="1">
        <v>16</v>
      </c>
      <c r="D145" s="1" t="s">
        <v>6</v>
      </c>
      <c r="E145" s="2">
        <v>39687</v>
      </c>
      <c r="F145" s="1">
        <v>414</v>
      </c>
      <c r="G145" s="1" t="s">
        <v>7</v>
      </c>
      <c r="H145" s="2">
        <v>39687</v>
      </c>
      <c r="I145" s="1">
        <v>481</v>
      </c>
      <c r="J145" s="1" t="s">
        <v>8</v>
      </c>
      <c r="K145" s="2">
        <v>39687</v>
      </c>
      <c r="L145" s="1">
        <v>493</v>
      </c>
      <c r="M145" s="1" t="s">
        <v>9</v>
      </c>
      <c r="N145" s="2">
        <v>39687</v>
      </c>
      <c r="O145" s="1">
        <v>690</v>
      </c>
      <c r="P145" s="1" t="s">
        <v>11</v>
      </c>
      <c r="Q145" s="2">
        <v>39687</v>
      </c>
      <c r="R145" s="1">
        <v>703</v>
      </c>
      <c r="S145" s="1" t="s">
        <v>12</v>
      </c>
      <c r="T145" s="2">
        <v>39687</v>
      </c>
      <c r="U145" s="1">
        <v>884</v>
      </c>
      <c r="V145" s="1" t="s">
        <v>13</v>
      </c>
      <c r="W145" s="2">
        <v>39689</v>
      </c>
      <c r="X145" s="1">
        <v>941</v>
      </c>
      <c r="Y145" s="1" t="s">
        <v>16</v>
      </c>
      <c r="Z145" s="2">
        <v>39689</v>
      </c>
      <c r="AA145" s="1">
        <v>959</v>
      </c>
      <c r="AB145" s="1" t="s">
        <v>17</v>
      </c>
      <c r="AC145" s="2">
        <v>39692</v>
      </c>
      <c r="AD145" s="1">
        <v>929</v>
      </c>
      <c r="AE145" s="1" t="s">
        <v>18</v>
      </c>
      <c r="AF145" s="2">
        <v>39692</v>
      </c>
      <c r="AG145" s="1">
        <v>1080</v>
      </c>
      <c r="AH145" s="1" t="s">
        <v>19</v>
      </c>
      <c r="AI145" s="2">
        <v>39692</v>
      </c>
      <c r="AJ145" s="1">
        <v>1090</v>
      </c>
      <c r="AK145" s="1" t="s">
        <v>20</v>
      </c>
      <c r="AL145" s="2">
        <v>39692</v>
      </c>
      <c r="AM145" s="1">
        <v>1112</v>
      </c>
      <c r="AN145" s="1" t="s">
        <v>21</v>
      </c>
      <c r="AO145" s="2">
        <v>39695</v>
      </c>
      <c r="AP145" s="1">
        <v>1121</v>
      </c>
      <c r="AQ145" s="1" t="s">
        <v>22</v>
      </c>
      <c r="AR145" s="2">
        <v>39697</v>
      </c>
      <c r="AS145" s="1">
        <v>1133</v>
      </c>
      <c r="AT145" s="1" t="s">
        <v>23</v>
      </c>
      <c r="AU145" s="2">
        <v>39698</v>
      </c>
      <c r="AV145" s="1">
        <v>1150</v>
      </c>
      <c r="AW145" s="1" t="s">
        <v>24</v>
      </c>
      <c r="AX145" s="2">
        <v>39699</v>
      </c>
      <c r="AY145" s="1">
        <v>1138</v>
      </c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</row>
    <row r="146" spans="1:132">
      <c r="A146" s="1" t="s">
        <v>338</v>
      </c>
      <c r="B146" s="1">
        <v>16</v>
      </c>
      <c r="C146" s="1">
        <v>39</v>
      </c>
      <c r="D146" s="1" t="s">
        <v>6</v>
      </c>
      <c r="E146" s="2">
        <v>39585</v>
      </c>
      <c r="F146" s="1">
        <v>231</v>
      </c>
      <c r="G146" s="1" t="s">
        <v>7</v>
      </c>
      <c r="H146" s="2">
        <v>39585</v>
      </c>
      <c r="I146" s="1">
        <v>307</v>
      </c>
      <c r="J146" s="1" t="s">
        <v>8</v>
      </c>
      <c r="K146" s="2">
        <v>39585</v>
      </c>
      <c r="L146" s="1">
        <v>519</v>
      </c>
      <c r="M146" s="1" t="s">
        <v>9</v>
      </c>
      <c r="N146" s="2">
        <v>39585</v>
      </c>
      <c r="O146" s="1">
        <v>624</v>
      </c>
      <c r="P146" s="1" t="s">
        <v>11</v>
      </c>
      <c r="Q146" s="2">
        <v>39585</v>
      </c>
      <c r="R146" s="1">
        <v>633</v>
      </c>
      <c r="S146" s="1" t="s">
        <v>12</v>
      </c>
      <c r="T146" s="2">
        <v>39585</v>
      </c>
      <c r="U146" s="1">
        <v>624</v>
      </c>
      <c r="V146" s="1" t="s">
        <v>13</v>
      </c>
      <c r="W146" s="2">
        <v>39586</v>
      </c>
      <c r="X146" s="1">
        <v>929</v>
      </c>
      <c r="Y146" s="1" t="s">
        <v>16</v>
      </c>
      <c r="Z146" s="2">
        <v>39588</v>
      </c>
      <c r="AA146" s="1">
        <v>960</v>
      </c>
      <c r="AB146" s="1" t="s">
        <v>17</v>
      </c>
      <c r="AC146" s="2">
        <v>39588</v>
      </c>
      <c r="AD146" s="1">
        <v>1036</v>
      </c>
      <c r="AE146" s="1" t="s">
        <v>18</v>
      </c>
      <c r="AF146" s="2">
        <v>39588</v>
      </c>
      <c r="AG146" s="1">
        <v>2345</v>
      </c>
      <c r="AH146" s="1" t="s">
        <v>19</v>
      </c>
      <c r="AI146" s="2">
        <v>39588</v>
      </c>
      <c r="AJ146" s="1">
        <v>2367</v>
      </c>
      <c r="AK146" s="1" t="s">
        <v>20</v>
      </c>
      <c r="AL146" s="2">
        <v>39588</v>
      </c>
      <c r="AM146" s="1">
        <v>2371</v>
      </c>
      <c r="AN146" s="1" t="s">
        <v>21</v>
      </c>
      <c r="AO146" s="2">
        <v>39589</v>
      </c>
      <c r="AP146" s="1">
        <v>2909</v>
      </c>
      <c r="AQ146" s="1" t="s">
        <v>22</v>
      </c>
      <c r="AR146" s="2">
        <v>39589</v>
      </c>
      <c r="AS146" s="1">
        <v>2954</v>
      </c>
      <c r="AT146" s="1" t="s">
        <v>23</v>
      </c>
      <c r="AU146" s="2">
        <v>39589</v>
      </c>
      <c r="AV146" s="1">
        <v>2979</v>
      </c>
      <c r="AW146" s="1" t="s">
        <v>24</v>
      </c>
      <c r="AX146" s="2">
        <v>39589</v>
      </c>
      <c r="AY146" s="1">
        <v>3834</v>
      </c>
      <c r="AZ146" s="1" t="s">
        <v>25</v>
      </c>
      <c r="BA146" s="2">
        <v>39589</v>
      </c>
      <c r="BB146" s="1">
        <v>4287</v>
      </c>
      <c r="BC146" s="1" t="s">
        <v>26</v>
      </c>
      <c r="BD146" s="2">
        <v>39589</v>
      </c>
      <c r="BE146" s="1">
        <v>4473</v>
      </c>
      <c r="BF146" s="1" t="s">
        <v>27</v>
      </c>
      <c r="BG146" s="2">
        <v>39589</v>
      </c>
      <c r="BH146" s="1">
        <v>5083</v>
      </c>
      <c r="BI146" s="1" t="s">
        <v>28</v>
      </c>
      <c r="BJ146" s="2">
        <v>39589</v>
      </c>
      <c r="BK146" s="1">
        <v>6461</v>
      </c>
      <c r="BL146" s="1" t="s">
        <v>29</v>
      </c>
      <c r="BM146" s="2">
        <v>39589</v>
      </c>
      <c r="BN146" s="1">
        <v>6485</v>
      </c>
      <c r="BO146" s="1" t="s">
        <v>30</v>
      </c>
      <c r="BP146" s="2">
        <v>39591</v>
      </c>
      <c r="BQ146" s="1">
        <v>6641</v>
      </c>
      <c r="BR146" s="1" t="s">
        <v>31</v>
      </c>
      <c r="BS146" s="2">
        <v>39597</v>
      </c>
      <c r="BT146" s="1">
        <v>6987</v>
      </c>
      <c r="BU146" s="1" t="s">
        <v>32</v>
      </c>
      <c r="BV146" s="2">
        <v>39636</v>
      </c>
      <c r="BW146" s="1">
        <v>7526</v>
      </c>
      <c r="BX146" s="1" t="s">
        <v>33</v>
      </c>
      <c r="BY146" s="2">
        <v>39636</v>
      </c>
      <c r="BZ146" s="1">
        <v>9434</v>
      </c>
      <c r="CA146" s="1" t="s">
        <v>34</v>
      </c>
      <c r="CB146" s="2">
        <v>39637</v>
      </c>
      <c r="CC146" s="1">
        <v>9532</v>
      </c>
      <c r="CD146" s="1" t="s">
        <v>35</v>
      </c>
      <c r="CE146" s="2">
        <v>39637</v>
      </c>
      <c r="CF146" s="1">
        <v>9493</v>
      </c>
      <c r="CG146" s="1" t="s">
        <v>36</v>
      </c>
      <c r="CH146" s="2">
        <v>39637</v>
      </c>
      <c r="CI146" s="1">
        <v>9637</v>
      </c>
      <c r="CJ146" s="1" t="s">
        <v>37</v>
      </c>
      <c r="CK146" s="2">
        <v>39637</v>
      </c>
      <c r="CL146" s="1">
        <v>9670</v>
      </c>
      <c r="CM146" s="1" t="s">
        <v>38</v>
      </c>
      <c r="CN146" s="2">
        <v>39637</v>
      </c>
      <c r="CO146" s="1">
        <v>9674</v>
      </c>
      <c r="CP146" s="1" t="s">
        <v>39</v>
      </c>
      <c r="CQ146" s="2">
        <v>39637</v>
      </c>
      <c r="CR146" s="1">
        <v>9734</v>
      </c>
      <c r="CS146" s="1" t="s">
        <v>40</v>
      </c>
      <c r="CT146" s="2">
        <v>39637</v>
      </c>
      <c r="CU146" s="1">
        <v>9772</v>
      </c>
      <c r="CV146" s="1" t="s">
        <v>41</v>
      </c>
      <c r="CW146" s="2">
        <v>39637</v>
      </c>
      <c r="CX146" s="1">
        <v>9910</v>
      </c>
      <c r="CY146" s="1" t="s">
        <v>42</v>
      </c>
      <c r="CZ146" s="2">
        <v>39637</v>
      </c>
      <c r="DA146" s="1">
        <v>11398</v>
      </c>
      <c r="DB146" s="1" t="s">
        <v>43</v>
      </c>
      <c r="DC146" s="2">
        <v>39637</v>
      </c>
      <c r="DD146" s="1">
        <v>11411</v>
      </c>
      <c r="DE146" s="1" t="s">
        <v>44</v>
      </c>
      <c r="DF146" s="2">
        <v>39637</v>
      </c>
      <c r="DG146" s="1">
        <v>12174</v>
      </c>
      <c r="DH146" s="1" t="s">
        <v>45</v>
      </c>
      <c r="DI146" s="2">
        <v>39637</v>
      </c>
      <c r="DJ146" s="1">
        <v>14015</v>
      </c>
      <c r="DK146" s="1" t="s">
        <v>46</v>
      </c>
      <c r="DL146" s="2">
        <v>39638</v>
      </c>
      <c r="DM146" s="1">
        <v>14116</v>
      </c>
      <c r="DN146" s="1" t="s">
        <v>47</v>
      </c>
      <c r="DO146" s="2">
        <v>39638</v>
      </c>
      <c r="DP146" s="1">
        <v>14192</v>
      </c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</row>
    <row r="147" spans="1:132">
      <c r="A147" s="1" t="s">
        <v>339</v>
      </c>
      <c r="B147" s="1">
        <v>0</v>
      </c>
      <c r="C147" s="1">
        <v>1</v>
      </c>
      <c r="D147" s="1" t="s">
        <v>6</v>
      </c>
      <c r="E147" s="2">
        <v>39400</v>
      </c>
      <c r="F147" s="1">
        <v>18097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</row>
    <row r="148" spans="1:132">
      <c r="A148" s="1" t="s">
        <v>340</v>
      </c>
      <c r="B148" s="1">
        <v>1</v>
      </c>
      <c r="C148" s="1">
        <v>2</v>
      </c>
      <c r="D148" s="1" t="s">
        <v>6</v>
      </c>
      <c r="E148" s="2">
        <v>38812</v>
      </c>
      <c r="F148" s="1">
        <v>1772</v>
      </c>
      <c r="G148" s="1" t="s">
        <v>7</v>
      </c>
      <c r="H148" s="2">
        <v>38812</v>
      </c>
      <c r="I148" s="1">
        <v>1875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</row>
    <row r="149" spans="1:132">
      <c r="A149" s="1" t="s">
        <v>341</v>
      </c>
      <c r="B149" s="1">
        <v>0</v>
      </c>
      <c r="C149" s="1">
        <v>43</v>
      </c>
      <c r="D149" s="1" t="s">
        <v>6</v>
      </c>
      <c r="E149" s="2">
        <v>39614</v>
      </c>
      <c r="F149" s="1">
        <v>2659</v>
      </c>
      <c r="G149" s="1" t="s">
        <v>7</v>
      </c>
      <c r="H149" s="2">
        <v>39614</v>
      </c>
      <c r="I149" s="1">
        <v>2676</v>
      </c>
      <c r="J149" s="1" t="s">
        <v>8</v>
      </c>
      <c r="K149" s="2">
        <v>39615</v>
      </c>
      <c r="L149" s="1">
        <v>2724</v>
      </c>
      <c r="M149" s="1" t="s">
        <v>9</v>
      </c>
      <c r="N149" s="2">
        <v>39615</v>
      </c>
      <c r="O149" s="1">
        <v>2761</v>
      </c>
      <c r="P149" s="1" t="s">
        <v>11</v>
      </c>
      <c r="Q149" s="2">
        <v>39615</v>
      </c>
      <c r="R149" s="1">
        <v>2786</v>
      </c>
      <c r="S149" s="1" t="s">
        <v>12</v>
      </c>
      <c r="T149" s="2">
        <v>39617</v>
      </c>
      <c r="U149" s="1">
        <v>2801</v>
      </c>
      <c r="V149" s="1" t="s">
        <v>13</v>
      </c>
      <c r="W149" s="2">
        <v>39617</v>
      </c>
      <c r="X149" s="1">
        <v>2839</v>
      </c>
      <c r="Y149" s="1" t="s">
        <v>16</v>
      </c>
      <c r="Z149" s="2">
        <v>39618</v>
      </c>
      <c r="AA149" s="1">
        <v>2841</v>
      </c>
      <c r="AB149" s="1" t="s">
        <v>17</v>
      </c>
      <c r="AC149" s="2">
        <v>39622</v>
      </c>
      <c r="AD149" s="1">
        <v>3229</v>
      </c>
      <c r="AE149" s="1" t="s">
        <v>18</v>
      </c>
      <c r="AF149" s="2">
        <v>39622</v>
      </c>
      <c r="AG149" s="1">
        <v>3236</v>
      </c>
      <c r="AH149" s="1" t="s">
        <v>19</v>
      </c>
      <c r="AI149" s="2">
        <v>39629</v>
      </c>
      <c r="AJ149" s="1">
        <v>3254</v>
      </c>
      <c r="AK149" s="1" t="s">
        <v>20</v>
      </c>
      <c r="AL149" s="2">
        <v>39632</v>
      </c>
      <c r="AM149" s="1">
        <v>3311</v>
      </c>
      <c r="AN149" s="1" t="s">
        <v>21</v>
      </c>
      <c r="AO149" s="2">
        <v>39632</v>
      </c>
      <c r="AP149" s="1">
        <v>3426</v>
      </c>
      <c r="AQ149" s="1" t="s">
        <v>22</v>
      </c>
      <c r="AR149" s="2">
        <v>39632</v>
      </c>
      <c r="AS149" s="1">
        <v>3444</v>
      </c>
      <c r="AT149" s="1" t="s">
        <v>23</v>
      </c>
      <c r="AU149" s="2">
        <v>39633</v>
      </c>
      <c r="AV149" s="1">
        <v>3464</v>
      </c>
      <c r="AW149" s="1" t="s">
        <v>24</v>
      </c>
      <c r="AX149" s="2">
        <v>39633</v>
      </c>
      <c r="AY149" s="1">
        <v>3484</v>
      </c>
      <c r="AZ149" s="1" t="s">
        <v>25</v>
      </c>
      <c r="BA149" s="2">
        <v>39634</v>
      </c>
      <c r="BB149" s="1">
        <v>3504</v>
      </c>
      <c r="BC149" s="1" t="s">
        <v>26</v>
      </c>
      <c r="BD149" s="2">
        <v>39634</v>
      </c>
      <c r="BE149" s="1">
        <v>3523</v>
      </c>
      <c r="BF149" s="1" t="s">
        <v>27</v>
      </c>
      <c r="BG149" s="2">
        <v>39635</v>
      </c>
      <c r="BH149" s="1">
        <v>3505</v>
      </c>
      <c r="BI149" s="1" t="s">
        <v>28</v>
      </c>
      <c r="BJ149" s="2">
        <v>39636</v>
      </c>
      <c r="BK149" s="1">
        <v>3474</v>
      </c>
      <c r="BL149" s="1" t="s">
        <v>29</v>
      </c>
      <c r="BM149" s="2">
        <v>39637</v>
      </c>
      <c r="BN149" s="1">
        <v>3817</v>
      </c>
      <c r="BO149" s="1" t="s">
        <v>30</v>
      </c>
      <c r="BP149" s="2">
        <v>39637</v>
      </c>
      <c r="BQ149" s="1">
        <v>3837</v>
      </c>
      <c r="BR149" s="1" t="s">
        <v>31</v>
      </c>
      <c r="BS149" s="2">
        <v>39638</v>
      </c>
      <c r="BT149" s="1">
        <v>3858</v>
      </c>
      <c r="BU149" s="1" t="s">
        <v>32</v>
      </c>
      <c r="BV149" s="2">
        <v>39638</v>
      </c>
      <c r="BW149" s="1">
        <v>3877</v>
      </c>
      <c r="BX149" s="1" t="s">
        <v>33</v>
      </c>
      <c r="BY149" s="2">
        <v>39638</v>
      </c>
      <c r="BZ149" s="1">
        <v>3900</v>
      </c>
      <c r="CA149" s="1" t="s">
        <v>34</v>
      </c>
      <c r="CB149" s="2">
        <v>39639</v>
      </c>
      <c r="CC149" s="1">
        <v>3919</v>
      </c>
      <c r="CD149" s="1" t="s">
        <v>35</v>
      </c>
      <c r="CE149" s="2">
        <v>39639</v>
      </c>
      <c r="CF149" s="1">
        <v>3945</v>
      </c>
      <c r="CG149" s="1" t="s">
        <v>36</v>
      </c>
      <c r="CH149" s="2">
        <v>39639</v>
      </c>
      <c r="CI149" s="1">
        <v>3982</v>
      </c>
      <c r="CJ149" s="1" t="s">
        <v>37</v>
      </c>
      <c r="CK149" s="2">
        <v>39639</v>
      </c>
      <c r="CL149" s="1">
        <v>4022</v>
      </c>
      <c r="CM149" s="1" t="s">
        <v>38</v>
      </c>
      <c r="CN149" s="2">
        <v>39639</v>
      </c>
      <c r="CO149" s="1">
        <v>4041</v>
      </c>
      <c r="CP149" s="1" t="s">
        <v>39</v>
      </c>
      <c r="CQ149" s="2">
        <v>39640</v>
      </c>
      <c r="CR149" s="1">
        <v>4063</v>
      </c>
      <c r="CS149" s="1" t="s">
        <v>40</v>
      </c>
      <c r="CT149" s="2">
        <v>39640</v>
      </c>
      <c r="CU149" s="1">
        <v>4163</v>
      </c>
      <c r="CV149" s="1" t="s">
        <v>41</v>
      </c>
      <c r="CW149" s="2">
        <v>39641</v>
      </c>
      <c r="CX149" s="1">
        <v>4209</v>
      </c>
      <c r="CY149" s="1" t="s">
        <v>42</v>
      </c>
      <c r="CZ149" s="2">
        <v>39641</v>
      </c>
      <c r="DA149" s="1">
        <v>4242</v>
      </c>
      <c r="DB149" s="1" t="s">
        <v>43</v>
      </c>
      <c r="DC149" s="2">
        <v>39641</v>
      </c>
      <c r="DD149" s="1">
        <v>4276</v>
      </c>
      <c r="DE149" s="1" t="s">
        <v>44</v>
      </c>
      <c r="DF149" s="2">
        <v>39641</v>
      </c>
      <c r="DG149" s="1">
        <v>4316</v>
      </c>
      <c r="DH149" s="1" t="s">
        <v>45</v>
      </c>
      <c r="DI149" s="2">
        <v>39641</v>
      </c>
      <c r="DJ149" s="1">
        <v>4323</v>
      </c>
      <c r="DK149" s="1" t="s">
        <v>46</v>
      </c>
      <c r="DL149" s="2">
        <v>39641</v>
      </c>
      <c r="DM149" s="1">
        <v>4352</v>
      </c>
      <c r="DN149" s="1" t="s">
        <v>47</v>
      </c>
      <c r="DO149" s="2">
        <v>39641</v>
      </c>
      <c r="DP149" s="1">
        <v>4407</v>
      </c>
      <c r="DQ149" s="1" t="s">
        <v>48</v>
      </c>
      <c r="DR149" s="2">
        <v>39641</v>
      </c>
      <c r="DS149" s="1">
        <v>4437</v>
      </c>
      <c r="DT149" s="1" t="s">
        <v>49</v>
      </c>
      <c r="DU149" s="2">
        <v>39641</v>
      </c>
      <c r="DV149" s="1">
        <v>4479</v>
      </c>
      <c r="DW149" s="1" t="s">
        <v>50</v>
      </c>
      <c r="DX149" s="2">
        <v>39641</v>
      </c>
      <c r="DY149" s="1">
        <v>4482</v>
      </c>
      <c r="DZ149" s="1" t="s">
        <v>51</v>
      </c>
      <c r="EA149" s="2">
        <v>39641</v>
      </c>
      <c r="EB149" s="1">
        <v>4547</v>
      </c>
    </row>
    <row r="150" spans="1:132">
      <c r="A150" s="1" t="s">
        <v>342</v>
      </c>
      <c r="B150" s="1">
        <v>0</v>
      </c>
      <c r="C150" s="1">
        <v>1</v>
      </c>
      <c r="D150" s="1" t="s">
        <v>6</v>
      </c>
      <c r="E150" s="2">
        <v>38930</v>
      </c>
      <c r="F150" s="1">
        <v>1978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</row>
    <row r="151" spans="1:132">
      <c r="A151" s="1" t="s">
        <v>343</v>
      </c>
      <c r="B151" s="1">
        <v>0</v>
      </c>
      <c r="C151" s="1">
        <v>9</v>
      </c>
      <c r="D151" s="1" t="s">
        <v>6</v>
      </c>
      <c r="E151" s="2">
        <v>38950</v>
      </c>
      <c r="F151" s="1">
        <v>1312</v>
      </c>
      <c r="G151" s="1" t="s">
        <v>7</v>
      </c>
      <c r="H151" s="2">
        <v>38972</v>
      </c>
      <c r="I151" s="1">
        <v>1336</v>
      </c>
      <c r="J151" s="1" t="s">
        <v>8</v>
      </c>
      <c r="K151" s="2">
        <v>38978</v>
      </c>
      <c r="L151" s="1">
        <v>1407</v>
      </c>
      <c r="M151" s="1" t="s">
        <v>9</v>
      </c>
      <c r="N151" s="2">
        <v>39028</v>
      </c>
      <c r="O151" s="1">
        <v>1522</v>
      </c>
      <c r="P151" s="1" t="s">
        <v>11</v>
      </c>
      <c r="Q151" s="2">
        <v>39141</v>
      </c>
      <c r="R151" s="1">
        <v>1520</v>
      </c>
      <c r="S151" s="1" t="s">
        <v>12</v>
      </c>
      <c r="T151" s="2">
        <v>39335</v>
      </c>
      <c r="U151" s="1">
        <v>1601</v>
      </c>
      <c r="V151" s="1" t="s">
        <v>13</v>
      </c>
      <c r="W151" s="2">
        <v>39335</v>
      </c>
      <c r="X151" s="1">
        <v>1686</v>
      </c>
      <c r="Y151" s="1" t="s">
        <v>16</v>
      </c>
      <c r="Z151" s="2">
        <v>39637</v>
      </c>
      <c r="AA151" s="1">
        <v>2279</v>
      </c>
      <c r="AB151" s="1" t="s">
        <v>17</v>
      </c>
      <c r="AC151" s="2">
        <v>39638</v>
      </c>
      <c r="AD151" s="1">
        <v>2280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</row>
    <row r="152" spans="1:132">
      <c r="A152" s="1" t="s">
        <v>344</v>
      </c>
      <c r="B152" s="1">
        <v>0</v>
      </c>
      <c r="C152" s="1">
        <v>4</v>
      </c>
      <c r="D152" s="1" t="s">
        <v>6</v>
      </c>
      <c r="E152" s="2">
        <v>38566</v>
      </c>
      <c r="F152" s="1">
        <v>431</v>
      </c>
      <c r="G152" s="1" t="s">
        <v>7</v>
      </c>
      <c r="H152" s="2">
        <v>40571</v>
      </c>
      <c r="I152" s="1">
        <v>1661</v>
      </c>
      <c r="J152" s="1" t="s">
        <v>8</v>
      </c>
      <c r="K152" s="2">
        <v>40737</v>
      </c>
      <c r="L152" s="1">
        <v>1756</v>
      </c>
      <c r="M152" s="1" t="s">
        <v>9</v>
      </c>
      <c r="N152" s="2">
        <v>40739</v>
      </c>
      <c r="O152" s="1">
        <v>1661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</row>
    <row r="153" spans="1:132">
      <c r="A153" s="1" t="s">
        <v>345</v>
      </c>
      <c r="B153" s="1">
        <v>0</v>
      </c>
      <c r="C153" s="1">
        <v>3</v>
      </c>
      <c r="D153" s="1" t="s">
        <v>6</v>
      </c>
      <c r="E153" s="2">
        <v>39543</v>
      </c>
      <c r="F153" s="1">
        <v>804</v>
      </c>
      <c r="G153" s="1" t="s">
        <v>7</v>
      </c>
      <c r="H153" s="2">
        <v>39544</v>
      </c>
      <c r="I153" s="1">
        <v>813</v>
      </c>
      <c r="J153" s="1" t="s">
        <v>8</v>
      </c>
      <c r="K153" s="2">
        <v>40730</v>
      </c>
      <c r="L153" s="1">
        <v>911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</row>
    <row r="154" spans="1:132">
      <c r="A154" s="1" t="s">
        <v>346</v>
      </c>
      <c r="B154" s="1">
        <v>1</v>
      </c>
      <c r="C154" s="1">
        <v>6</v>
      </c>
      <c r="D154" s="1" t="s">
        <v>6</v>
      </c>
      <c r="E154" s="2">
        <v>39210</v>
      </c>
      <c r="F154" s="1">
        <v>4333</v>
      </c>
      <c r="G154" s="1" t="s">
        <v>7</v>
      </c>
      <c r="H154" s="2">
        <v>39210</v>
      </c>
      <c r="I154" s="1">
        <v>4630</v>
      </c>
      <c r="J154" s="1" t="s">
        <v>8</v>
      </c>
      <c r="K154" s="2">
        <v>39210</v>
      </c>
      <c r="L154" s="1">
        <v>5180</v>
      </c>
      <c r="M154" s="1" t="s">
        <v>9</v>
      </c>
      <c r="N154" s="2">
        <v>39210</v>
      </c>
      <c r="O154" s="1">
        <v>5185</v>
      </c>
      <c r="P154" s="1" t="s">
        <v>11</v>
      </c>
      <c r="Q154" s="2">
        <v>39211</v>
      </c>
      <c r="R154" s="1">
        <v>5980</v>
      </c>
      <c r="S154" s="1" t="s">
        <v>12</v>
      </c>
      <c r="T154" s="2">
        <v>39213</v>
      </c>
      <c r="U154" s="1">
        <v>6293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</row>
    <row r="155" spans="1:132">
      <c r="A155" s="1" t="s">
        <v>347</v>
      </c>
      <c r="B155" s="1">
        <v>0</v>
      </c>
      <c r="C155" s="1">
        <v>3</v>
      </c>
      <c r="D155" s="1" t="s">
        <v>6</v>
      </c>
      <c r="E155" s="2">
        <v>39398</v>
      </c>
      <c r="F155" s="1">
        <v>4622</v>
      </c>
      <c r="G155" s="1" t="s">
        <v>7</v>
      </c>
      <c r="H155" s="2">
        <v>39398</v>
      </c>
      <c r="I155" s="1">
        <v>4625</v>
      </c>
      <c r="J155" s="1" t="s">
        <v>8</v>
      </c>
      <c r="K155" s="2">
        <v>39398</v>
      </c>
      <c r="L155" s="1">
        <v>4613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</row>
    <row r="156" spans="1:132">
      <c r="A156" s="1" t="s">
        <v>348</v>
      </c>
      <c r="B156" s="1">
        <v>0</v>
      </c>
      <c r="C156" s="1">
        <v>16</v>
      </c>
      <c r="D156" s="1" t="s">
        <v>6</v>
      </c>
      <c r="E156" s="2">
        <v>39000</v>
      </c>
      <c r="F156" s="1">
        <v>1950</v>
      </c>
      <c r="G156" s="1" t="s">
        <v>7</v>
      </c>
      <c r="H156" s="2">
        <v>39000</v>
      </c>
      <c r="I156" s="1">
        <v>1964</v>
      </c>
      <c r="J156" s="1" t="s">
        <v>8</v>
      </c>
      <c r="K156" s="2">
        <v>39001</v>
      </c>
      <c r="L156" s="1">
        <v>4612</v>
      </c>
      <c r="M156" s="1" t="s">
        <v>9</v>
      </c>
      <c r="N156" s="2">
        <v>39004</v>
      </c>
      <c r="O156" s="1">
        <v>5097</v>
      </c>
      <c r="P156" s="1" t="s">
        <v>11</v>
      </c>
      <c r="Q156" s="2">
        <v>39004</v>
      </c>
      <c r="R156" s="1">
        <v>6270</v>
      </c>
      <c r="S156" s="1" t="s">
        <v>12</v>
      </c>
      <c r="T156" s="2">
        <v>39004</v>
      </c>
      <c r="U156" s="1">
        <v>7539</v>
      </c>
      <c r="V156" s="1" t="s">
        <v>13</v>
      </c>
      <c r="W156" s="2">
        <v>39004</v>
      </c>
      <c r="X156" s="1">
        <v>9133</v>
      </c>
      <c r="Y156" s="1" t="s">
        <v>16</v>
      </c>
      <c r="Z156" s="2">
        <v>39004</v>
      </c>
      <c r="AA156" s="1">
        <v>10839</v>
      </c>
      <c r="AB156" s="1" t="s">
        <v>17</v>
      </c>
      <c r="AC156" s="2">
        <v>39004</v>
      </c>
      <c r="AD156" s="1">
        <v>12967</v>
      </c>
      <c r="AE156" s="1" t="s">
        <v>18</v>
      </c>
      <c r="AF156" s="2">
        <v>39004</v>
      </c>
      <c r="AG156" s="1">
        <v>14067</v>
      </c>
      <c r="AH156" s="1" t="s">
        <v>19</v>
      </c>
      <c r="AI156" s="2">
        <v>39007</v>
      </c>
      <c r="AJ156" s="1">
        <v>15851</v>
      </c>
      <c r="AK156" s="1" t="s">
        <v>20</v>
      </c>
      <c r="AL156" s="2">
        <v>39007</v>
      </c>
      <c r="AM156" s="1">
        <v>18032</v>
      </c>
      <c r="AN156" s="1" t="s">
        <v>21</v>
      </c>
      <c r="AO156" s="2">
        <v>39007</v>
      </c>
      <c r="AP156" s="1">
        <v>20946</v>
      </c>
      <c r="AQ156" s="1" t="s">
        <v>22</v>
      </c>
      <c r="AR156" s="2">
        <v>39007</v>
      </c>
      <c r="AS156" s="1">
        <v>20941</v>
      </c>
      <c r="AT156" s="1" t="s">
        <v>23</v>
      </c>
      <c r="AU156" s="2">
        <v>39007</v>
      </c>
      <c r="AV156" s="1">
        <v>20955</v>
      </c>
      <c r="AW156" s="1" t="s">
        <v>24</v>
      </c>
      <c r="AX156" s="2">
        <v>39029</v>
      </c>
      <c r="AY156" s="1">
        <v>20954</v>
      </c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</row>
    <row r="157" spans="1:132">
      <c r="A157" s="1" t="s">
        <v>349</v>
      </c>
      <c r="B157" s="1">
        <v>0</v>
      </c>
      <c r="C157" s="1">
        <v>3</v>
      </c>
      <c r="D157" s="1" t="s">
        <v>6</v>
      </c>
      <c r="E157" s="2">
        <v>39029</v>
      </c>
      <c r="F157" s="1">
        <v>3407</v>
      </c>
      <c r="G157" s="1" t="s">
        <v>7</v>
      </c>
      <c r="H157" s="2">
        <v>39029</v>
      </c>
      <c r="I157" s="1">
        <v>6562</v>
      </c>
      <c r="J157" s="1" t="s">
        <v>8</v>
      </c>
      <c r="K157" s="2">
        <v>39029</v>
      </c>
      <c r="L157" s="1">
        <v>6992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</row>
    <row r="158" spans="1:132">
      <c r="A158" s="1" t="s">
        <v>350</v>
      </c>
      <c r="B158" s="1">
        <v>0</v>
      </c>
      <c r="C158" s="1">
        <v>12</v>
      </c>
      <c r="D158" s="1" t="s">
        <v>6</v>
      </c>
      <c r="E158" s="2">
        <v>38760</v>
      </c>
      <c r="F158" s="1">
        <v>857</v>
      </c>
      <c r="G158" s="1" t="s">
        <v>7</v>
      </c>
      <c r="H158" s="2">
        <v>38760</v>
      </c>
      <c r="I158" s="1">
        <v>869</v>
      </c>
      <c r="J158" s="1" t="s">
        <v>8</v>
      </c>
      <c r="K158" s="2">
        <v>38760</v>
      </c>
      <c r="L158" s="1">
        <v>877</v>
      </c>
      <c r="M158" s="1" t="s">
        <v>9</v>
      </c>
      <c r="N158" s="2">
        <v>38775</v>
      </c>
      <c r="O158" s="1">
        <v>58</v>
      </c>
      <c r="P158" s="1" t="s">
        <v>11</v>
      </c>
      <c r="Q158" s="2">
        <v>38775</v>
      </c>
      <c r="R158" s="1">
        <v>148</v>
      </c>
      <c r="S158" s="1" t="s">
        <v>12</v>
      </c>
      <c r="T158" s="2">
        <v>38831</v>
      </c>
      <c r="U158" s="1">
        <v>302</v>
      </c>
      <c r="V158" s="1" t="s">
        <v>13</v>
      </c>
      <c r="W158" s="2">
        <v>38831</v>
      </c>
      <c r="X158" s="1">
        <v>370</v>
      </c>
      <c r="Y158" s="1" t="s">
        <v>16</v>
      </c>
      <c r="Z158" s="2">
        <v>38884</v>
      </c>
      <c r="AA158" s="1">
        <v>449</v>
      </c>
      <c r="AB158" s="1" t="s">
        <v>17</v>
      </c>
      <c r="AC158" s="2">
        <v>38905</v>
      </c>
      <c r="AD158" s="1">
        <v>563</v>
      </c>
      <c r="AE158" s="1" t="s">
        <v>18</v>
      </c>
      <c r="AF158" s="2">
        <v>38905</v>
      </c>
      <c r="AG158" s="1">
        <v>603</v>
      </c>
      <c r="AH158" s="1" t="s">
        <v>19</v>
      </c>
      <c r="AI158" s="2">
        <v>39054</v>
      </c>
      <c r="AJ158" s="1">
        <v>653</v>
      </c>
      <c r="AK158" s="1" t="s">
        <v>20</v>
      </c>
      <c r="AL158" s="2">
        <v>39065</v>
      </c>
      <c r="AM158" s="1">
        <v>728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</row>
    <row r="159" spans="1:132">
      <c r="A159" s="1" t="s">
        <v>351</v>
      </c>
      <c r="B159" s="1">
        <v>0</v>
      </c>
      <c r="C159" s="1">
        <v>15</v>
      </c>
      <c r="D159" s="1" t="s">
        <v>6</v>
      </c>
      <c r="E159" s="2">
        <v>39158</v>
      </c>
      <c r="F159" s="1">
        <v>2091</v>
      </c>
      <c r="G159" s="1" t="s">
        <v>7</v>
      </c>
      <c r="H159" s="2">
        <v>39158</v>
      </c>
      <c r="I159" s="1">
        <v>2091</v>
      </c>
      <c r="J159" s="1" t="s">
        <v>8</v>
      </c>
      <c r="K159" s="2">
        <v>39164</v>
      </c>
      <c r="L159" s="1">
        <v>2346</v>
      </c>
      <c r="M159" s="1" t="s">
        <v>9</v>
      </c>
      <c r="N159" s="2">
        <v>39164</v>
      </c>
      <c r="O159" s="1">
        <v>2923</v>
      </c>
      <c r="P159" s="1" t="s">
        <v>11</v>
      </c>
      <c r="Q159" s="2">
        <v>39164</v>
      </c>
      <c r="R159" s="1">
        <v>4685</v>
      </c>
      <c r="S159" s="1" t="s">
        <v>12</v>
      </c>
      <c r="T159" s="2">
        <v>39164</v>
      </c>
      <c r="U159" s="1">
        <v>4681</v>
      </c>
      <c r="V159" s="1" t="s">
        <v>13</v>
      </c>
      <c r="W159" s="2">
        <v>39164</v>
      </c>
      <c r="X159" s="1">
        <v>4688</v>
      </c>
      <c r="Y159" s="1" t="s">
        <v>16</v>
      </c>
      <c r="Z159" s="2">
        <v>39164</v>
      </c>
      <c r="AA159" s="1">
        <v>4693</v>
      </c>
      <c r="AB159" s="1" t="s">
        <v>17</v>
      </c>
      <c r="AC159" s="2">
        <v>39164</v>
      </c>
      <c r="AD159" s="1">
        <v>4699</v>
      </c>
      <c r="AE159" s="1" t="s">
        <v>18</v>
      </c>
      <c r="AF159" s="2">
        <v>39164</v>
      </c>
      <c r="AG159" s="1">
        <v>4697</v>
      </c>
      <c r="AH159" s="1" t="s">
        <v>19</v>
      </c>
      <c r="AI159" s="2">
        <v>39164</v>
      </c>
      <c r="AJ159" s="1">
        <v>4698</v>
      </c>
      <c r="AK159" s="1" t="s">
        <v>20</v>
      </c>
      <c r="AL159" s="2">
        <v>39164</v>
      </c>
      <c r="AM159" s="1">
        <v>4707</v>
      </c>
      <c r="AN159" s="1" t="s">
        <v>21</v>
      </c>
      <c r="AO159" s="2">
        <v>39164</v>
      </c>
      <c r="AP159" s="1">
        <v>4771</v>
      </c>
      <c r="AQ159" s="1" t="s">
        <v>22</v>
      </c>
      <c r="AR159" s="2">
        <v>39164</v>
      </c>
      <c r="AS159" s="1">
        <v>4777</v>
      </c>
      <c r="AT159" s="1" t="s">
        <v>23</v>
      </c>
      <c r="AU159" s="2">
        <v>39345</v>
      </c>
      <c r="AV159" s="1">
        <v>4783</v>
      </c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</row>
    <row r="160" spans="1:132">
      <c r="A160" s="1" t="s">
        <v>352</v>
      </c>
      <c r="B160" s="1">
        <v>0</v>
      </c>
      <c r="C160" s="1">
        <v>1</v>
      </c>
      <c r="D160" s="1" t="s">
        <v>6</v>
      </c>
      <c r="E160" s="2">
        <v>38713</v>
      </c>
      <c r="F160" s="1">
        <v>604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</row>
    <row r="161" spans="1:867">
      <c r="A161" s="1" t="s">
        <v>353</v>
      </c>
      <c r="B161" s="1">
        <v>0</v>
      </c>
      <c r="C161" s="1">
        <v>27</v>
      </c>
      <c r="D161" s="1" t="s">
        <v>6</v>
      </c>
      <c r="E161" s="2">
        <v>40233</v>
      </c>
      <c r="F161" s="1">
        <v>1938</v>
      </c>
      <c r="G161" s="1" t="s">
        <v>7</v>
      </c>
      <c r="H161" s="2">
        <v>40233</v>
      </c>
      <c r="I161" s="1">
        <v>1937</v>
      </c>
      <c r="J161" s="1" t="s">
        <v>8</v>
      </c>
      <c r="K161" s="2">
        <v>40233</v>
      </c>
      <c r="L161" s="1">
        <v>2100</v>
      </c>
      <c r="M161" s="1" t="s">
        <v>9</v>
      </c>
      <c r="N161" s="2">
        <v>40233</v>
      </c>
      <c r="O161" s="1">
        <v>2134</v>
      </c>
      <c r="P161" s="1" t="s">
        <v>11</v>
      </c>
      <c r="Q161" s="2">
        <v>40233</v>
      </c>
      <c r="R161" s="1">
        <v>2153</v>
      </c>
      <c r="S161" s="1" t="s">
        <v>12</v>
      </c>
      <c r="T161" s="2">
        <v>40233</v>
      </c>
      <c r="U161" s="1">
        <v>2172</v>
      </c>
      <c r="V161" s="1" t="s">
        <v>13</v>
      </c>
      <c r="W161" s="2">
        <v>40233</v>
      </c>
      <c r="X161" s="1">
        <v>2208</v>
      </c>
      <c r="Y161" s="1" t="s">
        <v>16</v>
      </c>
      <c r="Z161" s="2">
        <v>40233</v>
      </c>
      <c r="AA161" s="1">
        <v>2248</v>
      </c>
      <c r="AB161" s="1" t="s">
        <v>17</v>
      </c>
      <c r="AC161" s="2">
        <v>40233</v>
      </c>
      <c r="AD161" s="1">
        <v>2323</v>
      </c>
      <c r="AE161" s="1" t="s">
        <v>18</v>
      </c>
      <c r="AF161" s="2">
        <v>40233</v>
      </c>
      <c r="AG161" s="1">
        <v>2349</v>
      </c>
      <c r="AH161" s="1" t="s">
        <v>19</v>
      </c>
      <c r="AI161" s="2">
        <v>40233</v>
      </c>
      <c r="AJ161" s="1">
        <v>2377</v>
      </c>
      <c r="AK161" s="1" t="s">
        <v>20</v>
      </c>
      <c r="AL161" s="2">
        <v>40234</v>
      </c>
      <c r="AM161" s="1">
        <v>2408</v>
      </c>
      <c r="AN161" s="1" t="s">
        <v>21</v>
      </c>
      <c r="AO161" s="2">
        <v>40234</v>
      </c>
      <c r="AP161" s="1">
        <v>2408</v>
      </c>
      <c r="AQ161" s="1" t="s">
        <v>22</v>
      </c>
      <c r="AR161" s="2">
        <v>40235</v>
      </c>
      <c r="AS161" s="1">
        <v>2437</v>
      </c>
      <c r="AT161" s="1" t="s">
        <v>23</v>
      </c>
      <c r="AU161" s="2">
        <v>40239</v>
      </c>
      <c r="AV161" s="1">
        <v>2458</v>
      </c>
      <c r="AW161" s="1" t="s">
        <v>24</v>
      </c>
      <c r="AX161" s="2">
        <v>40239</v>
      </c>
      <c r="AY161" s="1">
        <v>2804</v>
      </c>
      <c r="AZ161" s="1" t="s">
        <v>25</v>
      </c>
      <c r="BA161" s="2">
        <v>40240</v>
      </c>
      <c r="BB161" s="1">
        <v>3335</v>
      </c>
      <c r="BC161" s="1" t="s">
        <v>26</v>
      </c>
      <c r="BD161" s="2">
        <v>40240</v>
      </c>
      <c r="BE161" s="1">
        <v>3365</v>
      </c>
      <c r="BF161" s="1" t="s">
        <v>27</v>
      </c>
      <c r="BG161" s="2">
        <v>40241</v>
      </c>
      <c r="BH161" s="1">
        <v>3392</v>
      </c>
      <c r="BI161" s="1" t="s">
        <v>28</v>
      </c>
      <c r="BJ161" s="2">
        <v>40241</v>
      </c>
      <c r="BK161" s="1">
        <v>3421</v>
      </c>
      <c r="BL161" s="1" t="s">
        <v>29</v>
      </c>
      <c r="BM161" s="2">
        <v>40241</v>
      </c>
      <c r="BN161" s="1">
        <v>3453</v>
      </c>
      <c r="BO161" s="1" t="s">
        <v>30</v>
      </c>
      <c r="BP161" s="2">
        <v>40241</v>
      </c>
      <c r="BQ161" s="1">
        <v>3488</v>
      </c>
      <c r="BR161" s="1" t="s">
        <v>31</v>
      </c>
      <c r="BS161" s="2">
        <v>40241</v>
      </c>
      <c r="BT161" s="1">
        <v>3512</v>
      </c>
      <c r="BU161" s="1" t="s">
        <v>32</v>
      </c>
      <c r="BV161" s="2">
        <v>40241</v>
      </c>
      <c r="BW161" s="1">
        <v>3542</v>
      </c>
      <c r="BX161" s="1" t="s">
        <v>33</v>
      </c>
      <c r="BY161" s="2">
        <v>40243</v>
      </c>
      <c r="BZ161" s="1">
        <v>3569</v>
      </c>
      <c r="CA161" s="1" t="s">
        <v>34</v>
      </c>
      <c r="CB161" s="2">
        <v>40243</v>
      </c>
      <c r="CC161" s="1">
        <v>3700</v>
      </c>
      <c r="CD161" s="1" t="s">
        <v>35</v>
      </c>
      <c r="CE161" s="2">
        <v>40243</v>
      </c>
      <c r="CF161" s="1">
        <v>3728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  <c r="AAH161" s="1"/>
      <c r="AAI161" s="1"/>
      <c r="AAJ161" s="1"/>
      <c r="AAK161" s="1"/>
      <c r="AAL161" s="1"/>
      <c r="AAM161" s="1"/>
      <c r="AAN161" s="1"/>
      <c r="AAO161" s="1"/>
      <c r="AAP161" s="1"/>
      <c r="AAQ161" s="1"/>
      <c r="AAR161" s="1"/>
      <c r="AAS161" s="1"/>
      <c r="AAT161" s="1"/>
      <c r="AAU161" s="1"/>
      <c r="AAV161" s="1"/>
      <c r="AAW161" s="1"/>
      <c r="AAX161" s="1"/>
      <c r="AAY161" s="1"/>
      <c r="AAZ161" s="1"/>
      <c r="ABA161" s="1"/>
      <c r="ABB161" s="1"/>
      <c r="ABC161" s="1"/>
      <c r="ABD161" s="1"/>
      <c r="ABE161" s="1"/>
      <c r="ABF161" s="1"/>
      <c r="ABG161" s="1"/>
      <c r="ABH161" s="1"/>
      <c r="ABI161" s="1"/>
      <c r="ABJ161" s="1"/>
      <c r="ABK161" s="1"/>
      <c r="ABL161" s="1"/>
      <c r="ABM161" s="1"/>
      <c r="ABN161" s="1"/>
      <c r="ABO161" s="1"/>
      <c r="ABP161" s="1"/>
      <c r="ABQ161" s="1"/>
      <c r="ABR161" s="1"/>
      <c r="ABS161" s="1"/>
      <c r="ABT161" s="1"/>
      <c r="ABU161" s="1"/>
      <c r="ABV161" s="1"/>
      <c r="ABW161" s="1"/>
      <c r="ABX161" s="1"/>
      <c r="ABY161" s="1"/>
      <c r="ABZ161" s="1"/>
      <c r="ACA161" s="1"/>
      <c r="ACB161" s="1"/>
      <c r="ACC161" s="1"/>
      <c r="ACD161" s="1"/>
      <c r="ACE161" s="1"/>
      <c r="ACF161" s="1"/>
      <c r="ACG161" s="1"/>
      <c r="ACH161" s="1"/>
      <c r="ACI161" s="1"/>
      <c r="ACJ161" s="1"/>
      <c r="ACK161" s="1"/>
      <c r="ACL161" s="1"/>
      <c r="ACM161" s="1"/>
      <c r="ACN161" s="1"/>
      <c r="ACO161" s="1"/>
      <c r="ACP161" s="1"/>
      <c r="ACQ161" s="1"/>
      <c r="ACR161" s="1"/>
      <c r="ACS161" s="1"/>
      <c r="ACT161" s="1"/>
      <c r="ACU161" s="1"/>
      <c r="ACV161" s="1"/>
      <c r="ACW161" s="1"/>
      <c r="ACX161" s="1"/>
      <c r="ACY161" s="1"/>
      <c r="ACZ161" s="1"/>
      <c r="ADA161" s="1"/>
      <c r="ADB161" s="1"/>
      <c r="ADC161" s="1"/>
      <c r="ADD161" s="1"/>
      <c r="ADE161" s="1"/>
      <c r="ADF161" s="1"/>
      <c r="ADG161" s="1"/>
      <c r="ADH161" s="1"/>
      <c r="ADI161" s="1"/>
      <c r="ADJ161" s="1"/>
      <c r="ADK161" s="1"/>
      <c r="ADL161" s="1"/>
      <c r="ADM161" s="1"/>
      <c r="ADN161" s="1"/>
      <c r="ADO161" s="1"/>
      <c r="ADP161" s="1"/>
      <c r="ADQ161" s="1"/>
      <c r="ADR161" s="1"/>
      <c r="ADS161" s="1"/>
      <c r="ADT161" s="1"/>
      <c r="ADU161" s="1"/>
      <c r="ADV161" s="1"/>
      <c r="ADW161" s="1"/>
      <c r="ADX161" s="1"/>
      <c r="ADY161" s="1"/>
      <c r="ADZ161" s="1"/>
      <c r="AEA161" s="1"/>
      <c r="AEB161" s="1"/>
      <c r="AEC161" s="1"/>
      <c r="AED161" s="1"/>
      <c r="AEE161" s="1"/>
      <c r="AEF161" s="1"/>
      <c r="AEG161" s="1"/>
      <c r="AEH161" s="1"/>
      <c r="AEI161" s="1"/>
      <c r="AEJ161" s="1"/>
      <c r="AEK161" s="1"/>
      <c r="AEL161" s="1"/>
      <c r="AEM161" s="1"/>
      <c r="AEN161" s="1"/>
      <c r="AEO161" s="1"/>
      <c r="AEP161" s="1"/>
      <c r="AEQ161" s="1"/>
      <c r="AER161" s="1"/>
      <c r="AES161" s="1"/>
      <c r="AET161" s="1"/>
      <c r="AEU161" s="1"/>
      <c r="AEV161" s="1"/>
      <c r="AEW161" s="1"/>
      <c r="AEX161" s="1"/>
      <c r="AEY161" s="1"/>
      <c r="AEZ161" s="1"/>
      <c r="AFA161" s="1"/>
      <c r="AFB161" s="1"/>
      <c r="AFC161" s="1"/>
      <c r="AFD161" s="1"/>
      <c r="AFE161" s="1"/>
      <c r="AFF161" s="1"/>
      <c r="AFG161" s="1"/>
      <c r="AFH161" s="1"/>
      <c r="AFI161" s="1"/>
      <c r="AFJ161" s="1"/>
      <c r="AFK161" s="1"/>
      <c r="AFL161" s="1"/>
      <c r="AFM161" s="1"/>
      <c r="AFN161" s="1"/>
      <c r="AFO161" s="1"/>
      <c r="AFP161" s="1"/>
      <c r="AFQ161" s="1"/>
      <c r="AFR161" s="1"/>
      <c r="AFS161" s="1"/>
      <c r="AFT161" s="1"/>
      <c r="AFU161" s="1"/>
      <c r="AFV161" s="1"/>
      <c r="AFW161" s="1"/>
      <c r="AFX161" s="1"/>
      <c r="AFY161" s="1"/>
      <c r="AFZ161" s="1"/>
      <c r="AGA161" s="1"/>
      <c r="AGB161" s="1"/>
      <c r="AGC161" s="1"/>
      <c r="AGD161" s="1"/>
      <c r="AGE161" s="1"/>
      <c r="AGF161" s="1"/>
      <c r="AGG161" s="1"/>
      <c r="AGH161" s="1"/>
      <c r="AGI161" s="1"/>
    </row>
    <row r="162" spans="1:867">
      <c r="A162" s="1" t="s">
        <v>354</v>
      </c>
      <c r="B162" s="1">
        <v>0</v>
      </c>
      <c r="C162" s="1">
        <v>7</v>
      </c>
      <c r="D162" s="1" t="s">
        <v>6</v>
      </c>
      <c r="E162" s="2">
        <v>39161</v>
      </c>
      <c r="F162" s="1">
        <v>2603</v>
      </c>
      <c r="G162" s="1" t="s">
        <v>7</v>
      </c>
      <c r="H162" s="2">
        <v>39161</v>
      </c>
      <c r="I162" s="1">
        <v>2596</v>
      </c>
      <c r="J162" s="1" t="s">
        <v>8</v>
      </c>
      <c r="K162" s="2">
        <v>39161</v>
      </c>
      <c r="L162" s="1">
        <v>2597</v>
      </c>
      <c r="M162" s="1" t="s">
        <v>9</v>
      </c>
      <c r="N162" s="2">
        <v>39162</v>
      </c>
      <c r="O162" s="1">
        <v>2297</v>
      </c>
      <c r="P162" s="1" t="s">
        <v>11</v>
      </c>
      <c r="Q162" s="2">
        <v>39276</v>
      </c>
      <c r="R162" s="1">
        <v>2411</v>
      </c>
      <c r="S162" s="1" t="s">
        <v>12</v>
      </c>
      <c r="T162" s="2">
        <v>39276</v>
      </c>
      <c r="U162" s="1">
        <v>2411</v>
      </c>
      <c r="V162" s="1" t="s">
        <v>13</v>
      </c>
      <c r="W162" s="2">
        <v>39330</v>
      </c>
      <c r="X162" s="1">
        <v>2505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  <c r="AAH162" s="1"/>
      <c r="AAI162" s="1"/>
      <c r="AAJ162" s="1"/>
      <c r="AAK162" s="1"/>
      <c r="AAL162" s="1"/>
      <c r="AAM162" s="1"/>
      <c r="AAN162" s="1"/>
      <c r="AAO162" s="1"/>
      <c r="AAP162" s="1"/>
      <c r="AAQ162" s="1"/>
      <c r="AAR162" s="1"/>
      <c r="AAS162" s="1"/>
      <c r="AAT162" s="1"/>
      <c r="AAU162" s="1"/>
      <c r="AAV162" s="1"/>
      <c r="AAW162" s="1"/>
      <c r="AAX162" s="1"/>
      <c r="AAY162" s="1"/>
      <c r="AAZ162" s="1"/>
      <c r="ABA162" s="1"/>
      <c r="ABB162" s="1"/>
      <c r="ABC162" s="1"/>
      <c r="ABD162" s="1"/>
      <c r="ABE162" s="1"/>
      <c r="ABF162" s="1"/>
      <c r="ABG162" s="1"/>
      <c r="ABH162" s="1"/>
      <c r="ABI162" s="1"/>
      <c r="ABJ162" s="1"/>
      <c r="ABK162" s="1"/>
      <c r="ABL162" s="1"/>
      <c r="ABM162" s="1"/>
      <c r="ABN162" s="1"/>
      <c r="ABO162" s="1"/>
      <c r="ABP162" s="1"/>
      <c r="ABQ162" s="1"/>
      <c r="ABR162" s="1"/>
      <c r="ABS162" s="1"/>
      <c r="ABT162" s="1"/>
      <c r="ABU162" s="1"/>
      <c r="ABV162" s="1"/>
      <c r="ABW162" s="1"/>
      <c r="ABX162" s="1"/>
      <c r="ABY162" s="1"/>
      <c r="ABZ162" s="1"/>
      <c r="ACA162" s="1"/>
      <c r="ACB162" s="1"/>
      <c r="ACC162" s="1"/>
      <c r="ACD162" s="1"/>
      <c r="ACE162" s="1"/>
      <c r="ACF162" s="1"/>
      <c r="ACG162" s="1"/>
      <c r="ACH162" s="1"/>
      <c r="ACI162" s="1"/>
      <c r="ACJ162" s="1"/>
      <c r="ACK162" s="1"/>
      <c r="ACL162" s="1"/>
      <c r="ACM162" s="1"/>
      <c r="ACN162" s="1"/>
      <c r="ACO162" s="1"/>
      <c r="ACP162" s="1"/>
      <c r="ACQ162" s="1"/>
      <c r="ACR162" s="1"/>
      <c r="ACS162" s="1"/>
      <c r="ACT162" s="1"/>
      <c r="ACU162" s="1"/>
      <c r="ACV162" s="1"/>
      <c r="ACW162" s="1"/>
      <c r="ACX162" s="1"/>
      <c r="ACY162" s="1"/>
      <c r="ACZ162" s="1"/>
      <c r="ADA162" s="1"/>
      <c r="ADB162" s="1"/>
      <c r="ADC162" s="1"/>
      <c r="ADD162" s="1"/>
      <c r="ADE162" s="1"/>
      <c r="ADF162" s="1"/>
      <c r="ADG162" s="1"/>
      <c r="ADH162" s="1"/>
      <c r="ADI162" s="1"/>
      <c r="ADJ162" s="1"/>
      <c r="ADK162" s="1"/>
      <c r="ADL162" s="1"/>
      <c r="ADM162" s="1"/>
      <c r="ADN162" s="1"/>
      <c r="ADO162" s="1"/>
      <c r="ADP162" s="1"/>
      <c r="ADQ162" s="1"/>
      <c r="ADR162" s="1"/>
      <c r="ADS162" s="1"/>
      <c r="ADT162" s="1"/>
      <c r="ADU162" s="1"/>
      <c r="ADV162" s="1"/>
      <c r="ADW162" s="1"/>
      <c r="ADX162" s="1"/>
      <c r="ADY162" s="1"/>
      <c r="ADZ162" s="1"/>
      <c r="AEA162" s="1"/>
      <c r="AEB162" s="1"/>
      <c r="AEC162" s="1"/>
      <c r="AED162" s="1"/>
      <c r="AEE162" s="1"/>
      <c r="AEF162" s="1"/>
      <c r="AEG162" s="1"/>
      <c r="AEH162" s="1"/>
      <c r="AEI162" s="1"/>
      <c r="AEJ162" s="1"/>
      <c r="AEK162" s="1"/>
      <c r="AEL162" s="1"/>
      <c r="AEM162" s="1"/>
      <c r="AEN162" s="1"/>
      <c r="AEO162" s="1"/>
      <c r="AEP162" s="1"/>
      <c r="AEQ162" s="1"/>
      <c r="AER162" s="1"/>
      <c r="AES162" s="1"/>
      <c r="AET162" s="1"/>
      <c r="AEU162" s="1"/>
      <c r="AEV162" s="1"/>
      <c r="AEW162" s="1"/>
      <c r="AEX162" s="1"/>
      <c r="AEY162" s="1"/>
      <c r="AEZ162" s="1"/>
      <c r="AFA162" s="1"/>
      <c r="AFB162" s="1"/>
      <c r="AFC162" s="1"/>
      <c r="AFD162" s="1"/>
      <c r="AFE162" s="1"/>
      <c r="AFF162" s="1"/>
      <c r="AFG162" s="1"/>
      <c r="AFH162" s="1"/>
      <c r="AFI162" s="1"/>
      <c r="AFJ162" s="1"/>
      <c r="AFK162" s="1"/>
      <c r="AFL162" s="1"/>
      <c r="AFM162" s="1"/>
      <c r="AFN162" s="1"/>
      <c r="AFO162" s="1"/>
      <c r="AFP162" s="1"/>
      <c r="AFQ162" s="1"/>
      <c r="AFR162" s="1"/>
      <c r="AFS162" s="1"/>
      <c r="AFT162" s="1"/>
      <c r="AFU162" s="1"/>
      <c r="AFV162" s="1"/>
      <c r="AFW162" s="1"/>
      <c r="AFX162" s="1"/>
      <c r="AFY162" s="1"/>
      <c r="AFZ162" s="1"/>
      <c r="AGA162" s="1"/>
      <c r="AGB162" s="1"/>
      <c r="AGC162" s="1"/>
      <c r="AGD162" s="1"/>
      <c r="AGE162" s="1"/>
      <c r="AGF162" s="1"/>
      <c r="AGG162" s="1"/>
      <c r="AGH162" s="1"/>
      <c r="AGI162" s="1"/>
    </row>
    <row r="163" spans="1:867">
      <c r="A163" s="1" t="s">
        <v>355</v>
      </c>
      <c r="B163" s="1">
        <v>0</v>
      </c>
      <c r="C163" s="1">
        <v>8</v>
      </c>
      <c r="D163" s="1" t="s">
        <v>6</v>
      </c>
      <c r="E163" s="2">
        <v>39677</v>
      </c>
      <c r="F163" s="1">
        <v>162</v>
      </c>
      <c r="G163" s="1" t="s">
        <v>7</v>
      </c>
      <c r="H163" s="2">
        <v>39677</v>
      </c>
      <c r="I163" s="1">
        <v>200</v>
      </c>
      <c r="J163" s="1" t="s">
        <v>8</v>
      </c>
      <c r="K163" s="2">
        <v>39677</v>
      </c>
      <c r="L163" s="1">
        <v>503</v>
      </c>
      <c r="M163" s="1" t="s">
        <v>9</v>
      </c>
      <c r="N163" s="2">
        <v>39677</v>
      </c>
      <c r="O163" s="1">
        <v>1994</v>
      </c>
      <c r="P163" s="1" t="s">
        <v>11</v>
      </c>
      <c r="Q163" s="2">
        <v>39677</v>
      </c>
      <c r="R163" s="1">
        <v>2000</v>
      </c>
      <c r="S163" s="1" t="s">
        <v>12</v>
      </c>
      <c r="T163" s="2">
        <v>39677</v>
      </c>
      <c r="U163" s="1">
        <v>2012</v>
      </c>
      <c r="V163" s="1" t="s">
        <v>13</v>
      </c>
      <c r="W163" s="2">
        <v>39677</v>
      </c>
      <c r="X163" s="1">
        <v>2020</v>
      </c>
      <c r="Y163" s="1" t="s">
        <v>16</v>
      </c>
      <c r="Z163" s="2">
        <v>39677</v>
      </c>
      <c r="AA163" s="1">
        <v>2057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  <c r="AFO163" s="1"/>
      <c r="AFP163" s="1"/>
      <c r="AFQ163" s="1"/>
      <c r="AFR163" s="1"/>
      <c r="AFS163" s="1"/>
      <c r="AFT163" s="1"/>
      <c r="AFU163" s="1"/>
      <c r="AFV163" s="1"/>
      <c r="AFW163" s="1"/>
      <c r="AFX163" s="1"/>
      <c r="AFY163" s="1"/>
      <c r="AFZ163" s="1"/>
      <c r="AGA163" s="1"/>
      <c r="AGB163" s="1"/>
      <c r="AGC163" s="1"/>
      <c r="AGD163" s="1"/>
      <c r="AGE163" s="1"/>
      <c r="AGF163" s="1"/>
      <c r="AGG163" s="1"/>
      <c r="AGH163" s="1"/>
      <c r="AGI163" s="1"/>
    </row>
    <row r="164" spans="1:867">
      <c r="A164" s="1" t="s">
        <v>356</v>
      </c>
      <c r="B164" s="1">
        <v>0</v>
      </c>
      <c r="C164" s="1">
        <v>3</v>
      </c>
      <c r="D164" s="1" t="s">
        <v>6</v>
      </c>
      <c r="E164" s="2">
        <v>39545</v>
      </c>
      <c r="F164" s="1">
        <v>21374</v>
      </c>
      <c r="G164" s="1" t="s">
        <v>7</v>
      </c>
      <c r="H164" s="2">
        <v>39545</v>
      </c>
      <c r="I164" s="1">
        <v>9940</v>
      </c>
      <c r="J164" s="1" t="s">
        <v>8</v>
      </c>
      <c r="K164" s="2">
        <v>39545</v>
      </c>
      <c r="L164" s="1">
        <v>9853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  <c r="AAH164" s="1"/>
      <c r="AAI164" s="1"/>
      <c r="AAJ164" s="1"/>
      <c r="AAK164" s="1"/>
      <c r="AAL164" s="1"/>
      <c r="AAM164" s="1"/>
      <c r="AAN164" s="1"/>
      <c r="AAO164" s="1"/>
      <c r="AAP164" s="1"/>
      <c r="AAQ164" s="1"/>
      <c r="AAR164" s="1"/>
      <c r="AAS164" s="1"/>
      <c r="AAT164" s="1"/>
      <c r="AAU164" s="1"/>
      <c r="AAV164" s="1"/>
      <c r="AAW164" s="1"/>
      <c r="AAX164" s="1"/>
      <c r="AAY164" s="1"/>
      <c r="AAZ164" s="1"/>
      <c r="ABA164" s="1"/>
      <c r="ABB164" s="1"/>
      <c r="ABC164" s="1"/>
      <c r="ABD164" s="1"/>
      <c r="ABE164" s="1"/>
      <c r="ABF164" s="1"/>
      <c r="ABG164" s="1"/>
      <c r="ABH164" s="1"/>
      <c r="ABI164" s="1"/>
      <c r="ABJ164" s="1"/>
      <c r="ABK164" s="1"/>
      <c r="ABL164" s="1"/>
      <c r="ABM164" s="1"/>
      <c r="ABN164" s="1"/>
      <c r="ABO164" s="1"/>
      <c r="ABP164" s="1"/>
      <c r="ABQ164" s="1"/>
      <c r="ABR164" s="1"/>
      <c r="ABS164" s="1"/>
      <c r="ABT164" s="1"/>
      <c r="ABU164" s="1"/>
      <c r="ABV164" s="1"/>
      <c r="ABW164" s="1"/>
      <c r="ABX164" s="1"/>
      <c r="ABY164" s="1"/>
      <c r="ABZ164" s="1"/>
      <c r="ACA164" s="1"/>
      <c r="ACB164" s="1"/>
      <c r="ACC164" s="1"/>
      <c r="ACD164" s="1"/>
      <c r="ACE164" s="1"/>
      <c r="ACF164" s="1"/>
      <c r="ACG164" s="1"/>
      <c r="ACH164" s="1"/>
      <c r="ACI164" s="1"/>
      <c r="ACJ164" s="1"/>
      <c r="ACK164" s="1"/>
      <c r="ACL164" s="1"/>
      <c r="ACM164" s="1"/>
      <c r="ACN164" s="1"/>
      <c r="ACO164" s="1"/>
      <c r="ACP164" s="1"/>
      <c r="ACQ164" s="1"/>
      <c r="ACR164" s="1"/>
      <c r="ACS164" s="1"/>
      <c r="ACT164" s="1"/>
      <c r="ACU164" s="1"/>
      <c r="ACV164" s="1"/>
      <c r="ACW164" s="1"/>
      <c r="ACX164" s="1"/>
      <c r="ACY164" s="1"/>
      <c r="ACZ164" s="1"/>
      <c r="ADA164" s="1"/>
      <c r="ADB164" s="1"/>
      <c r="ADC164" s="1"/>
      <c r="ADD164" s="1"/>
      <c r="ADE164" s="1"/>
      <c r="ADF164" s="1"/>
      <c r="ADG164" s="1"/>
      <c r="ADH164" s="1"/>
      <c r="ADI164" s="1"/>
      <c r="ADJ164" s="1"/>
      <c r="ADK164" s="1"/>
      <c r="ADL164" s="1"/>
      <c r="ADM164" s="1"/>
      <c r="ADN164" s="1"/>
      <c r="ADO164" s="1"/>
      <c r="ADP164" s="1"/>
      <c r="ADQ164" s="1"/>
      <c r="ADR164" s="1"/>
      <c r="ADS164" s="1"/>
      <c r="ADT164" s="1"/>
      <c r="ADU164" s="1"/>
      <c r="ADV164" s="1"/>
      <c r="ADW164" s="1"/>
      <c r="ADX164" s="1"/>
      <c r="ADY164" s="1"/>
      <c r="ADZ164" s="1"/>
      <c r="AEA164" s="1"/>
      <c r="AEB164" s="1"/>
      <c r="AEC164" s="1"/>
      <c r="AED164" s="1"/>
      <c r="AEE164" s="1"/>
      <c r="AEF164" s="1"/>
      <c r="AEG164" s="1"/>
      <c r="AEH164" s="1"/>
      <c r="AEI164" s="1"/>
      <c r="AEJ164" s="1"/>
      <c r="AEK164" s="1"/>
      <c r="AEL164" s="1"/>
      <c r="AEM164" s="1"/>
      <c r="AEN164" s="1"/>
      <c r="AEO164" s="1"/>
      <c r="AEP164" s="1"/>
      <c r="AEQ164" s="1"/>
      <c r="AER164" s="1"/>
      <c r="AES164" s="1"/>
      <c r="AET164" s="1"/>
      <c r="AEU164" s="1"/>
      <c r="AEV164" s="1"/>
      <c r="AEW164" s="1"/>
      <c r="AEX164" s="1"/>
      <c r="AEY164" s="1"/>
      <c r="AEZ164" s="1"/>
      <c r="AFA164" s="1"/>
      <c r="AFB164" s="1"/>
      <c r="AFC164" s="1"/>
      <c r="AFD164" s="1"/>
      <c r="AFE164" s="1"/>
      <c r="AFF164" s="1"/>
      <c r="AFG164" s="1"/>
      <c r="AFH164" s="1"/>
      <c r="AFI164" s="1"/>
      <c r="AFJ164" s="1"/>
      <c r="AFK164" s="1"/>
      <c r="AFL164" s="1"/>
      <c r="AFM164" s="1"/>
      <c r="AFN164" s="1"/>
      <c r="AFO164" s="1"/>
      <c r="AFP164" s="1"/>
      <c r="AFQ164" s="1"/>
      <c r="AFR164" s="1"/>
      <c r="AFS164" s="1"/>
      <c r="AFT164" s="1"/>
      <c r="AFU164" s="1"/>
      <c r="AFV164" s="1"/>
      <c r="AFW164" s="1"/>
      <c r="AFX164" s="1"/>
      <c r="AFY164" s="1"/>
      <c r="AFZ164" s="1"/>
      <c r="AGA164" s="1"/>
      <c r="AGB164" s="1"/>
      <c r="AGC164" s="1"/>
      <c r="AGD164" s="1"/>
      <c r="AGE164" s="1"/>
      <c r="AGF164" s="1"/>
      <c r="AGG164" s="1"/>
      <c r="AGH164" s="1"/>
      <c r="AGI164" s="1"/>
    </row>
    <row r="165" spans="1:867">
      <c r="A165" s="1" t="s">
        <v>357</v>
      </c>
      <c r="B165" s="1">
        <v>0</v>
      </c>
      <c r="C165" s="1">
        <v>8</v>
      </c>
      <c r="D165" s="1" t="s">
        <v>6</v>
      </c>
      <c r="E165" s="2">
        <v>39585</v>
      </c>
      <c r="F165" s="1">
        <v>67</v>
      </c>
      <c r="G165" s="1" t="s">
        <v>7</v>
      </c>
      <c r="H165" s="2">
        <v>39591</v>
      </c>
      <c r="I165" s="1">
        <v>4205</v>
      </c>
      <c r="J165" s="1" t="s">
        <v>8</v>
      </c>
      <c r="K165" s="2">
        <v>39591</v>
      </c>
      <c r="L165" s="1">
        <v>4224</v>
      </c>
      <c r="M165" s="1" t="s">
        <v>9</v>
      </c>
      <c r="N165" s="2">
        <v>39613</v>
      </c>
      <c r="O165" s="1">
        <v>4207</v>
      </c>
      <c r="P165" s="1" t="s">
        <v>11</v>
      </c>
      <c r="Q165" s="2">
        <v>39637</v>
      </c>
      <c r="R165" s="1">
        <v>6592</v>
      </c>
      <c r="S165" s="1" t="s">
        <v>12</v>
      </c>
      <c r="T165" s="2">
        <v>39637</v>
      </c>
      <c r="U165" s="1">
        <v>6591</v>
      </c>
      <c r="V165" s="1" t="s">
        <v>13</v>
      </c>
      <c r="W165" s="2">
        <v>39637</v>
      </c>
      <c r="X165" s="1">
        <v>6756</v>
      </c>
      <c r="Y165" s="1" t="s">
        <v>16</v>
      </c>
      <c r="Z165" s="2">
        <v>39637</v>
      </c>
      <c r="AA165" s="1">
        <v>6757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  <c r="AFO165" s="1"/>
      <c r="AFP165" s="1"/>
      <c r="AFQ165" s="1"/>
      <c r="AFR165" s="1"/>
      <c r="AFS165" s="1"/>
      <c r="AFT165" s="1"/>
      <c r="AFU165" s="1"/>
      <c r="AFV165" s="1"/>
      <c r="AFW165" s="1"/>
      <c r="AFX165" s="1"/>
      <c r="AFY165" s="1"/>
      <c r="AFZ165" s="1"/>
      <c r="AGA165" s="1"/>
      <c r="AGB165" s="1"/>
      <c r="AGC165" s="1"/>
      <c r="AGD165" s="1"/>
      <c r="AGE165" s="1"/>
      <c r="AGF165" s="1"/>
      <c r="AGG165" s="1"/>
      <c r="AGH165" s="1"/>
      <c r="AGI165" s="1"/>
    </row>
    <row r="166" spans="1:867">
      <c r="A166" s="1" t="s">
        <v>358</v>
      </c>
      <c r="B166" s="1">
        <v>0</v>
      </c>
      <c r="C166" s="1">
        <v>4</v>
      </c>
      <c r="D166" s="1" t="s">
        <v>6</v>
      </c>
      <c r="E166" s="2">
        <v>38566</v>
      </c>
      <c r="F166" s="1">
        <v>2539</v>
      </c>
      <c r="G166" s="1" t="s">
        <v>7</v>
      </c>
      <c r="H166" s="2">
        <v>38972</v>
      </c>
      <c r="I166" s="1">
        <v>2544</v>
      </c>
      <c r="J166" s="1" t="s">
        <v>8</v>
      </c>
      <c r="K166" s="2">
        <v>38972</v>
      </c>
      <c r="L166" s="1">
        <v>2539</v>
      </c>
      <c r="M166" s="1" t="s">
        <v>9</v>
      </c>
      <c r="N166" s="2">
        <v>40571</v>
      </c>
      <c r="O166" s="1">
        <v>9519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  <c r="AFO166" s="1"/>
      <c r="AFP166" s="1"/>
      <c r="AFQ166" s="1"/>
      <c r="AFR166" s="1"/>
      <c r="AFS166" s="1"/>
      <c r="AFT166" s="1"/>
      <c r="AFU166" s="1"/>
      <c r="AFV166" s="1"/>
      <c r="AFW166" s="1"/>
      <c r="AFX166" s="1"/>
      <c r="AFY166" s="1"/>
      <c r="AFZ166" s="1"/>
      <c r="AGA166" s="1"/>
      <c r="AGB166" s="1"/>
      <c r="AGC166" s="1"/>
      <c r="AGD166" s="1"/>
      <c r="AGE166" s="1"/>
      <c r="AGF166" s="1"/>
      <c r="AGG166" s="1"/>
      <c r="AGH166" s="1"/>
      <c r="AGI166" s="1"/>
    </row>
    <row r="167" spans="1:867">
      <c r="A167" s="1" t="s">
        <v>359</v>
      </c>
      <c r="B167" s="1">
        <v>0</v>
      </c>
      <c r="C167" s="1">
        <v>2</v>
      </c>
      <c r="D167" s="1" t="s">
        <v>6</v>
      </c>
      <c r="E167" s="2">
        <v>38566</v>
      </c>
      <c r="F167" s="1">
        <v>1238</v>
      </c>
      <c r="G167" s="1" t="s">
        <v>7</v>
      </c>
      <c r="H167" s="2">
        <v>40571</v>
      </c>
      <c r="I167" s="1">
        <v>7885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  <c r="AAH167" s="1"/>
      <c r="AAI167" s="1"/>
      <c r="AAJ167" s="1"/>
      <c r="AAK167" s="1"/>
      <c r="AAL167" s="1"/>
      <c r="AAM167" s="1"/>
      <c r="AAN167" s="1"/>
      <c r="AAO167" s="1"/>
      <c r="AAP167" s="1"/>
      <c r="AAQ167" s="1"/>
      <c r="AAR167" s="1"/>
      <c r="AAS167" s="1"/>
      <c r="AAT167" s="1"/>
      <c r="AAU167" s="1"/>
      <c r="AAV167" s="1"/>
      <c r="AAW167" s="1"/>
      <c r="AAX167" s="1"/>
      <c r="AAY167" s="1"/>
      <c r="AAZ167" s="1"/>
      <c r="ABA167" s="1"/>
      <c r="ABB167" s="1"/>
      <c r="ABC167" s="1"/>
      <c r="ABD167" s="1"/>
      <c r="ABE167" s="1"/>
      <c r="ABF167" s="1"/>
      <c r="ABG167" s="1"/>
      <c r="ABH167" s="1"/>
      <c r="ABI167" s="1"/>
      <c r="ABJ167" s="1"/>
      <c r="ABK167" s="1"/>
      <c r="ABL167" s="1"/>
      <c r="ABM167" s="1"/>
      <c r="ABN167" s="1"/>
      <c r="ABO167" s="1"/>
      <c r="ABP167" s="1"/>
      <c r="ABQ167" s="1"/>
      <c r="ABR167" s="1"/>
      <c r="ABS167" s="1"/>
      <c r="ABT167" s="1"/>
      <c r="ABU167" s="1"/>
      <c r="ABV167" s="1"/>
      <c r="ABW167" s="1"/>
      <c r="ABX167" s="1"/>
      <c r="ABY167" s="1"/>
      <c r="ABZ167" s="1"/>
      <c r="ACA167" s="1"/>
      <c r="ACB167" s="1"/>
      <c r="ACC167" s="1"/>
      <c r="ACD167" s="1"/>
      <c r="ACE167" s="1"/>
      <c r="ACF167" s="1"/>
      <c r="ACG167" s="1"/>
      <c r="ACH167" s="1"/>
      <c r="ACI167" s="1"/>
      <c r="ACJ167" s="1"/>
      <c r="ACK167" s="1"/>
      <c r="ACL167" s="1"/>
      <c r="ACM167" s="1"/>
      <c r="ACN167" s="1"/>
      <c r="ACO167" s="1"/>
      <c r="ACP167" s="1"/>
      <c r="ACQ167" s="1"/>
      <c r="ACR167" s="1"/>
      <c r="ACS167" s="1"/>
      <c r="ACT167" s="1"/>
      <c r="ACU167" s="1"/>
      <c r="ACV167" s="1"/>
      <c r="ACW167" s="1"/>
      <c r="ACX167" s="1"/>
      <c r="ACY167" s="1"/>
      <c r="ACZ167" s="1"/>
      <c r="ADA167" s="1"/>
      <c r="ADB167" s="1"/>
      <c r="ADC167" s="1"/>
      <c r="ADD167" s="1"/>
      <c r="ADE167" s="1"/>
      <c r="ADF167" s="1"/>
      <c r="ADG167" s="1"/>
      <c r="ADH167" s="1"/>
      <c r="ADI167" s="1"/>
      <c r="ADJ167" s="1"/>
      <c r="ADK167" s="1"/>
      <c r="ADL167" s="1"/>
      <c r="ADM167" s="1"/>
      <c r="ADN167" s="1"/>
      <c r="ADO167" s="1"/>
      <c r="ADP167" s="1"/>
      <c r="ADQ167" s="1"/>
      <c r="ADR167" s="1"/>
      <c r="ADS167" s="1"/>
      <c r="ADT167" s="1"/>
      <c r="ADU167" s="1"/>
      <c r="ADV167" s="1"/>
      <c r="ADW167" s="1"/>
      <c r="ADX167" s="1"/>
      <c r="ADY167" s="1"/>
      <c r="ADZ167" s="1"/>
      <c r="AEA167" s="1"/>
      <c r="AEB167" s="1"/>
      <c r="AEC167" s="1"/>
      <c r="AED167" s="1"/>
      <c r="AEE167" s="1"/>
      <c r="AEF167" s="1"/>
      <c r="AEG167" s="1"/>
      <c r="AEH167" s="1"/>
      <c r="AEI167" s="1"/>
      <c r="AEJ167" s="1"/>
      <c r="AEK167" s="1"/>
      <c r="AEL167" s="1"/>
      <c r="AEM167" s="1"/>
      <c r="AEN167" s="1"/>
      <c r="AEO167" s="1"/>
      <c r="AEP167" s="1"/>
      <c r="AEQ167" s="1"/>
      <c r="AER167" s="1"/>
      <c r="AES167" s="1"/>
      <c r="AET167" s="1"/>
      <c r="AEU167" s="1"/>
      <c r="AEV167" s="1"/>
      <c r="AEW167" s="1"/>
      <c r="AEX167" s="1"/>
      <c r="AEY167" s="1"/>
      <c r="AEZ167" s="1"/>
      <c r="AFA167" s="1"/>
      <c r="AFB167" s="1"/>
      <c r="AFC167" s="1"/>
      <c r="AFD167" s="1"/>
      <c r="AFE167" s="1"/>
      <c r="AFF167" s="1"/>
      <c r="AFG167" s="1"/>
      <c r="AFH167" s="1"/>
      <c r="AFI167" s="1"/>
      <c r="AFJ167" s="1"/>
      <c r="AFK167" s="1"/>
      <c r="AFL167" s="1"/>
      <c r="AFM167" s="1"/>
      <c r="AFN167" s="1"/>
      <c r="AFO167" s="1"/>
      <c r="AFP167" s="1"/>
      <c r="AFQ167" s="1"/>
      <c r="AFR167" s="1"/>
      <c r="AFS167" s="1"/>
      <c r="AFT167" s="1"/>
      <c r="AFU167" s="1"/>
      <c r="AFV167" s="1"/>
      <c r="AFW167" s="1"/>
      <c r="AFX167" s="1"/>
      <c r="AFY167" s="1"/>
      <c r="AFZ167" s="1"/>
      <c r="AGA167" s="1"/>
      <c r="AGB167" s="1"/>
      <c r="AGC167" s="1"/>
      <c r="AGD167" s="1"/>
      <c r="AGE167" s="1"/>
      <c r="AGF167" s="1"/>
      <c r="AGG167" s="1"/>
      <c r="AGH167" s="1"/>
      <c r="AGI167" s="1"/>
    </row>
    <row r="168" spans="1:867">
      <c r="A168" s="1" t="s">
        <v>360</v>
      </c>
      <c r="B168" s="1">
        <v>0</v>
      </c>
      <c r="C168" s="1">
        <v>7</v>
      </c>
      <c r="D168" s="1" t="s">
        <v>6</v>
      </c>
      <c r="E168" s="2">
        <v>39030</v>
      </c>
      <c r="F168" s="1">
        <v>3</v>
      </c>
      <c r="G168" s="1" t="s">
        <v>7</v>
      </c>
      <c r="H168" s="2">
        <v>39031</v>
      </c>
      <c r="I168" s="1">
        <v>13490</v>
      </c>
      <c r="J168" s="1" t="s">
        <v>8</v>
      </c>
      <c r="K168" s="2">
        <v>39031</v>
      </c>
      <c r="L168" s="1">
        <v>13546</v>
      </c>
      <c r="M168" s="1" t="s">
        <v>9</v>
      </c>
      <c r="N168" s="2">
        <v>39031</v>
      </c>
      <c r="O168" s="1">
        <v>13545</v>
      </c>
      <c r="P168" s="1" t="s">
        <v>11</v>
      </c>
      <c r="Q168" s="2">
        <v>39031</v>
      </c>
      <c r="R168" s="1">
        <v>13547</v>
      </c>
      <c r="S168" s="1" t="s">
        <v>12</v>
      </c>
      <c r="T168" s="2">
        <v>39031</v>
      </c>
      <c r="U168" s="1">
        <v>13696</v>
      </c>
      <c r="V168" s="1" t="s">
        <v>13</v>
      </c>
      <c r="W168" s="2">
        <v>39031</v>
      </c>
      <c r="X168" s="1">
        <v>13739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  <c r="AFO168" s="1"/>
      <c r="AFP168" s="1"/>
      <c r="AFQ168" s="1"/>
      <c r="AFR168" s="1"/>
      <c r="AFS168" s="1"/>
      <c r="AFT168" s="1"/>
      <c r="AFU168" s="1"/>
      <c r="AFV168" s="1"/>
      <c r="AFW168" s="1"/>
      <c r="AFX168" s="1"/>
      <c r="AFY168" s="1"/>
      <c r="AFZ168" s="1"/>
      <c r="AGA168" s="1"/>
      <c r="AGB168" s="1"/>
      <c r="AGC168" s="1"/>
      <c r="AGD168" s="1"/>
      <c r="AGE168" s="1"/>
      <c r="AGF168" s="1"/>
      <c r="AGG168" s="1"/>
      <c r="AGH168" s="1"/>
      <c r="AGI168" s="1"/>
    </row>
    <row r="169" spans="1:867">
      <c r="A169" s="1" t="s">
        <v>361</v>
      </c>
      <c r="B169" s="1">
        <v>0</v>
      </c>
      <c r="C169" s="1">
        <v>2</v>
      </c>
      <c r="D169" s="1" t="s">
        <v>6</v>
      </c>
      <c r="E169" s="2">
        <v>39282</v>
      </c>
      <c r="F169" s="1">
        <v>4993</v>
      </c>
      <c r="G169" s="1" t="s">
        <v>7</v>
      </c>
      <c r="H169" s="2">
        <v>39282</v>
      </c>
      <c r="I169" s="1">
        <v>5056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  <c r="AAH169" s="1"/>
      <c r="AAI169" s="1"/>
      <c r="AAJ169" s="1"/>
      <c r="AAK169" s="1"/>
      <c r="AAL169" s="1"/>
      <c r="AAM169" s="1"/>
      <c r="AAN169" s="1"/>
      <c r="AAO169" s="1"/>
      <c r="AAP169" s="1"/>
      <c r="AAQ169" s="1"/>
      <c r="AAR169" s="1"/>
      <c r="AAS169" s="1"/>
      <c r="AAT169" s="1"/>
      <c r="AAU169" s="1"/>
      <c r="AAV169" s="1"/>
      <c r="AAW169" s="1"/>
      <c r="AAX169" s="1"/>
      <c r="AAY169" s="1"/>
      <c r="AAZ169" s="1"/>
      <c r="ABA169" s="1"/>
      <c r="ABB169" s="1"/>
      <c r="ABC169" s="1"/>
      <c r="ABD169" s="1"/>
      <c r="ABE169" s="1"/>
      <c r="ABF169" s="1"/>
      <c r="ABG169" s="1"/>
      <c r="ABH169" s="1"/>
      <c r="ABI169" s="1"/>
      <c r="ABJ169" s="1"/>
      <c r="ABK169" s="1"/>
      <c r="ABL169" s="1"/>
      <c r="ABM169" s="1"/>
      <c r="ABN169" s="1"/>
      <c r="ABO169" s="1"/>
      <c r="ABP169" s="1"/>
      <c r="ABQ169" s="1"/>
      <c r="ABR169" s="1"/>
      <c r="ABS169" s="1"/>
      <c r="ABT169" s="1"/>
      <c r="ABU169" s="1"/>
      <c r="ABV169" s="1"/>
      <c r="ABW169" s="1"/>
      <c r="ABX169" s="1"/>
      <c r="ABY169" s="1"/>
      <c r="ABZ169" s="1"/>
      <c r="ACA169" s="1"/>
      <c r="ACB169" s="1"/>
      <c r="ACC169" s="1"/>
      <c r="ACD169" s="1"/>
      <c r="ACE169" s="1"/>
      <c r="ACF169" s="1"/>
      <c r="ACG169" s="1"/>
      <c r="ACH169" s="1"/>
      <c r="ACI169" s="1"/>
      <c r="ACJ169" s="1"/>
      <c r="ACK169" s="1"/>
      <c r="ACL169" s="1"/>
      <c r="ACM169" s="1"/>
      <c r="ACN169" s="1"/>
      <c r="ACO169" s="1"/>
      <c r="ACP169" s="1"/>
      <c r="ACQ169" s="1"/>
      <c r="ACR169" s="1"/>
      <c r="ACS169" s="1"/>
      <c r="ACT169" s="1"/>
      <c r="ACU169" s="1"/>
      <c r="ACV169" s="1"/>
      <c r="ACW169" s="1"/>
      <c r="ACX169" s="1"/>
      <c r="ACY169" s="1"/>
      <c r="ACZ169" s="1"/>
      <c r="ADA169" s="1"/>
      <c r="ADB169" s="1"/>
      <c r="ADC169" s="1"/>
      <c r="ADD169" s="1"/>
      <c r="ADE169" s="1"/>
      <c r="ADF169" s="1"/>
      <c r="ADG169" s="1"/>
      <c r="ADH169" s="1"/>
      <c r="ADI169" s="1"/>
      <c r="ADJ169" s="1"/>
      <c r="ADK169" s="1"/>
      <c r="ADL169" s="1"/>
      <c r="ADM169" s="1"/>
      <c r="ADN169" s="1"/>
      <c r="ADO169" s="1"/>
      <c r="ADP169" s="1"/>
      <c r="ADQ169" s="1"/>
      <c r="ADR169" s="1"/>
      <c r="ADS169" s="1"/>
      <c r="ADT169" s="1"/>
      <c r="ADU169" s="1"/>
      <c r="ADV169" s="1"/>
      <c r="ADW169" s="1"/>
      <c r="ADX169" s="1"/>
      <c r="ADY169" s="1"/>
      <c r="ADZ169" s="1"/>
      <c r="AEA169" s="1"/>
      <c r="AEB169" s="1"/>
      <c r="AEC169" s="1"/>
      <c r="AED169" s="1"/>
      <c r="AEE169" s="1"/>
      <c r="AEF169" s="1"/>
      <c r="AEG169" s="1"/>
      <c r="AEH169" s="1"/>
      <c r="AEI169" s="1"/>
      <c r="AEJ169" s="1"/>
      <c r="AEK169" s="1"/>
      <c r="AEL169" s="1"/>
      <c r="AEM169" s="1"/>
      <c r="AEN169" s="1"/>
      <c r="AEO169" s="1"/>
      <c r="AEP169" s="1"/>
      <c r="AEQ169" s="1"/>
      <c r="AER169" s="1"/>
      <c r="AES169" s="1"/>
      <c r="AET169" s="1"/>
      <c r="AEU169" s="1"/>
      <c r="AEV169" s="1"/>
      <c r="AEW169" s="1"/>
      <c r="AEX169" s="1"/>
      <c r="AEY169" s="1"/>
      <c r="AEZ169" s="1"/>
      <c r="AFA169" s="1"/>
      <c r="AFB169" s="1"/>
      <c r="AFC169" s="1"/>
      <c r="AFD169" s="1"/>
      <c r="AFE169" s="1"/>
      <c r="AFF169" s="1"/>
      <c r="AFG169" s="1"/>
      <c r="AFH169" s="1"/>
      <c r="AFI169" s="1"/>
      <c r="AFJ169" s="1"/>
      <c r="AFK169" s="1"/>
      <c r="AFL169" s="1"/>
      <c r="AFM169" s="1"/>
      <c r="AFN169" s="1"/>
      <c r="AFO169" s="1"/>
      <c r="AFP169" s="1"/>
      <c r="AFQ169" s="1"/>
      <c r="AFR169" s="1"/>
      <c r="AFS169" s="1"/>
      <c r="AFT169" s="1"/>
      <c r="AFU169" s="1"/>
      <c r="AFV169" s="1"/>
      <c r="AFW169" s="1"/>
      <c r="AFX169" s="1"/>
      <c r="AFY169" s="1"/>
      <c r="AFZ169" s="1"/>
      <c r="AGA169" s="1"/>
      <c r="AGB169" s="1"/>
      <c r="AGC169" s="1"/>
      <c r="AGD169" s="1"/>
      <c r="AGE169" s="1"/>
      <c r="AGF169" s="1"/>
      <c r="AGG169" s="1"/>
      <c r="AGH169" s="1"/>
      <c r="AGI169" s="1"/>
    </row>
    <row r="170" spans="1:867">
      <c r="A170" s="1" t="s">
        <v>362</v>
      </c>
      <c r="B170" s="1">
        <v>0</v>
      </c>
      <c r="C170" s="1">
        <v>3</v>
      </c>
      <c r="D170" s="1" t="s">
        <v>6</v>
      </c>
      <c r="E170" s="2">
        <v>38624</v>
      </c>
      <c r="F170" s="1">
        <v>1696</v>
      </c>
      <c r="G170" s="1" t="s">
        <v>7</v>
      </c>
      <c r="H170" s="2">
        <v>38624</v>
      </c>
      <c r="I170" s="1">
        <v>1763</v>
      </c>
      <c r="J170" s="1" t="s">
        <v>8</v>
      </c>
      <c r="K170" s="2">
        <v>38684</v>
      </c>
      <c r="L170" s="1">
        <v>102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  <c r="AFO170" s="1"/>
      <c r="AFP170" s="1"/>
      <c r="AFQ170" s="1"/>
      <c r="AFR170" s="1"/>
      <c r="AFS170" s="1"/>
      <c r="AFT170" s="1"/>
      <c r="AFU170" s="1"/>
      <c r="AFV170" s="1"/>
      <c r="AFW170" s="1"/>
      <c r="AFX170" s="1"/>
      <c r="AFY170" s="1"/>
      <c r="AFZ170" s="1"/>
      <c r="AGA170" s="1"/>
      <c r="AGB170" s="1"/>
      <c r="AGC170" s="1"/>
      <c r="AGD170" s="1"/>
      <c r="AGE170" s="1"/>
      <c r="AGF170" s="1"/>
      <c r="AGG170" s="1"/>
      <c r="AGH170" s="1"/>
      <c r="AGI170" s="1"/>
    </row>
    <row r="171" spans="1:867">
      <c r="A171" s="1" t="s">
        <v>363</v>
      </c>
      <c r="B171" s="1">
        <v>0</v>
      </c>
      <c r="C171" s="1">
        <v>7</v>
      </c>
      <c r="D171" s="1" t="s">
        <v>6</v>
      </c>
      <c r="E171" s="2">
        <v>40451</v>
      </c>
      <c r="F171" s="1">
        <v>4922</v>
      </c>
      <c r="G171" s="1" t="s">
        <v>7</v>
      </c>
      <c r="H171" s="2">
        <v>40465</v>
      </c>
      <c r="I171" s="1">
        <v>4995</v>
      </c>
      <c r="J171" s="1" t="s">
        <v>8</v>
      </c>
      <c r="K171" s="2">
        <v>40478</v>
      </c>
      <c r="L171" s="1">
        <v>5013</v>
      </c>
      <c r="M171" s="1" t="s">
        <v>9</v>
      </c>
      <c r="N171" s="2">
        <v>40478</v>
      </c>
      <c r="O171" s="1">
        <v>4995</v>
      </c>
      <c r="P171" s="1" t="s">
        <v>11</v>
      </c>
      <c r="Q171" s="2">
        <v>40703</v>
      </c>
      <c r="R171" s="1">
        <v>5073</v>
      </c>
      <c r="S171" s="1" t="s">
        <v>12</v>
      </c>
      <c r="T171" s="2">
        <v>40767</v>
      </c>
      <c r="U171" s="1">
        <v>5116</v>
      </c>
      <c r="V171" s="1" t="s">
        <v>13</v>
      </c>
      <c r="W171" s="2">
        <v>40767</v>
      </c>
      <c r="X171" s="1">
        <v>5073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  <c r="AAH171" s="1"/>
      <c r="AAI171" s="1"/>
      <c r="AAJ171" s="1"/>
      <c r="AAK171" s="1"/>
      <c r="AAL171" s="1"/>
      <c r="AAM171" s="1"/>
      <c r="AAN171" s="1"/>
      <c r="AAO171" s="1"/>
      <c r="AAP171" s="1"/>
      <c r="AAQ171" s="1"/>
      <c r="AAR171" s="1"/>
      <c r="AAS171" s="1"/>
      <c r="AAT171" s="1"/>
      <c r="AAU171" s="1"/>
      <c r="AAV171" s="1"/>
      <c r="AAW171" s="1"/>
      <c r="AAX171" s="1"/>
      <c r="AAY171" s="1"/>
      <c r="AAZ171" s="1"/>
      <c r="ABA171" s="1"/>
      <c r="ABB171" s="1"/>
      <c r="ABC171" s="1"/>
      <c r="ABD171" s="1"/>
      <c r="ABE171" s="1"/>
      <c r="ABF171" s="1"/>
      <c r="ABG171" s="1"/>
      <c r="ABH171" s="1"/>
      <c r="ABI171" s="1"/>
      <c r="ABJ171" s="1"/>
      <c r="ABK171" s="1"/>
      <c r="ABL171" s="1"/>
      <c r="ABM171" s="1"/>
      <c r="ABN171" s="1"/>
      <c r="ABO171" s="1"/>
      <c r="ABP171" s="1"/>
      <c r="ABQ171" s="1"/>
      <c r="ABR171" s="1"/>
      <c r="ABS171" s="1"/>
      <c r="ABT171" s="1"/>
      <c r="ABU171" s="1"/>
      <c r="ABV171" s="1"/>
      <c r="ABW171" s="1"/>
      <c r="ABX171" s="1"/>
      <c r="ABY171" s="1"/>
      <c r="ABZ171" s="1"/>
      <c r="ACA171" s="1"/>
      <c r="ACB171" s="1"/>
      <c r="ACC171" s="1"/>
      <c r="ACD171" s="1"/>
      <c r="ACE171" s="1"/>
      <c r="ACF171" s="1"/>
      <c r="ACG171" s="1"/>
      <c r="ACH171" s="1"/>
      <c r="ACI171" s="1"/>
      <c r="ACJ171" s="1"/>
      <c r="ACK171" s="1"/>
      <c r="ACL171" s="1"/>
      <c r="ACM171" s="1"/>
      <c r="ACN171" s="1"/>
      <c r="ACO171" s="1"/>
      <c r="ACP171" s="1"/>
      <c r="ACQ171" s="1"/>
      <c r="ACR171" s="1"/>
      <c r="ACS171" s="1"/>
      <c r="ACT171" s="1"/>
      <c r="ACU171" s="1"/>
      <c r="ACV171" s="1"/>
      <c r="ACW171" s="1"/>
      <c r="ACX171" s="1"/>
      <c r="ACY171" s="1"/>
      <c r="ACZ171" s="1"/>
      <c r="ADA171" s="1"/>
      <c r="ADB171" s="1"/>
      <c r="ADC171" s="1"/>
      <c r="ADD171" s="1"/>
      <c r="ADE171" s="1"/>
      <c r="ADF171" s="1"/>
      <c r="ADG171" s="1"/>
      <c r="ADH171" s="1"/>
      <c r="ADI171" s="1"/>
      <c r="ADJ171" s="1"/>
      <c r="ADK171" s="1"/>
      <c r="ADL171" s="1"/>
      <c r="ADM171" s="1"/>
      <c r="ADN171" s="1"/>
      <c r="ADO171" s="1"/>
      <c r="ADP171" s="1"/>
      <c r="ADQ171" s="1"/>
      <c r="ADR171" s="1"/>
      <c r="ADS171" s="1"/>
      <c r="ADT171" s="1"/>
      <c r="ADU171" s="1"/>
      <c r="ADV171" s="1"/>
      <c r="ADW171" s="1"/>
      <c r="ADX171" s="1"/>
      <c r="ADY171" s="1"/>
      <c r="ADZ171" s="1"/>
      <c r="AEA171" s="1"/>
      <c r="AEB171" s="1"/>
      <c r="AEC171" s="1"/>
      <c r="AED171" s="1"/>
      <c r="AEE171" s="1"/>
      <c r="AEF171" s="1"/>
      <c r="AEG171" s="1"/>
      <c r="AEH171" s="1"/>
      <c r="AEI171" s="1"/>
      <c r="AEJ171" s="1"/>
      <c r="AEK171" s="1"/>
      <c r="AEL171" s="1"/>
      <c r="AEM171" s="1"/>
      <c r="AEN171" s="1"/>
      <c r="AEO171" s="1"/>
      <c r="AEP171" s="1"/>
      <c r="AEQ171" s="1"/>
      <c r="AER171" s="1"/>
      <c r="AES171" s="1"/>
      <c r="AET171" s="1"/>
      <c r="AEU171" s="1"/>
      <c r="AEV171" s="1"/>
      <c r="AEW171" s="1"/>
      <c r="AEX171" s="1"/>
      <c r="AEY171" s="1"/>
      <c r="AEZ171" s="1"/>
      <c r="AFA171" s="1"/>
      <c r="AFB171" s="1"/>
      <c r="AFC171" s="1"/>
      <c r="AFD171" s="1"/>
      <c r="AFE171" s="1"/>
      <c r="AFF171" s="1"/>
      <c r="AFG171" s="1"/>
      <c r="AFH171" s="1"/>
      <c r="AFI171" s="1"/>
      <c r="AFJ171" s="1"/>
      <c r="AFK171" s="1"/>
      <c r="AFL171" s="1"/>
      <c r="AFM171" s="1"/>
      <c r="AFN171" s="1"/>
      <c r="AFO171" s="1"/>
      <c r="AFP171" s="1"/>
      <c r="AFQ171" s="1"/>
      <c r="AFR171" s="1"/>
      <c r="AFS171" s="1"/>
      <c r="AFT171" s="1"/>
      <c r="AFU171" s="1"/>
      <c r="AFV171" s="1"/>
      <c r="AFW171" s="1"/>
      <c r="AFX171" s="1"/>
      <c r="AFY171" s="1"/>
      <c r="AFZ171" s="1"/>
      <c r="AGA171" s="1"/>
      <c r="AGB171" s="1"/>
      <c r="AGC171" s="1"/>
      <c r="AGD171" s="1"/>
      <c r="AGE171" s="1"/>
      <c r="AGF171" s="1"/>
      <c r="AGG171" s="1"/>
      <c r="AGH171" s="1"/>
      <c r="AGI171" s="1"/>
    </row>
    <row r="172" spans="1:867">
      <c r="A172" s="1" t="s">
        <v>364</v>
      </c>
      <c r="B172" s="1">
        <v>0</v>
      </c>
      <c r="C172" s="1">
        <v>1</v>
      </c>
      <c r="D172" s="1" t="s">
        <v>6</v>
      </c>
      <c r="E172" s="2">
        <v>38616</v>
      </c>
      <c r="F172" s="1">
        <v>25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  <c r="AAH172" s="1"/>
      <c r="AAI172" s="1"/>
      <c r="AAJ172" s="1"/>
      <c r="AAK172" s="1"/>
      <c r="AAL172" s="1"/>
      <c r="AAM172" s="1"/>
      <c r="AAN172" s="1"/>
      <c r="AAO172" s="1"/>
      <c r="AAP172" s="1"/>
      <c r="AAQ172" s="1"/>
      <c r="AAR172" s="1"/>
      <c r="AAS172" s="1"/>
      <c r="AAT172" s="1"/>
      <c r="AAU172" s="1"/>
      <c r="AAV172" s="1"/>
      <c r="AAW172" s="1"/>
      <c r="AAX172" s="1"/>
      <c r="AAY172" s="1"/>
      <c r="AAZ172" s="1"/>
      <c r="ABA172" s="1"/>
      <c r="ABB172" s="1"/>
      <c r="ABC172" s="1"/>
      <c r="ABD172" s="1"/>
      <c r="ABE172" s="1"/>
      <c r="ABF172" s="1"/>
      <c r="ABG172" s="1"/>
      <c r="ABH172" s="1"/>
      <c r="ABI172" s="1"/>
      <c r="ABJ172" s="1"/>
      <c r="ABK172" s="1"/>
      <c r="ABL172" s="1"/>
      <c r="ABM172" s="1"/>
      <c r="ABN172" s="1"/>
      <c r="ABO172" s="1"/>
      <c r="ABP172" s="1"/>
      <c r="ABQ172" s="1"/>
      <c r="ABR172" s="1"/>
      <c r="ABS172" s="1"/>
      <c r="ABT172" s="1"/>
      <c r="ABU172" s="1"/>
      <c r="ABV172" s="1"/>
      <c r="ABW172" s="1"/>
      <c r="ABX172" s="1"/>
      <c r="ABY172" s="1"/>
      <c r="ABZ172" s="1"/>
      <c r="ACA172" s="1"/>
      <c r="ACB172" s="1"/>
      <c r="ACC172" s="1"/>
      <c r="ACD172" s="1"/>
      <c r="ACE172" s="1"/>
      <c r="ACF172" s="1"/>
      <c r="ACG172" s="1"/>
      <c r="ACH172" s="1"/>
      <c r="ACI172" s="1"/>
      <c r="ACJ172" s="1"/>
      <c r="ACK172" s="1"/>
      <c r="ACL172" s="1"/>
      <c r="ACM172" s="1"/>
      <c r="ACN172" s="1"/>
      <c r="ACO172" s="1"/>
      <c r="ACP172" s="1"/>
      <c r="ACQ172" s="1"/>
      <c r="ACR172" s="1"/>
      <c r="ACS172" s="1"/>
      <c r="ACT172" s="1"/>
      <c r="ACU172" s="1"/>
      <c r="ACV172" s="1"/>
      <c r="ACW172" s="1"/>
      <c r="ACX172" s="1"/>
      <c r="ACY172" s="1"/>
      <c r="ACZ172" s="1"/>
      <c r="ADA172" s="1"/>
      <c r="ADB172" s="1"/>
      <c r="ADC172" s="1"/>
      <c r="ADD172" s="1"/>
      <c r="ADE172" s="1"/>
      <c r="ADF172" s="1"/>
      <c r="ADG172" s="1"/>
      <c r="ADH172" s="1"/>
      <c r="ADI172" s="1"/>
      <c r="ADJ172" s="1"/>
      <c r="ADK172" s="1"/>
      <c r="ADL172" s="1"/>
      <c r="ADM172" s="1"/>
      <c r="ADN172" s="1"/>
      <c r="ADO172" s="1"/>
      <c r="ADP172" s="1"/>
      <c r="ADQ172" s="1"/>
      <c r="ADR172" s="1"/>
      <c r="ADS172" s="1"/>
      <c r="ADT172" s="1"/>
      <c r="ADU172" s="1"/>
      <c r="ADV172" s="1"/>
      <c r="ADW172" s="1"/>
      <c r="ADX172" s="1"/>
      <c r="ADY172" s="1"/>
      <c r="ADZ172" s="1"/>
      <c r="AEA172" s="1"/>
      <c r="AEB172" s="1"/>
      <c r="AEC172" s="1"/>
      <c r="AED172" s="1"/>
      <c r="AEE172" s="1"/>
      <c r="AEF172" s="1"/>
      <c r="AEG172" s="1"/>
      <c r="AEH172" s="1"/>
      <c r="AEI172" s="1"/>
      <c r="AEJ172" s="1"/>
      <c r="AEK172" s="1"/>
      <c r="AEL172" s="1"/>
      <c r="AEM172" s="1"/>
      <c r="AEN172" s="1"/>
      <c r="AEO172" s="1"/>
      <c r="AEP172" s="1"/>
      <c r="AEQ172" s="1"/>
      <c r="AER172" s="1"/>
      <c r="AES172" s="1"/>
      <c r="AET172" s="1"/>
      <c r="AEU172" s="1"/>
      <c r="AEV172" s="1"/>
      <c r="AEW172" s="1"/>
      <c r="AEX172" s="1"/>
      <c r="AEY172" s="1"/>
      <c r="AEZ172" s="1"/>
      <c r="AFA172" s="1"/>
      <c r="AFB172" s="1"/>
      <c r="AFC172" s="1"/>
      <c r="AFD172" s="1"/>
      <c r="AFE172" s="1"/>
      <c r="AFF172" s="1"/>
      <c r="AFG172" s="1"/>
      <c r="AFH172" s="1"/>
      <c r="AFI172" s="1"/>
      <c r="AFJ172" s="1"/>
      <c r="AFK172" s="1"/>
      <c r="AFL172" s="1"/>
      <c r="AFM172" s="1"/>
      <c r="AFN172" s="1"/>
      <c r="AFO172" s="1"/>
      <c r="AFP172" s="1"/>
      <c r="AFQ172" s="1"/>
      <c r="AFR172" s="1"/>
      <c r="AFS172" s="1"/>
      <c r="AFT172" s="1"/>
      <c r="AFU172" s="1"/>
      <c r="AFV172" s="1"/>
      <c r="AFW172" s="1"/>
      <c r="AFX172" s="1"/>
      <c r="AFY172" s="1"/>
      <c r="AFZ172" s="1"/>
      <c r="AGA172" s="1"/>
      <c r="AGB172" s="1"/>
      <c r="AGC172" s="1"/>
      <c r="AGD172" s="1"/>
      <c r="AGE172" s="1"/>
      <c r="AGF172" s="1"/>
      <c r="AGG172" s="1"/>
      <c r="AGH172" s="1"/>
      <c r="AGI172" s="1"/>
    </row>
    <row r="173" spans="1:867">
      <c r="A173" s="1" t="s">
        <v>365</v>
      </c>
      <c r="B173" s="1">
        <v>0</v>
      </c>
      <c r="C173" s="1">
        <v>288</v>
      </c>
      <c r="D173" s="1" t="s">
        <v>6</v>
      </c>
      <c r="E173" s="2">
        <v>38545</v>
      </c>
      <c r="F173" s="1">
        <v>1820</v>
      </c>
      <c r="G173" s="1" t="s">
        <v>7</v>
      </c>
      <c r="H173" s="2">
        <v>38546</v>
      </c>
      <c r="I173" s="1">
        <v>33</v>
      </c>
      <c r="J173" s="1" t="s">
        <v>8</v>
      </c>
      <c r="K173" s="2">
        <v>38546</v>
      </c>
      <c r="L173" s="1">
        <v>35</v>
      </c>
      <c r="M173" s="1" t="s">
        <v>9</v>
      </c>
      <c r="N173" s="2">
        <v>38547</v>
      </c>
      <c r="O173" s="1">
        <v>607</v>
      </c>
      <c r="P173" s="1" t="s">
        <v>11</v>
      </c>
      <c r="Q173" s="2">
        <v>38547</v>
      </c>
      <c r="R173" s="1">
        <v>613</v>
      </c>
      <c r="S173" s="1" t="s">
        <v>12</v>
      </c>
      <c r="T173" s="2">
        <v>38547</v>
      </c>
      <c r="U173" s="1">
        <v>1101</v>
      </c>
      <c r="V173" s="1" t="s">
        <v>13</v>
      </c>
      <c r="W173" s="2">
        <v>38547</v>
      </c>
      <c r="X173" s="1">
        <v>492</v>
      </c>
      <c r="Y173" s="1" t="s">
        <v>16</v>
      </c>
      <c r="Z173" s="2">
        <v>38548</v>
      </c>
      <c r="AA173" s="1">
        <v>606</v>
      </c>
      <c r="AB173" s="1" t="s">
        <v>17</v>
      </c>
      <c r="AC173" s="2">
        <v>38566</v>
      </c>
      <c r="AD173" s="1">
        <v>644</v>
      </c>
      <c r="AE173" s="1" t="s">
        <v>18</v>
      </c>
      <c r="AF173" s="2">
        <v>38566</v>
      </c>
      <c r="AG173" s="1">
        <v>644</v>
      </c>
      <c r="AH173" s="1" t="s">
        <v>19</v>
      </c>
      <c r="AI173" s="2">
        <v>38566</v>
      </c>
      <c r="AJ173" s="1">
        <v>721</v>
      </c>
      <c r="AK173" s="1" t="s">
        <v>20</v>
      </c>
      <c r="AL173" s="2">
        <v>38566</v>
      </c>
      <c r="AM173" s="1">
        <v>664</v>
      </c>
      <c r="AN173" s="1" t="s">
        <v>21</v>
      </c>
      <c r="AO173" s="2">
        <v>38566</v>
      </c>
      <c r="AP173" s="1">
        <v>673</v>
      </c>
      <c r="AQ173" s="1" t="s">
        <v>22</v>
      </c>
      <c r="AR173" s="2">
        <v>38566</v>
      </c>
      <c r="AS173" s="1">
        <v>706</v>
      </c>
      <c r="AT173" s="1" t="s">
        <v>23</v>
      </c>
      <c r="AU173" s="2">
        <v>38566</v>
      </c>
      <c r="AV173" s="1">
        <v>800</v>
      </c>
      <c r="AW173" s="1" t="s">
        <v>24</v>
      </c>
      <c r="AX173" s="2">
        <v>38566</v>
      </c>
      <c r="AY173" s="1">
        <v>798</v>
      </c>
      <c r="AZ173" s="1" t="s">
        <v>25</v>
      </c>
      <c r="BA173" s="2">
        <v>38566</v>
      </c>
      <c r="BB173" s="1">
        <v>1171</v>
      </c>
      <c r="BC173" s="1" t="s">
        <v>26</v>
      </c>
      <c r="BD173" s="2">
        <v>38567</v>
      </c>
      <c r="BE173" s="1">
        <v>1308</v>
      </c>
      <c r="BF173" s="1" t="s">
        <v>27</v>
      </c>
      <c r="BG173" s="2">
        <v>38567</v>
      </c>
      <c r="BH173" s="1">
        <v>1308</v>
      </c>
      <c r="BI173" s="1" t="s">
        <v>28</v>
      </c>
      <c r="BJ173" s="2">
        <v>38568</v>
      </c>
      <c r="BK173" s="1">
        <v>1346</v>
      </c>
      <c r="BL173" s="1" t="s">
        <v>29</v>
      </c>
      <c r="BM173" s="2">
        <v>38568</v>
      </c>
      <c r="BN173" s="1">
        <v>1347</v>
      </c>
      <c r="BO173" s="1" t="s">
        <v>30</v>
      </c>
      <c r="BP173" s="2">
        <v>38568</v>
      </c>
      <c r="BQ173" s="1">
        <v>1348</v>
      </c>
      <c r="BR173" s="1" t="s">
        <v>31</v>
      </c>
      <c r="BS173" s="2">
        <v>38569</v>
      </c>
      <c r="BT173" s="1">
        <v>1405</v>
      </c>
      <c r="BU173" s="1" t="s">
        <v>32</v>
      </c>
      <c r="BV173" s="2">
        <v>38569</v>
      </c>
      <c r="BW173" s="1">
        <v>1406</v>
      </c>
      <c r="BX173" s="1" t="s">
        <v>33</v>
      </c>
      <c r="BY173" s="2">
        <v>38570</v>
      </c>
      <c r="BZ173" s="1">
        <v>1461</v>
      </c>
      <c r="CA173" s="1" t="s">
        <v>34</v>
      </c>
      <c r="CB173" s="2">
        <v>38570</v>
      </c>
      <c r="CC173" s="1">
        <v>1401</v>
      </c>
      <c r="CD173" s="1" t="s">
        <v>35</v>
      </c>
      <c r="CE173" s="2">
        <v>38570</v>
      </c>
      <c r="CF173" s="1">
        <v>1401</v>
      </c>
      <c r="CG173" s="1" t="s">
        <v>36</v>
      </c>
      <c r="CH173" s="2">
        <v>38573</v>
      </c>
      <c r="CI173" s="1">
        <v>1586</v>
      </c>
      <c r="CJ173" s="1" t="s">
        <v>37</v>
      </c>
      <c r="CK173" s="2">
        <v>38590</v>
      </c>
      <c r="CL173" s="1">
        <v>1587</v>
      </c>
      <c r="CM173" s="1" t="s">
        <v>38</v>
      </c>
      <c r="CN173" s="2">
        <v>38590</v>
      </c>
      <c r="CO173" s="1">
        <v>1618</v>
      </c>
      <c r="CP173" s="1" t="s">
        <v>39</v>
      </c>
      <c r="CQ173" s="2">
        <v>38597</v>
      </c>
      <c r="CR173" s="1">
        <v>1756</v>
      </c>
      <c r="CS173" s="1" t="s">
        <v>40</v>
      </c>
      <c r="CT173" s="2">
        <v>38598</v>
      </c>
      <c r="CU173" s="1">
        <v>52</v>
      </c>
      <c r="CV173" s="1" t="s">
        <v>41</v>
      </c>
      <c r="CW173" s="2">
        <v>38598</v>
      </c>
      <c r="CX173" s="1">
        <v>1756</v>
      </c>
      <c r="CY173" s="1" t="s">
        <v>42</v>
      </c>
      <c r="CZ173" s="2">
        <v>38600</v>
      </c>
      <c r="DA173" s="1">
        <v>1845</v>
      </c>
      <c r="DB173" s="1" t="s">
        <v>43</v>
      </c>
      <c r="DC173" s="2">
        <v>38608</v>
      </c>
      <c r="DD173" s="1">
        <v>1922</v>
      </c>
      <c r="DE173" s="1" t="s">
        <v>44</v>
      </c>
      <c r="DF173" s="2">
        <v>38610</v>
      </c>
      <c r="DG173" s="1">
        <v>406</v>
      </c>
      <c r="DH173" s="1" t="s">
        <v>45</v>
      </c>
      <c r="DI173" s="2">
        <v>38610</v>
      </c>
      <c r="DJ173" s="1">
        <v>1922</v>
      </c>
      <c r="DK173" s="1" t="s">
        <v>46</v>
      </c>
      <c r="DL173" s="2">
        <v>38615</v>
      </c>
      <c r="DM173" s="1">
        <v>2002</v>
      </c>
      <c r="DN173" s="1" t="s">
        <v>47</v>
      </c>
      <c r="DO173" s="2">
        <v>38615</v>
      </c>
      <c r="DP173" s="1">
        <v>2027</v>
      </c>
      <c r="DQ173" s="1" t="s">
        <v>48</v>
      </c>
      <c r="DR173" s="2">
        <v>38616</v>
      </c>
      <c r="DS173" s="1">
        <v>2092</v>
      </c>
      <c r="DT173" s="1" t="s">
        <v>49</v>
      </c>
      <c r="DU173" s="2">
        <v>38623</v>
      </c>
      <c r="DV173" s="1">
        <v>2206</v>
      </c>
      <c r="DW173" s="1" t="s">
        <v>50</v>
      </c>
      <c r="DX173" s="2">
        <v>38623</v>
      </c>
      <c r="DY173" s="1">
        <v>2311</v>
      </c>
      <c r="DZ173" s="1" t="s">
        <v>51</v>
      </c>
      <c r="EA173" s="2">
        <v>38630</v>
      </c>
      <c r="EB173" s="1">
        <v>2342</v>
      </c>
      <c r="EC173" s="1" t="s">
        <v>52</v>
      </c>
      <c r="ED173" s="2">
        <v>38630</v>
      </c>
      <c r="EE173" s="1">
        <v>2346</v>
      </c>
      <c r="EF173" s="1" t="s">
        <v>53</v>
      </c>
      <c r="EG173" s="2">
        <v>38630</v>
      </c>
      <c r="EH173" s="1">
        <v>2173</v>
      </c>
      <c r="EI173" s="1" t="s">
        <v>54</v>
      </c>
      <c r="EJ173" s="2">
        <v>38637</v>
      </c>
      <c r="EK173" s="1">
        <v>2360</v>
      </c>
      <c r="EL173" s="1" t="s">
        <v>55</v>
      </c>
      <c r="EM173" s="2">
        <v>38640</v>
      </c>
      <c r="EN173" s="1">
        <v>2413</v>
      </c>
      <c r="EO173" s="1" t="s">
        <v>56</v>
      </c>
      <c r="EP173" s="2">
        <v>38640</v>
      </c>
      <c r="EQ173" s="1">
        <v>2414</v>
      </c>
      <c r="ER173" s="1" t="s">
        <v>57</v>
      </c>
      <c r="ES173" s="2">
        <v>38640</v>
      </c>
      <c r="ET173" s="1">
        <v>2519</v>
      </c>
      <c r="EU173" s="1" t="s">
        <v>58</v>
      </c>
      <c r="EV173" s="2">
        <v>38641</v>
      </c>
      <c r="EW173" s="1">
        <v>2622</v>
      </c>
      <c r="EX173" s="1" t="s">
        <v>59</v>
      </c>
      <c r="EY173" s="2">
        <v>38656</v>
      </c>
      <c r="EZ173" s="1">
        <v>2623</v>
      </c>
      <c r="FA173" s="1" t="s">
        <v>60</v>
      </c>
      <c r="FB173" s="2">
        <v>38659</v>
      </c>
      <c r="FC173" s="1">
        <v>2711</v>
      </c>
      <c r="FD173" s="1" t="s">
        <v>61</v>
      </c>
      <c r="FE173" s="2">
        <v>38667</v>
      </c>
      <c r="FF173" s="1">
        <v>2761</v>
      </c>
      <c r="FG173" s="1" t="s">
        <v>62</v>
      </c>
      <c r="FH173" s="2">
        <v>38667</v>
      </c>
      <c r="FI173" s="1">
        <v>2701</v>
      </c>
      <c r="FJ173" s="1" t="s">
        <v>63</v>
      </c>
      <c r="FK173" s="2">
        <v>38672</v>
      </c>
      <c r="FL173" s="1">
        <v>2832</v>
      </c>
      <c r="FM173" s="1" t="s">
        <v>64</v>
      </c>
      <c r="FN173" s="2">
        <v>38675</v>
      </c>
      <c r="FO173" s="1">
        <v>2972</v>
      </c>
      <c r="FP173" s="1" t="s">
        <v>65</v>
      </c>
      <c r="FQ173" s="2">
        <v>38684</v>
      </c>
      <c r="FR173" s="1">
        <v>3105</v>
      </c>
      <c r="FS173" s="1" t="s">
        <v>66</v>
      </c>
      <c r="FT173" s="2">
        <v>38685</v>
      </c>
      <c r="FU173" s="1">
        <v>3103</v>
      </c>
      <c r="FV173" s="1" t="s">
        <v>67</v>
      </c>
      <c r="FW173" s="2">
        <v>38685</v>
      </c>
      <c r="FX173" s="1">
        <v>2919</v>
      </c>
      <c r="FY173" s="1" t="s">
        <v>68</v>
      </c>
      <c r="FZ173" s="2">
        <v>38686</v>
      </c>
      <c r="GA173" s="1">
        <v>2983</v>
      </c>
      <c r="GB173" s="1" t="s">
        <v>69</v>
      </c>
      <c r="GC173" s="2">
        <v>38699</v>
      </c>
      <c r="GD173" s="1">
        <v>3081</v>
      </c>
      <c r="GE173" s="1" t="s">
        <v>70</v>
      </c>
      <c r="GF173" s="2">
        <v>38700</v>
      </c>
      <c r="GG173" s="1">
        <v>3289</v>
      </c>
      <c r="GH173" s="1" t="s">
        <v>71</v>
      </c>
      <c r="GI173" s="2">
        <v>38701</v>
      </c>
      <c r="GJ173" s="1">
        <v>3457</v>
      </c>
      <c r="GK173" s="1" t="s">
        <v>72</v>
      </c>
      <c r="GL173" s="2">
        <v>38701</v>
      </c>
      <c r="GM173" s="1">
        <v>3557</v>
      </c>
      <c r="GN173" s="1" t="s">
        <v>73</v>
      </c>
      <c r="GO173" s="2">
        <v>38702</v>
      </c>
      <c r="GP173" s="1">
        <v>3675</v>
      </c>
      <c r="GQ173" s="1" t="s">
        <v>74</v>
      </c>
      <c r="GR173" s="2">
        <v>38702</v>
      </c>
      <c r="GS173" s="1">
        <v>3512</v>
      </c>
      <c r="GT173" s="1" t="s">
        <v>75</v>
      </c>
      <c r="GU173" s="2">
        <v>38702</v>
      </c>
      <c r="GV173" s="1">
        <v>3522</v>
      </c>
      <c r="GW173" s="1" t="s">
        <v>76</v>
      </c>
      <c r="GX173" s="2">
        <v>38712</v>
      </c>
      <c r="GY173" s="1">
        <v>3523</v>
      </c>
      <c r="GZ173" s="1" t="s">
        <v>77</v>
      </c>
      <c r="HA173" s="2">
        <v>38712</v>
      </c>
      <c r="HB173" s="1">
        <v>3526</v>
      </c>
      <c r="HC173" s="1" t="s">
        <v>78</v>
      </c>
      <c r="HD173" s="2">
        <v>38712</v>
      </c>
      <c r="HE173" s="1">
        <v>3525</v>
      </c>
      <c r="HF173" s="1" t="s">
        <v>79</v>
      </c>
      <c r="HG173" s="2">
        <v>38712</v>
      </c>
      <c r="HH173" s="1">
        <v>3521</v>
      </c>
      <c r="HI173" s="1" t="s">
        <v>80</v>
      </c>
      <c r="HJ173" s="2">
        <v>38713</v>
      </c>
      <c r="HK173" s="1">
        <v>3627</v>
      </c>
      <c r="HL173" s="1" t="s">
        <v>81</v>
      </c>
      <c r="HM173" s="2">
        <v>38713</v>
      </c>
      <c r="HN173" s="1">
        <v>3756</v>
      </c>
      <c r="HO173" s="1" t="s">
        <v>82</v>
      </c>
      <c r="HP173" s="2">
        <v>38713</v>
      </c>
      <c r="HQ173" s="1">
        <v>3744</v>
      </c>
      <c r="HR173" s="1" t="s">
        <v>83</v>
      </c>
      <c r="HS173" s="2">
        <v>38721</v>
      </c>
      <c r="HT173" s="1">
        <v>3843</v>
      </c>
      <c r="HU173" s="1" t="s">
        <v>84</v>
      </c>
      <c r="HV173" s="2">
        <v>38721</v>
      </c>
      <c r="HW173" s="1">
        <v>3843</v>
      </c>
      <c r="HX173" s="1" t="s">
        <v>85</v>
      </c>
      <c r="HY173" s="2">
        <v>38727</v>
      </c>
      <c r="HZ173" s="1">
        <v>3897</v>
      </c>
      <c r="IA173" s="1" t="s">
        <v>86</v>
      </c>
      <c r="IB173" s="2">
        <v>38728</v>
      </c>
      <c r="IC173" s="1">
        <v>4035</v>
      </c>
      <c r="ID173" s="1" t="s">
        <v>87</v>
      </c>
      <c r="IE173" s="2">
        <v>38733</v>
      </c>
      <c r="IF173" s="1">
        <v>3947</v>
      </c>
      <c r="IG173" s="1" t="s">
        <v>88</v>
      </c>
      <c r="IH173" s="2">
        <v>38733</v>
      </c>
      <c r="II173" s="1">
        <v>4125</v>
      </c>
      <c r="IJ173" s="1" t="s">
        <v>89</v>
      </c>
      <c r="IK173" s="2">
        <v>38733</v>
      </c>
      <c r="IL173" s="1">
        <v>4639</v>
      </c>
      <c r="IM173" s="1" t="s">
        <v>90</v>
      </c>
      <c r="IN173" s="2">
        <v>38733</v>
      </c>
      <c r="IO173" s="1">
        <v>4646</v>
      </c>
      <c r="IP173" s="1" t="s">
        <v>91</v>
      </c>
      <c r="IQ173" s="2">
        <v>38733</v>
      </c>
      <c r="IR173" s="1">
        <v>4864</v>
      </c>
      <c r="IS173" s="1" t="s">
        <v>92</v>
      </c>
      <c r="IT173" s="2">
        <v>38733</v>
      </c>
      <c r="IU173" s="1">
        <v>4858</v>
      </c>
      <c r="IV173" s="1" t="s">
        <v>93</v>
      </c>
      <c r="IW173" s="2">
        <v>38735</v>
      </c>
      <c r="IX173" s="1">
        <v>4861</v>
      </c>
      <c r="IY173" s="1" t="s">
        <v>94</v>
      </c>
      <c r="IZ173" s="2">
        <v>38736</v>
      </c>
      <c r="JA173" s="1">
        <v>4970</v>
      </c>
      <c r="JB173" s="1" t="s">
        <v>95</v>
      </c>
      <c r="JC173" s="2">
        <v>38744</v>
      </c>
      <c r="JD173" s="1">
        <v>5223</v>
      </c>
      <c r="JE173" s="1" t="s">
        <v>96</v>
      </c>
      <c r="JF173" s="2">
        <v>38745</v>
      </c>
      <c r="JG173" s="1">
        <v>5426</v>
      </c>
      <c r="JH173" s="1" t="s">
        <v>97</v>
      </c>
      <c r="JI173" s="2">
        <v>38745</v>
      </c>
      <c r="JJ173" s="1">
        <v>5575</v>
      </c>
      <c r="JK173" s="1" t="s">
        <v>98</v>
      </c>
      <c r="JL173" s="2">
        <v>38745</v>
      </c>
      <c r="JM173" s="1">
        <v>5576</v>
      </c>
      <c r="JN173" s="1" t="s">
        <v>99</v>
      </c>
      <c r="JO173" s="2">
        <v>38747</v>
      </c>
      <c r="JP173" s="1">
        <v>556</v>
      </c>
      <c r="JQ173" s="1" t="s">
        <v>100</v>
      </c>
      <c r="JR173" s="2">
        <v>38747</v>
      </c>
      <c r="JS173" s="1">
        <v>5576</v>
      </c>
      <c r="JT173" s="1" t="s">
        <v>101</v>
      </c>
      <c r="JU173" s="2">
        <v>38747</v>
      </c>
      <c r="JV173" s="1">
        <v>5730</v>
      </c>
      <c r="JW173" s="1" t="s">
        <v>102</v>
      </c>
      <c r="JX173" s="2">
        <v>38747</v>
      </c>
      <c r="JY173" s="1">
        <v>32</v>
      </c>
      <c r="JZ173" s="1" t="s">
        <v>103</v>
      </c>
      <c r="KA173" s="2">
        <v>38747</v>
      </c>
      <c r="KB173" s="1">
        <v>5576</v>
      </c>
      <c r="KC173" s="1" t="s">
        <v>104</v>
      </c>
      <c r="KD173" s="2">
        <v>38747</v>
      </c>
      <c r="KE173" s="1">
        <v>5803</v>
      </c>
      <c r="KF173" s="1" t="s">
        <v>105</v>
      </c>
      <c r="KG173" s="2">
        <v>38747</v>
      </c>
      <c r="KH173" s="1">
        <v>5576</v>
      </c>
      <c r="KI173" s="1" t="s">
        <v>106</v>
      </c>
      <c r="KJ173" s="2">
        <v>38750</v>
      </c>
      <c r="KK173" s="1">
        <v>5578</v>
      </c>
      <c r="KL173" s="1" t="s">
        <v>107</v>
      </c>
      <c r="KM173" s="2">
        <v>38750</v>
      </c>
      <c r="KN173" s="1">
        <v>5576</v>
      </c>
      <c r="KO173" s="1" t="s">
        <v>108</v>
      </c>
      <c r="KP173" s="2">
        <v>38754</v>
      </c>
      <c r="KQ173" s="1">
        <v>5723</v>
      </c>
      <c r="KR173" s="1" t="s">
        <v>109</v>
      </c>
      <c r="KS173" s="2">
        <v>38760</v>
      </c>
      <c r="KT173" s="1">
        <v>5656</v>
      </c>
      <c r="KU173" s="1" t="s">
        <v>110</v>
      </c>
      <c r="KV173" s="2">
        <v>38763</v>
      </c>
      <c r="KW173" s="1">
        <v>5683</v>
      </c>
      <c r="KX173" s="1" t="s">
        <v>111</v>
      </c>
      <c r="KY173" s="2">
        <v>38763</v>
      </c>
      <c r="KZ173" s="1">
        <v>5691</v>
      </c>
      <c r="LA173" s="1" t="s">
        <v>112</v>
      </c>
      <c r="LB173" s="2">
        <v>38763</v>
      </c>
      <c r="LC173" s="1">
        <v>5656</v>
      </c>
      <c r="LD173" s="1" t="s">
        <v>113</v>
      </c>
      <c r="LE173" s="2">
        <v>38768</v>
      </c>
      <c r="LF173" s="1">
        <v>5747</v>
      </c>
      <c r="LG173" s="1" t="s">
        <v>114</v>
      </c>
      <c r="LH173" s="2">
        <v>38770</v>
      </c>
      <c r="LI173" s="1">
        <v>5627</v>
      </c>
      <c r="LJ173" s="1" t="s">
        <v>115</v>
      </c>
      <c r="LK173" s="2">
        <v>38773</v>
      </c>
      <c r="LL173" s="1">
        <v>5729</v>
      </c>
      <c r="LM173" s="1" t="s">
        <v>116</v>
      </c>
      <c r="LN173" s="2">
        <v>38773</v>
      </c>
      <c r="LO173" s="1">
        <v>5831</v>
      </c>
      <c r="LP173" s="1" t="s">
        <v>117</v>
      </c>
      <c r="LQ173" s="2">
        <v>38787</v>
      </c>
      <c r="LR173" s="1">
        <v>5979</v>
      </c>
      <c r="LS173" s="1" t="s">
        <v>118</v>
      </c>
      <c r="LT173" s="2">
        <v>38789</v>
      </c>
      <c r="LU173" s="1">
        <v>6038</v>
      </c>
      <c r="LV173" s="1" t="s">
        <v>119</v>
      </c>
      <c r="LW173" s="2">
        <v>38790</v>
      </c>
      <c r="LX173" s="1">
        <v>17085</v>
      </c>
      <c r="LY173" s="1" t="s">
        <v>120</v>
      </c>
      <c r="LZ173" s="2">
        <v>38790</v>
      </c>
      <c r="MA173" s="1">
        <v>6039</v>
      </c>
      <c r="MB173" s="1" t="s">
        <v>121</v>
      </c>
      <c r="MC173" s="2">
        <v>38791</v>
      </c>
      <c r="MD173" s="1">
        <v>17090</v>
      </c>
      <c r="ME173" s="1" t="s">
        <v>122</v>
      </c>
      <c r="MF173" s="2">
        <v>38791</v>
      </c>
      <c r="MG173" s="1">
        <v>6039</v>
      </c>
      <c r="MH173" s="1" t="s">
        <v>123</v>
      </c>
      <c r="MI173" s="2">
        <v>38791</v>
      </c>
      <c r="MJ173" s="1">
        <v>6172</v>
      </c>
      <c r="MK173" s="1" t="s">
        <v>124</v>
      </c>
      <c r="ML173" s="2">
        <v>38798</v>
      </c>
      <c r="MM173" s="1">
        <v>6264</v>
      </c>
      <c r="MN173" s="1" t="s">
        <v>125</v>
      </c>
      <c r="MO173" s="2">
        <v>38804</v>
      </c>
      <c r="MP173" s="1">
        <v>6263</v>
      </c>
      <c r="MQ173" s="1" t="s">
        <v>126</v>
      </c>
      <c r="MR173" s="2">
        <v>38805</v>
      </c>
      <c r="MS173" s="1">
        <v>6325</v>
      </c>
      <c r="MT173" s="1" t="s">
        <v>127</v>
      </c>
      <c r="MU173" s="2">
        <v>38805</v>
      </c>
      <c r="MV173" s="1">
        <v>2610</v>
      </c>
      <c r="MW173" s="1" t="s">
        <v>128</v>
      </c>
      <c r="MX173" s="2">
        <v>38805</v>
      </c>
      <c r="MY173" s="1">
        <v>6542</v>
      </c>
      <c r="MZ173" s="1" t="s">
        <v>129</v>
      </c>
      <c r="NA173" s="2">
        <v>38805</v>
      </c>
      <c r="NB173" s="1">
        <v>6386</v>
      </c>
      <c r="NC173" s="1" t="s">
        <v>130</v>
      </c>
      <c r="ND173" s="2">
        <v>38810</v>
      </c>
      <c r="NE173" s="1">
        <v>6481</v>
      </c>
      <c r="NF173" s="1" t="s">
        <v>131</v>
      </c>
      <c r="NG173" s="2">
        <v>38810</v>
      </c>
      <c r="NH173" s="1">
        <v>6364</v>
      </c>
      <c r="NI173" s="1" t="s">
        <v>132</v>
      </c>
      <c r="NJ173" s="2">
        <v>38813</v>
      </c>
      <c r="NK173" s="1">
        <v>6365</v>
      </c>
      <c r="NL173" s="1" t="s">
        <v>133</v>
      </c>
      <c r="NM173" s="2">
        <v>38813</v>
      </c>
      <c r="NN173" s="1">
        <v>6392</v>
      </c>
      <c r="NO173" s="1" t="s">
        <v>134</v>
      </c>
      <c r="NP173" s="2">
        <v>38820</v>
      </c>
      <c r="NQ173" s="1">
        <v>6436</v>
      </c>
      <c r="NR173" s="1" t="s">
        <v>135</v>
      </c>
      <c r="NS173" s="2">
        <v>38824</v>
      </c>
      <c r="NT173" s="1">
        <v>6530</v>
      </c>
      <c r="NU173" s="1" t="s">
        <v>136</v>
      </c>
      <c r="NV173" s="2">
        <v>38840</v>
      </c>
      <c r="NW173" s="1">
        <v>6649</v>
      </c>
      <c r="NX173" s="1" t="s">
        <v>137</v>
      </c>
      <c r="NY173" s="2">
        <v>38844</v>
      </c>
      <c r="NZ173" s="1">
        <v>6906</v>
      </c>
      <c r="OA173" s="1" t="s">
        <v>138</v>
      </c>
      <c r="OB173" s="2">
        <v>38844</v>
      </c>
      <c r="OC173" s="1">
        <v>6891</v>
      </c>
      <c r="OD173" s="1" t="s">
        <v>139</v>
      </c>
      <c r="OE173" s="2">
        <v>38845</v>
      </c>
      <c r="OF173" s="1">
        <v>6868</v>
      </c>
      <c r="OG173" s="1" t="s">
        <v>140</v>
      </c>
      <c r="OH173" s="2">
        <v>38845</v>
      </c>
      <c r="OI173" s="1">
        <v>6867</v>
      </c>
      <c r="OJ173" s="1" t="s">
        <v>141</v>
      </c>
      <c r="OK173" s="2">
        <v>38855</v>
      </c>
      <c r="OL173" s="1">
        <v>6762</v>
      </c>
      <c r="OM173" s="1" t="s">
        <v>142</v>
      </c>
      <c r="ON173" s="2">
        <v>38861</v>
      </c>
      <c r="OO173" s="1">
        <v>6815</v>
      </c>
      <c r="OP173" s="1" t="s">
        <v>143</v>
      </c>
      <c r="OQ173" s="2">
        <v>38865</v>
      </c>
      <c r="OR173" s="1">
        <v>7051</v>
      </c>
      <c r="OS173" s="1" t="s">
        <v>144</v>
      </c>
      <c r="OT173" s="2">
        <v>38865</v>
      </c>
      <c r="OU173" s="1">
        <v>8661</v>
      </c>
      <c r="OV173" s="1" t="s">
        <v>145</v>
      </c>
      <c r="OW173" s="2">
        <v>38866</v>
      </c>
      <c r="OX173" s="1">
        <v>8845</v>
      </c>
      <c r="OY173" s="1" t="s">
        <v>146</v>
      </c>
      <c r="OZ173" s="2">
        <v>38866</v>
      </c>
      <c r="PA173" s="1">
        <v>8846</v>
      </c>
      <c r="PB173" s="1" t="s">
        <v>147</v>
      </c>
      <c r="PC173" s="2">
        <v>38868</v>
      </c>
      <c r="PD173" s="1">
        <v>8967</v>
      </c>
      <c r="PE173" s="1" t="s">
        <v>148</v>
      </c>
      <c r="PF173" s="2">
        <v>38869</v>
      </c>
      <c r="PG173" s="1">
        <v>8846</v>
      </c>
      <c r="PH173" s="1" t="s">
        <v>149</v>
      </c>
      <c r="PI173" s="2">
        <v>38869</v>
      </c>
      <c r="PJ173" s="1">
        <v>8843</v>
      </c>
      <c r="PK173" s="1" t="s">
        <v>150</v>
      </c>
      <c r="PL173" s="2">
        <v>38873</v>
      </c>
      <c r="PM173" s="1">
        <v>8992</v>
      </c>
      <c r="PN173" s="1" t="s">
        <v>151</v>
      </c>
      <c r="PO173" s="2">
        <v>38873</v>
      </c>
      <c r="PP173" s="1">
        <v>8993</v>
      </c>
      <c r="PQ173" s="1" t="s">
        <v>152</v>
      </c>
      <c r="PR173" s="2">
        <v>38873</v>
      </c>
      <c r="PS173" s="1">
        <v>8992</v>
      </c>
      <c r="PT173" s="1" t="s">
        <v>153</v>
      </c>
      <c r="PU173" s="2">
        <v>38873</v>
      </c>
      <c r="PV173" s="1">
        <v>8992</v>
      </c>
      <c r="PW173" s="1" t="s">
        <v>154</v>
      </c>
      <c r="PX173" s="2">
        <v>38873</v>
      </c>
      <c r="PY173" s="1">
        <v>8931</v>
      </c>
      <c r="PZ173" s="1" t="s">
        <v>155</v>
      </c>
      <c r="QA173" s="2">
        <v>38873</v>
      </c>
      <c r="QB173" s="1">
        <v>8957</v>
      </c>
      <c r="QC173" s="1" t="s">
        <v>156</v>
      </c>
      <c r="QD173" s="2">
        <v>38873</v>
      </c>
      <c r="QE173" s="1">
        <v>8965</v>
      </c>
      <c r="QF173" s="1" t="s">
        <v>157</v>
      </c>
      <c r="QG173" s="2">
        <v>38876</v>
      </c>
      <c r="QH173" s="1">
        <v>9073</v>
      </c>
      <c r="QI173" s="1" t="s">
        <v>158</v>
      </c>
      <c r="QJ173" s="2">
        <v>38878</v>
      </c>
      <c r="QK173" s="1">
        <v>9142</v>
      </c>
      <c r="QL173" s="1" t="s">
        <v>159</v>
      </c>
      <c r="QM173" s="2">
        <v>38878</v>
      </c>
      <c r="QN173" s="1">
        <v>9159</v>
      </c>
      <c r="QO173" s="1" t="s">
        <v>160</v>
      </c>
      <c r="QP173" s="2">
        <v>38878</v>
      </c>
      <c r="QQ173" s="1">
        <v>9266</v>
      </c>
      <c r="QR173" s="1" t="s">
        <v>161</v>
      </c>
      <c r="QS173" s="2">
        <v>38879</v>
      </c>
      <c r="QT173" s="1">
        <v>9452</v>
      </c>
      <c r="QU173" s="1" t="s">
        <v>162</v>
      </c>
      <c r="QV173" s="2">
        <v>38880</v>
      </c>
      <c r="QW173" s="1">
        <v>9430</v>
      </c>
      <c r="QX173" s="1" t="s">
        <v>163</v>
      </c>
      <c r="QY173" s="2">
        <v>38886</v>
      </c>
      <c r="QZ173" s="1">
        <v>9429</v>
      </c>
      <c r="RA173" s="1" t="s">
        <v>164</v>
      </c>
      <c r="RB173" s="2">
        <v>38886</v>
      </c>
      <c r="RC173" s="1">
        <v>9489</v>
      </c>
      <c r="RD173" s="1" t="s">
        <v>165</v>
      </c>
      <c r="RE173" s="2">
        <v>38888</v>
      </c>
      <c r="RF173" s="1">
        <v>9563</v>
      </c>
      <c r="RG173" s="1" t="s">
        <v>166</v>
      </c>
      <c r="RH173" s="2">
        <v>38888</v>
      </c>
      <c r="RI173" s="1">
        <v>9628</v>
      </c>
      <c r="RJ173" s="1" t="s">
        <v>167</v>
      </c>
      <c r="RK173" s="2">
        <v>38890</v>
      </c>
      <c r="RL173" s="1">
        <v>9720</v>
      </c>
      <c r="RM173" s="1" t="s">
        <v>168</v>
      </c>
      <c r="RN173" s="2">
        <v>38891</v>
      </c>
      <c r="RO173" s="1">
        <v>9792</v>
      </c>
      <c r="RP173" s="1" t="s">
        <v>169</v>
      </c>
      <c r="RQ173" s="2">
        <v>38891</v>
      </c>
      <c r="RR173" s="1">
        <v>9827</v>
      </c>
      <c r="RS173" s="1" t="s">
        <v>170</v>
      </c>
      <c r="RT173" s="2">
        <v>38892</v>
      </c>
      <c r="RU173" s="1">
        <v>9859</v>
      </c>
      <c r="RV173" s="1" t="s">
        <v>171</v>
      </c>
      <c r="RW173" s="2">
        <v>38894</v>
      </c>
      <c r="RX173" s="1">
        <v>9853</v>
      </c>
      <c r="RY173" s="1" t="s">
        <v>228</v>
      </c>
      <c r="RZ173" s="2">
        <v>38894</v>
      </c>
      <c r="SA173" s="1">
        <v>9854</v>
      </c>
      <c r="SB173" s="1" t="s">
        <v>229</v>
      </c>
      <c r="SC173" s="2">
        <v>38895</v>
      </c>
      <c r="SD173" s="1">
        <v>9974</v>
      </c>
      <c r="SE173" s="1" t="s">
        <v>230</v>
      </c>
      <c r="SF173" s="2">
        <v>38896</v>
      </c>
      <c r="SG173" s="1">
        <v>10068</v>
      </c>
      <c r="SH173" s="1" t="s">
        <v>231</v>
      </c>
      <c r="SI173" s="2">
        <v>38897</v>
      </c>
      <c r="SJ173" s="1">
        <v>10094</v>
      </c>
      <c r="SK173" s="1" t="s">
        <v>232</v>
      </c>
      <c r="SL173" s="2">
        <v>38897</v>
      </c>
      <c r="SM173" s="1">
        <v>10068</v>
      </c>
      <c r="SN173" s="1" t="s">
        <v>233</v>
      </c>
      <c r="SO173" s="2">
        <v>38901</v>
      </c>
      <c r="SP173" s="1">
        <v>10295</v>
      </c>
      <c r="SQ173" s="1" t="s">
        <v>234</v>
      </c>
      <c r="SR173" s="2">
        <v>38902</v>
      </c>
      <c r="SS173" s="1">
        <v>10295</v>
      </c>
      <c r="ST173" s="1" t="s">
        <v>235</v>
      </c>
      <c r="SU173" s="2">
        <v>38903</v>
      </c>
      <c r="SV173" s="1">
        <v>9870</v>
      </c>
      <c r="SW173" s="1" t="s">
        <v>236</v>
      </c>
      <c r="SX173" s="2">
        <v>38904</v>
      </c>
      <c r="SY173" s="1">
        <v>10111</v>
      </c>
      <c r="SZ173" s="1" t="s">
        <v>237</v>
      </c>
      <c r="TA173" s="2">
        <v>38904</v>
      </c>
      <c r="TB173" s="1">
        <v>10112</v>
      </c>
      <c r="TC173" s="1" t="s">
        <v>238</v>
      </c>
      <c r="TD173" s="2">
        <v>38904</v>
      </c>
      <c r="TE173" s="1">
        <v>10010</v>
      </c>
      <c r="TF173" s="1" t="s">
        <v>239</v>
      </c>
      <c r="TG173" s="2">
        <v>38913</v>
      </c>
      <c r="TH173" s="1">
        <v>10251</v>
      </c>
      <c r="TI173" s="1" t="s">
        <v>240</v>
      </c>
      <c r="TJ173" s="2">
        <v>38914</v>
      </c>
      <c r="TK173" s="1">
        <v>10009</v>
      </c>
      <c r="TL173" s="1" t="s">
        <v>241</v>
      </c>
      <c r="TM173" s="2">
        <v>38915</v>
      </c>
      <c r="TN173" s="1">
        <v>10119</v>
      </c>
      <c r="TO173" s="1" t="s">
        <v>242</v>
      </c>
      <c r="TP173" s="2">
        <v>38916</v>
      </c>
      <c r="TQ173" s="1">
        <v>10242</v>
      </c>
      <c r="TR173" s="1" t="s">
        <v>243</v>
      </c>
      <c r="TS173" s="2">
        <v>38925</v>
      </c>
      <c r="TT173" s="1">
        <v>10340</v>
      </c>
      <c r="TU173" s="1" t="s">
        <v>244</v>
      </c>
      <c r="TV173" s="2">
        <v>38930</v>
      </c>
      <c r="TW173" s="1">
        <v>10281</v>
      </c>
      <c r="TX173" s="1" t="s">
        <v>245</v>
      </c>
      <c r="TY173" s="2">
        <v>38930</v>
      </c>
      <c r="TZ173" s="1">
        <v>10390</v>
      </c>
      <c r="UA173" s="1" t="s">
        <v>246</v>
      </c>
      <c r="UB173" s="2">
        <v>38931</v>
      </c>
      <c r="UC173" s="1">
        <v>10458</v>
      </c>
      <c r="UD173" s="1" t="s">
        <v>247</v>
      </c>
      <c r="UE173" s="2">
        <v>38931</v>
      </c>
      <c r="UF173" s="1">
        <v>10567</v>
      </c>
      <c r="UG173" s="1" t="s">
        <v>248</v>
      </c>
      <c r="UH173" s="2">
        <v>38934</v>
      </c>
      <c r="UI173" s="1">
        <v>10506</v>
      </c>
      <c r="UJ173" s="1" t="s">
        <v>249</v>
      </c>
      <c r="UK173" s="2">
        <v>38935</v>
      </c>
      <c r="UL173" s="1">
        <v>10539</v>
      </c>
      <c r="UM173" s="1" t="s">
        <v>250</v>
      </c>
      <c r="UN173" s="2">
        <v>38935</v>
      </c>
      <c r="UO173" s="1">
        <v>10528</v>
      </c>
      <c r="UP173" s="1" t="s">
        <v>251</v>
      </c>
      <c r="UQ173" s="2">
        <v>38935</v>
      </c>
      <c r="UR173" s="1">
        <v>10567</v>
      </c>
      <c r="US173" s="1" t="s">
        <v>252</v>
      </c>
      <c r="UT173" s="2">
        <v>38935</v>
      </c>
      <c r="UU173" s="1">
        <v>10680</v>
      </c>
      <c r="UV173" s="1" t="s">
        <v>253</v>
      </c>
      <c r="UW173" s="2">
        <v>38937</v>
      </c>
      <c r="UX173" s="1">
        <v>10681</v>
      </c>
      <c r="UY173" s="1" t="s">
        <v>366</v>
      </c>
      <c r="UZ173" s="2">
        <v>38940</v>
      </c>
      <c r="VA173" s="1">
        <v>11007</v>
      </c>
      <c r="VB173" s="1" t="s">
        <v>367</v>
      </c>
      <c r="VC173" s="2">
        <v>38940</v>
      </c>
      <c r="VD173" s="1">
        <v>11052</v>
      </c>
      <c r="VE173" s="1" t="s">
        <v>368</v>
      </c>
      <c r="VF173" s="2">
        <v>38941</v>
      </c>
      <c r="VG173" s="1">
        <v>9360</v>
      </c>
      <c r="VH173" s="1" t="s">
        <v>369</v>
      </c>
      <c r="VI173" s="2">
        <v>38942</v>
      </c>
      <c r="VJ173" s="1">
        <v>11052</v>
      </c>
      <c r="VK173" s="1" t="s">
        <v>370</v>
      </c>
      <c r="VL173" s="2">
        <v>38942</v>
      </c>
      <c r="VM173" s="1">
        <v>11176</v>
      </c>
      <c r="VN173" s="1" t="s">
        <v>371</v>
      </c>
      <c r="VO173" s="2">
        <v>38943</v>
      </c>
      <c r="VP173" s="1">
        <v>11251</v>
      </c>
      <c r="VQ173" s="1" t="s">
        <v>372</v>
      </c>
      <c r="VR173" s="2">
        <v>38944</v>
      </c>
      <c r="VS173" s="1">
        <v>11324</v>
      </c>
      <c r="VT173" s="1" t="s">
        <v>373</v>
      </c>
      <c r="VU173" s="2">
        <v>38944</v>
      </c>
      <c r="VV173" s="1">
        <v>11555</v>
      </c>
      <c r="VW173" s="1" t="s">
        <v>374</v>
      </c>
      <c r="VX173" s="2">
        <v>38947</v>
      </c>
      <c r="VY173" s="1">
        <v>11731</v>
      </c>
      <c r="VZ173" s="1" t="s">
        <v>375</v>
      </c>
      <c r="WA173" s="2">
        <v>38947</v>
      </c>
      <c r="WB173" s="1">
        <v>11900</v>
      </c>
      <c r="WC173" s="1" t="s">
        <v>376</v>
      </c>
      <c r="WD173" s="2">
        <v>38950</v>
      </c>
      <c r="WE173" s="1">
        <v>11994</v>
      </c>
      <c r="WF173" s="1" t="s">
        <v>377</v>
      </c>
      <c r="WG173" s="2">
        <v>38950</v>
      </c>
      <c r="WH173" s="1">
        <v>12239</v>
      </c>
      <c r="WI173" s="1" t="s">
        <v>378</v>
      </c>
      <c r="WJ173" s="2">
        <v>38951</v>
      </c>
      <c r="WK173" s="1">
        <v>15745</v>
      </c>
      <c r="WL173" s="1" t="s">
        <v>379</v>
      </c>
      <c r="WM173" s="2">
        <v>38952</v>
      </c>
      <c r="WN173" s="1">
        <v>15895</v>
      </c>
      <c r="WO173" s="1" t="s">
        <v>380</v>
      </c>
      <c r="WP173" s="2">
        <v>38952</v>
      </c>
      <c r="WQ173" s="1">
        <v>16007</v>
      </c>
      <c r="WR173" s="1" t="s">
        <v>381</v>
      </c>
      <c r="WS173" s="2">
        <v>38953</v>
      </c>
      <c r="WT173" s="1">
        <v>16113</v>
      </c>
      <c r="WU173" s="1" t="s">
        <v>382</v>
      </c>
      <c r="WV173" s="2">
        <v>38959</v>
      </c>
      <c r="WW173" s="1">
        <v>16112</v>
      </c>
      <c r="WX173" s="1" t="s">
        <v>383</v>
      </c>
      <c r="WY173" s="2">
        <v>38960</v>
      </c>
      <c r="WZ173" s="1">
        <v>16110</v>
      </c>
      <c r="XA173" s="1" t="s">
        <v>384</v>
      </c>
      <c r="XB173" s="2">
        <v>38961</v>
      </c>
      <c r="XC173" s="1">
        <v>16275</v>
      </c>
      <c r="XD173" s="1" t="s">
        <v>385</v>
      </c>
      <c r="XE173" s="2">
        <v>38961</v>
      </c>
      <c r="XF173" s="1">
        <v>16276</v>
      </c>
      <c r="XG173" s="1" t="s">
        <v>386</v>
      </c>
      <c r="XH173" s="2">
        <v>38962</v>
      </c>
      <c r="XI173" s="1">
        <v>16277</v>
      </c>
      <c r="XJ173" s="1" t="s">
        <v>387</v>
      </c>
      <c r="XK173" s="2">
        <v>38965</v>
      </c>
      <c r="XL173" s="1">
        <v>16393</v>
      </c>
      <c r="XM173" s="1" t="s">
        <v>388</v>
      </c>
      <c r="XN173" s="2">
        <v>38969</v>
      </c>
      <c r="XO173" s="1">
        <v>16479</v>
      </c>
      <c r="XP173" s="1" t="s">
        <v>389</v>
      </c>
      <c r="XQ173" s="2">
        <v>38979</v>
      </c>
      <c r="XR173" s="1">
        <v>16477</v>
      </c>
      <c r="XS173" s="1" t="s">
        <v>390</v>
      </c>
      <c r="XT173" s="2">
        <v>38979</v>
      </c>
      <c r="XU173" s="1">
        <v>16615</v>
      </c>
      <c r="XV173" s="1" t="s">
        <v>391</v>
      </c>
      <c r="XW173" s="2">
        <v>38982</v>
      </c>
      <c r="XX173" s="1">
        <v>16742</v>
      </c>
      <c r="XY173" s="1" t="s">
        <v>392</v>
      </c>
      <c r="XZ173" s="2">
        <v>38995</v>
      </c>
      <c r="YA173" s="1">
        <v>16851</v>
      </c>
      <c r="YB173" s="1" t="s">
        <v>393</v>
      </c>
      <c r="YC173" s="2">
        <v>38996</v>
      </c>
      <c r="YD173" s="1">
        <v>17027</v>
      </c>
      <c r="YE173" s="1" t="s">
        <v>394</v>
      </c>
      <c r="YF173" s="2">
        <v>39000</v>
      </c>
      <c r="YG173" s="1">
        <v>17059</v>
      </c>
      <c r="YH173" s="1" t="s">
        <v>395</v>
      </c>
      <c r="YI173" s="2">
        <v>39000</v>
      </c>
      <c r="YJ173" s="1">
        <v>17184</v>
      </c>
      <c r="YK173" s="1" t="s">
        <v>396</v>
      </c>
      <c r="YL173" s="2">
        <v>39000</v>
      </c>
      <c r="YM173" s="1">
        <v>17026</v>
      </c>
      <c r="YN173" s="1" t="s">
        <v>397</v>
      </c>
      <c r="YO173" s="2">
        <v>39008</v>
      </c>
      <c r="YP173" s="1">
        <v>17197</v>
      </c>
      <c r="YQ173" s="1" t="s">
        <v>398</v>
      </c>
      <c r="YR173" s="2">
        <v>39008</v>
      </c>
      <c r="YS173" s="1">
        <v>17212</v>
      </c>
      <c r="YT173" s="1" t="s">
        <v>399</v>
      </c>
      <c r="YU173" s="2">
        <v>39016</v>
      </c>
      <c r="YV173" s="1">
        <v>17294</v>
      </c>
      <c r="YW173" s="1" t="s">
        <v>400</v>
      </c>
      <c r="YX173" s="2">
        <v>39016</v>
      </c>
      <c r="YY173" s="1">
        <v>17295</v>
      </c>
      <c r="YZ173" s="1" t="s">
        <v>401</v>
      </c>
      <c r="ZA173" s="2">
        <v>39022</v>
      </c>
      <c r="ZB173" s="1">
        <v>17456</v>
      </c>
      <c r="ZC173" s="1" t="s">
        <v>402</v>
      </c>
      <c r="ZD173" s="2">
        <v>39028</v>
      </c>
      <c r="ZE173" s="1">
        <v>17514</v>
      </c>
      <c r="ZF173" s="1" t="s">
        <v>403</v>
      </c>
      <c r="ZG173" s="2">
        <v>39029</v>
      </c>
      <c r="ZH173" s="1">
        <v>17658</v>
      </c>
      <c r="ZI173" s="1" t="s">
        <v>404</v>
      </c>
      <c r="ZJ173" s="2">
        <v>39035</v>
      </c>
      <c r="ZK173" s="1">
        <v>17762</v>
      </c>
      <c r="ZL173" s="1" t="s">
        <v>405</v>
      </c>
      <c r="ZM173" s="2">
        <v>39035</v>
      </c>
      <c r="ZN173" s="1">
        <v>17876</v>
      </c>
      <c r="ZO173" s="1" t="s">
        <v>406</v>
      </c>
      <c r="ZP173" s="2">
        <v>39036</v>
      </c>
      <c r="ZQ173" s="1">
        <v>17861</v>
      </c>
      <c r="ZR173" s="1" t="s">
        <v>407</v>
      </c>
      <c r="ZS173" s="2">
        <v>39038</v>
      </c>
      <c r="ZT173" s="1">
        <v>17980</v>
      </c>
      <c r="ZU173" s="1" t="s">
        <v>408</v>
      </c>
      <c r="ZV173" s="2">
        <v>39041</v>
      </c>
      <c r="ZW173" s="1">
        <v>18072</v>
      </c>
      <c r="ZX173" s="1" t="s">
        <v>409</v>
      </c>
      <c r="ZY173" s="2">
        <v>39045</v>
      </c>
      <c r="ZZ173" s="1">
        <v>17917</v>
      </c>
      <c r="AAA173" s="1" t="s">
        <v>410</v>
      </c>
      <c r="AAB173" s="2">
        <v>39045</v>
      </c>
      <c r="AAC173" s="1">
        <v>17831</v>
      </c>
      <c r="AAD173" s="1" t="s">
        <v>411</v>
      </c>
      <c r="AAE173" s="2">
        <v>39045</v>
      </c>
      <c r="AAF173" s="1">
        <v>17945</v>
      </c>
      <c r="AAG173" s="1" t="s">
        <v>412</v>
      </c>
      <c r="AAH173" s="2">
        <v>39047</v>
      </c>
      <c r="AAI173" s="1">
        <v>18163</v>
      </c>
      <c r="AAJ173" s="1" t="s">
        <v>413</v>
      </c>
      <c r="AAK173" s="2">
        <v>39051</v>
      </c>
      <c r="AAL173" s="1">
        <v>18237</v>
      </c>
      <c r="AAM173" s="1" t="s">
        <v>414</v>
      </c>
      <c r="AAN173" s="2">
        <v>39051</v>
      </c>
      <c r="AAO173" s="1">
        <v>18237</v>
      </c>
      <c r="AAP173" s="1" t="s">
        <v>415</v>
      </c>
      <c r="AAQ173" s="2">
        <v>39060</v>
      </c>
      <c r="AAR173" s="1">
        <v>18423</v>
      </c>
      <c r="AAS173" s="1" t="s">
        <v>416</v>
      </c>
      <c r="AAT173" s="2">
        <v>39060</v>
      </c>
      <c r="AAU173" s="1">
        <v>18421</v>
      </c>
      <c r="AAV173" s="1" t="s">
        <v>417</v>
      </c>
      <c r="AAW173" s="2">
        <v>39071</v>
      </c>
      <c r="AAX173" s="1">
        <v>18329</v>
      </c>
      <c r="AAY173" s="1" t="s">
        <v>418</v>
      </c>
      <c r="AAZ173" s="2">
        <v>39073</v>
      </c>
      <c r="ABA173" s="1">
        <v>18401</v>
      </c>
      <c r="ABB173" s="1" t="s">
        <v>419</v>
      </c>
      <c r="ABC173" s="2">
        <v>39073</v>
      </c>
      <c r="ABD173" s="1">
        <v>18459</v>
      </c>
      <c r="ABE173" s="1" t="s">
        <v>420</v>
      </c>
      <c r="ABF173" s="2">
        <v>39078</v>
      </c>
      <c r="ABG173" s="1">
        <v>18623</v>
      </c>
      <c r="ABH173" s="1" t="s">
        <v>421</v>
      </c>
      <c r="ABI173" s="2">
        <v>39080</v>
      </c>
      <c r="ABJ173" s="1">
        <v>18606</v>
      </c>
      <c r="ABK173" s="1" t="s">
        <v>422</v>
      </c>
      <c r="ABL173" s="2">
        <v>39086</v>
      </c>
      <c r="ABM173" s="1">
        <v>18702</v>
      </c>
      <c r="ABN173" s="1" t="s">
        <v>423</v>
      </c>
      <c r="ABO173" s="2">
        <v>39096</v>
      </c>
      <c r="ABP173" s="1">
        <v>18977</v>
      </c>
      <c r="ABQ173" s="1" t="s">
        <v>424</v>
      </c>
      <c r="ABR173" s="2">
        <v>39096</v>
      </c>
      <c r="ABS173" s="1">
        <v>19063</v>
      </c>
      <c r="ABT173" s="1" t="s">
        <v>425</v>
      </c>
      <c r="ABU173" s="2">
        <v>39099</v>
      </c>
      <c r="ABV173" s="1">
        <v>19164</v>
      </c>
      <c r="ABW173" s="1" t="s">
        <v>426</v>
      </c>
      <c r="ABX173" s="2">
        <v>39100</v>
      </c>
      <c r="ABY173" s="1">
        <v>19198</v>
      </c>
      <c r="ABZ173" s="1" t="s">
        <v>427</v>
      </c>
      <c r="ACA173" s="2">
        <v>39100</v>
      </c>
      <c r="ACB173" s="1">
        <v>17</v>
      </c>
      <c r="ACC173" s="1" t="s">
        <v>428</v>
      </c>
      <c r="ACD173" s="2">
        <v>39100</v>
      </c>
      <c r="ACE173" s="1">
        <v>0</v>
      </c>
      <c r="ACF173" s="1" t="s">
        <v>429</v>
      </c>
      <c r="ACG173" s="2">
        <v>39100</v>
      </c>
      <c r="ACH173" s="1">
        <v>19198</v>
      </c>
      <c r="ACI173" s="1" t="s">
        <v>430</v>
      </c>
      <c r="ACJ173" s="2">
        <v>39101</v>
      </c>
      <c r="ACK173" s="1">
        <v>19295</v>
      </c>
      <c r="ACL173" s="1" t="s">
        <v>431</v>
      </c>
      <c r="ACM173" s="2">
        <v>39102</v>
      </c>
      <c r="ACN173" s="1">
        <v>19297</v>
      </c>
      <c r="ACO173" s="1" t="s">
        <v>432</v>
      </c>
      <c r="ACP173" s="2">
        <v>39104</v>
      </c>
      <c r="ACQ173" s="1">
        <v>81</v>
      </c>
      <c r="ACR173" s="1" t="s">
        <v>433</v>
      </c>
      <c r="ACS173" s="2">
        <v>39104</v>
      </c>
      <c r="ACT173" s="1">
        <v>69</v>
      </c>
      <c r="ACU173" s="1" t="s">
        <v>434</v>
      </c>
      <c r="ACV173" s="2">
        <v>39104</v>
      </c>
      <c r="ACW173" s="1">
        <v>19275</v>
      </c>
      <c r="ACX173" s="1" t="s">
        <v>435</v>
      </c>
      <c r="ACY173" s="2">
        <v>39104</v>
      </c>
      <c r="ACZ173" s="1">
        <v>4604</v>
      </c>
      <c r="ADA173" s="1" t="s">
        <v>436</v>
      </c>
      <c r="ADB173" s="2">
        <v>39172</v>
      </c>
      <c r="ADC173" s="1">
        <v>4801</v>
      </c>
      <c r="ADD173" s="1" t="s">
        <v>437</v>
      </c>
      <c r="ADE173" s="2">
        <v>39179</v>
      </c>
      <c r="ADF173" s="1">
        <v>4889</v>
      </c>
      <c r="ADG173" s="1" t="s">
        <v>438</v>
      </c>
      <c r="ADH173" s="2">
        <v>39191</v>
      </c>
      <c r="ADI173" s="1">
        <v>5030</v>
      </c>
      <c r="ADJ173" s="1" t="s">
        <v>439</v>
      </c>
      <c r="ADK173" s="2">
        <v>39262</v>
      </c>
      <c r="ADL173" s="1">
        <v>5523</v>
      </c>
      <c r="ADM173" s="1" t="s">
        <v>440</v>
      </c>
      <c r="ADN173" s="2">
        <v>39276</v>
      </c>
      <c r="ADO173" s="1">
        <v>5412</v>
      </c>
      <c r="ADP173" s="1" t="s">
        <v>441</v>
      </c>
      <c r="ADQ173" s="2">
        <v>39282</v>
      </c>
      <c r="ADR173" s="1">
        <v>5177</v>
      </c>
      <c r="ADS173" s="1" t="s">
        <v>442</v>
      </c>
      <c r="ADT173" s="2">
        <v>39338</v>
      </c>
      <c r="ADU173" s="1">
        <v>5306</v>
      </c>
      <c r="ADV173" s="1" t="s">
        <v>443</v>
      </c>
      <c r="ADW173" s="2">
        <v>39346</v>
      </c>
      <c r="ADX173" s="1">
        <v>5606</v>
      </c>
      <c r="ADY173" s="1" t="s">
        <v>444</v>
      </c>
      <c r="ADZ173" s="2">
        <v>39346</v>
      </c>
      <c r="AEA173" s="1">
        <v>5957</v>
      </c>
      <c r="AEB173" s="1" t="s">
        <v>445</v>
      </c>
      <c r="AEC173" s="2">
        <v>39346</v>
      </c>
      <c r="AED173" s="1">
        <v>5985</v>
      </c>
      <c r="AEE173" s="1" t="s">
        <v>446</v>
      </c>
      <c r="AEF173" s="2">
        <v>39347</v>
      </c>
      <c r="AEG173" s="1">
        <v>3291</v>
      </c>
      <c r="AEH173" s="1" t="s">
        <v>447</v>
      </c>
      <c r="AEI173" s="2">
        <v>39347</v>
      </c>
      <c r="AEJ173" s="1">
        <v>3281</v>
      </c>
      <c r="AEK173" s="1" t="s">
        <v>448</v>
      </c>
      <c r="AEL173" s="2">
        <v>39525</v>
      </c>
      <c r="AEM173" s="1">
        <v>3308</v>
      </c>
      <c r="AEN173" s="1" t="s">
        <v>449</v>
      </c>
      <c r="AEO173" s="2">
        <v>39639</v>
      </c>
      <c r="AEP173" s="1">
        <v>3351</v>
      </c>
      <c r="AEQ173" s="1" t="s">
        <v>450</v>
      </c>
      <c r="AER173" s="2">
        <v>39665</v>
      </c>
      <c r="AES173" s="1">
        <v>2937</v>
      </c>
      <c r="AET173" s="1" t="s">
        <v>451</v>
      </c>
      <c r="AEU173" s="2">
        <v>39672</v>
      </c>
      <c r="AEV173" s="1">
        <v>3054</v>
      </c>
      <c r="AEW173" s="1" t="s">
        <v>452</v>
      </c>
      <c r="AEX173" s="2">
        <v>39697</v>
      </c>
      <c r="AEY173" s="1">
        <v>2811</v>
      </c>
      <c r="AEZ173" s="1" t="s">
        <v>453</v>
      </c>
      <c r="AFA173" s="2">
        <v>39776</v>
      </c>
      <c r="AFB173" s="1">
        <v>2816</v>
      </c>
      <c r="AFC173" s="1" t="s">
        <v>454</v>
      </c>
      <c r="AFD173" s="2">
        <v>39777</v>
      </c>
      <c r="AFE173" s="1">
        <v>2817</v>
      </c>
      <c r="AFF173" s="1" t="s">
        <v>455</v>
      </c>
      <c r="AFG173" s="2">
        <v>40023</v>
      </c>
      <c r="AFH173" s="1">
        <v>2817</v>
      </c>
      <c r="AFI173" s="1" t="s">
        <v>456</v>
      </c>
      <c r="AFJ173" s="2">
        <v>40171</v>
      </c>
      <c r="AFK173" s="1">
        <v>2706</v>
      </c>
      <c r="AFL173" s="1" t="s">
        <v>457</v>
      </c>
      <c r="AFM173" s="2">
        <v>40218</v>
      </c>
      <c r="AFN173" s="1">
        <v>2850</v>
      </c>
      <c r="AFO173" s="1" t="s">
        <v>458</v>
      </c>
      <c r="AFP173" s="2">
        <v>40451</v>
      </c>
      <c r="AFQ173" s="1">
        <v>2850</v>
      </c>
      <c r="AFR173" s="1" t="s">
        <v>459</v>
      </c>
      <c r="AFS173" s="2">
        <v>40462</v>
      </c>
      <c r="AFT173" s="1">
        <v>3091</v>
      </c>
      <c r="AFU173" s="1" t="s">
        <v>460</v>
      </c>
      <c r="AFV173" s="2">
        <v>40710</v>
      </c>
      <c r="AFW173" s="1">
        <v>3031</v>
      </c>
      <c r="AFX173" s="1" t="s">
        <v>461</v>
      </c>
      <c r="AFY173" s="2">
        <v>40795</v>
      </c>
      <c r="AFZ173" s="1">
        <v>2983</v>
      </c>
      <c r="AGA173" s="1" t="s">
        <v>462</v>
      </c>
      <c r="AGB173" s="2">
        <v>40795</v>
      </c>
      <c r="AGC173" s="1">
        <v>2983</v>
      </c>
      <c r="AGD173" s="1" t="s">
        <v>463</v>
      </c>
      <c r="AGE173" s="2">
        <v>40795</v>
      </c>
      <c r="AGF173" s="1">
        <v>2990</v>
      </c>
      <c r="AGG173" s="1" t="s">
        <v>464</v>
      </c>
      <c r="AGH173" s="2">
        <v>40795</v>
      </c>
      <c r="AGI173" s="1">
        <v>3012</v>
      </c>
    </row>
    <row r="174" spans="1:867">
      <c r="A174" s="1" t="s">
        <v>465</v>
      </c>
      <c r="B174" s="1">
        <v>0</v>
      </c>
      <c r="C174" s="1">
        <v>275</v>
      </c>
      <c r="D174" s="1" t="s">
        <v>6</v>
      </c>
      <c r="E174" s="2">
        <v>39331</v>
      </c>
      <c r="F174" s="1">
        <v>1059</v>
      </c>
      <c r="G174" s="1" t="s">
        <v>7</v>
      </c>
      <c r="H174" s="2">
        <v>39331</v>
      </c>
      <c r="I174" s="1">
        <v>958</v>
      </c>
      <c r="J174" s="1" t="s">
        <v>8</v>
      </c>
      <c r="K174" s="2">
        <v>39331</v>
      </c>
      <c r="L174" s="1">
        <v>997</v>
      </c>
      <c r="M174" s="1" t="s">
        <v>9</v>
      </c>
      <c r="N174" s="2">
        <v>39331</v>
      </c>
      <c r="O174" s="1">
        <v>1023</v>
      </c>
      <c r="P174" s="1" t="s">
        <v>11</v>
      </c>
      <c r="Q174" s="2">
        <v>39331</v>
      </c>
      <c r="R174" s="1">
        <v>1062</v>
      </c>
      <c r="S174" s="1" t="s">
        <v>12</v>
      </c>
      <c r="T174" s="2">
        <v>39331</v>
      </c>
      <c r="U174" s="1">
        <v>1096</v>
      </c>
      <c r="V174" s="1" t="s">
        <v>13</v>
      </c>
      <c r="W174" s="2">
        <v>39331</v>
      </c>
      <c r="X174" s="1">
        <v>1124</v>
      </c>
      <c r="Y174" s="1" t="s">
        <v>16</v>
      </c>
      <c r="Z174" s="2">
        <v>39331</v>
      </c>
      <c r="AA174" s="1">
        <v>1159</v>
      </c>
      <c r="AB174" s="1" t="s">
        <v>17</v>
      </c>
      <c r="AC174" s="2">
        <v>39331</v>
      </c>
      <c r="AD174" s="1">
        <v>1179</v>
      </c>
      <c r="AE174" s="1" t="s">
        <v>18</v>
      </c>
      <c r="AF174" s="2">
        <v>39331</v>
      </c>
      <c r="AG174" s="1">
        <v>1214</v>
      </c>
      <c r="AH174" s="1" t="s">
        <v>19</v>
      </c>
      <c r="AI174" s="2">
        <v>39331</v>
      </c>
      <c r="AJ174" s="1">
        <v>1243</v>
      </c>
      <c r="AK174" s="1" t="s">
        <v>20</v>
      </c>
      <c r="AL174" s="2">
        <v>39331</v>
      </c>
      <c r="AM174" s="1">
        <v>1272</v>
      </c>
      <c r="AN174" s="1" t="s">
        <v>21</v>
      </c>
      <c r="AO174" s="2">
        <v>39331</v>
      </c>
      <c r="AP174" s="1">
        <v>1299</v>
      </c>
      <c r="AQ174" s="1" t="s">
        <v>22</v>
      </c>
      <c r="AR174" s="2">
        <v>39331</v>
      </c>
      <c r="AS174" s="1">
        <v>1327</v>
      </c>
      <c r="AT174" s="1" t="s">
        <v>23</v>
      </c>
      <c r="AU174" s="2">
        <v>39331</v>
      </c>
      <c r="AV174" s="1">
        <v>1497</v>
      </c>
      <c r="AW174" s="1" t="s">
        <v>24</v>
      </c>
      <c r="AX174" s="2">
        <v>39331</v>
      </c>
      <c r="AY174" s="1">
        <v>1505</v>
      </c>
      <c r="AZ174" s="1" t="s">
        <v>25</v>
      </c>
      <c r="BA174" s="2">
        <v>39331</v>
      </c>
      <c r="BB174" s="1">
        <v>1507</v>
      </c>
      <c r="BC174" s="1" t="s">
        <v>26</v>
      </c>
      <c r="BD174" s="2">
        <v>39331</v>
      </c>
      <c r="BE174" s="1">
        <v>2080</v>
      </c>
      <c r="BF174" s="1" t="s">
        <v>27</v>
      </c>
      <c r="BG174" s="2">
        <v>39331</v>
      </c>
      <c r="BH174" s="1">
        <v>2123</v>
      </c>
      <c r="BI174" s="1" t="s">
        <v>28</v>
      </c>
      <c r="BJ174" s="2">
        <v>39331</v>
      </c>
      <c r="BK174" s="1">
        <v>2154</v>
      </c>
      <c r="BL174" s="1" t="s">
        <v>29</v>
      </c>
      <c r="BM174" s="2">
        <v>39331</v>
      </c>
      <c r="BN174" s="1">
        <v>2190</v>
      </c>
      <c r="BO174" s="1" t="s">
        <v>30</v>
      </c>
      <c r="BP174" s="2">
        <v>39331</v>
      </c>
      <c r="BQ174" s="1">
        <v>2221</v>
      </c>
      <c r="BR174" s="1" t="s">
        <v>31</v>
      </c>
      <c r="BS174" s="2">
        <v>39331</v>
      </c>
      <c r="BT174" s="1">
        <v>2221</v>
      </c>
      <c r="BU174" s="1" t="s">
        <v>32</v>
      </c>
      <c r="BV174" s="2">
        <v>39331</v>
      </c>
      <c r="BW174" s="1">
        <v>2238</v>
      </c>
      <c r="BX174" s="1" t="s">
        <v>33</v>
      </c>
      <c r="BY174" s="2">
        <v>39331</v>
      </c>
      <c r="BZ174" s="1">
        <v>2239</v>
      </c>
      <c r="CA174" s="1" t="s">
        <v>34</v>
      </c>
      <c r="CB174" s="2">
        <v>39331</v>
      </c>
      <c r="CC174" s="1">
        <v>2256</v>
      </c>
      <c r="CD174" s="1" t="s">
        <v>35</v>
      </c>
      <c r="CE174" s="2">
        <v>39331</v>
      </c>
      <c r="CF174" s="1">
        <v>2288</v>
      </c>
      <c r="CG174" s="1" t="s">
        <v>36</v>
      </c>
      <c r="CH174" s="2">
        <v>39331</v>
      </c>
      <c r="CI174" s="1">
        <v>2274</v>
      </c>
      <c r="CJ174" s="1" t="s">
        <v>37</v>
      </c>
      <c r="CK174" s="2">
        <v>39331</v>
      </c>
      <c r="CL174" s="1">
        <v>2309</v>
      </c>
      <c r="CM174" s="1" t="s">
        <v>38</v>
      </c>
      <c r="CN174" s="2">
        <v>39331</v>
      </c>
      <c r="CO174" s="1">
        <v>2340</v>
      </c>
      <c r="CP174" s="1" t="s">
        <v>39</v>
      </c>
      <c r="CQ174" s="2">
        <v>39331</v>
      </c>
      <c r="CR174" s="1">
        <v>2372</v>
      </c>
      <c r="CS174" s="1" t="s">
        <v>40</v>
      </c>
      <c r="CT174" s="2">
        <v>39331</v>
      </c>
      <c r="CU174" s="1">
        <v>2410</v>
      </c>
      <c r="CV174" s="1" t="s">
        <v>41</v>
      </c>
      <c r="CW174" s="2">
        <v>39331</v>
      </c>
      <c r="CX174" s="1">
        <v>2398</v>
      </c>
      <c r="CY174" s="1" t="s">
        <v>42</v>
      </c>
      <c r="CZ174" s="2">
        <v>39331</v>
      </c>
      <c r="DA174" s="1">
        <v>2433</v>
      </c>
      <c r="DB174" s="1" t="s">
        <v>43</v>
      </c>
      <c r="DC174" s="2">
        <v>39331</v>
      </c>
      <c r="DD174" s="1">
        <v>2469</v>
      </c>
      <c r="DE174" s="1" t="s">
        <v>44</v>
      </c>
      <c r="DF174" s="2">
        <v>39331</v>
      </c>
      <c r="DG174" s="1">
        <v>2494</v>
      </c>
      <c r="DH174" s="1" t="s">
        <v>45</v>
      </c>
      <c r="DI174" s="2">
        <v>39331</v>
      </c>
      <c r="DJ174" s="1">
        <v>2534</v>
      </c>
      <c r="DK174" s="1" t="s">
        <v>46</v>
      </c>
      <c r="DL174" s="2">
        <v>39331</v>
      </c>
      <c r="DM174" s="1">
        <v>2577</v>
      </c>
      <c r="DN174" s="1" t="s">
        <v>47</v>
      </c>
      <c r="DO174" s="2">
        <v>39331</v>
      </c>
      <c r="DP174" s="1">
        <v>2613</v>
      </c>
      <c r="DQ174" s="1" t="s">
        <v>48</v>
      </c>
      <c r="DR174" s="2">
        <v>39331</v>
      </c>
      <c r="DS174" s="1">
        <v>2614</v>
      </c>
      <c r="DT174" s="1" t="s">
        <v>49</v>
      </c>
      <c r="DU174" s="2">
        <v>39331</v>
      </c>
      <c r="DV174" s="1">
        <v>2616</v>
      </c>
      <c r="DW174" s="1" t="s">
        <v>50</v>
      </c>
      <c r="DX174" s="2">
        <v>39331</v>
      </c>
      <c r="DY174" s="1">
        <v>2642</v>
      </c>
      <c r="DZ174" s="1" t="s">
        <v>51</v>
      </c>
      <c r="EA174" s="2">
        <v>39331</v>
      </c>
      <c r="EB174" s="1">
        <v>2677</v>
      </c>
      <c r="EC174" s="1" t="s">
        <v>52</v>
      </c>
      <c r="ED174" s="2">
        <v>39331</v>
      </c>
      <c r="EE174" s="1">
        <v>2723</v>
      </c>
      <c r="EF174" s="1" t="s">
        <v>53</v>
      </c>
      <c r="EG174" s="2">
        <v>39331</v>
      </c>
      <c r="EH174" s="1">
        <v>2758</v>
      </c>
      <c r="EI174" s="1" t="s">
        <v>54</v>
      </c>
      <c r="EJ174" s="2">
        <v>39331</v>
      </c>
      <c r="EK174" s="1">
        <v>2792</v>
      </c>
      <c r="EL174" s="1" t="s">
        <v>55</v>
      </c>
      <c r="EM174" s="2">
        <v>39331</v>
      </c>
      <c r="EN174" s="1">
        <v>2791</v>
      </c>
      <c r="EO174" s="1" t="s">
        <v>56</v>
      </c>
      <c r="EP174" s="2">
        <v>39331</v>
      </c>
      <c r="EQ174" s="1">
        <v>2767</v>
      </c>
      <c r="ER174" s="1" t="s">
        <v>57</v>
      </c>
      <c r="ES174" s="2">
        <v>39331</v>
      </c>
      <c r="ET174" s="1">
        <v>2807</v>
      </c>
      <c r="EU174" s="1" t="s">
        <v>58</v>
      </c>
      <c r="EV174" s="2">
        <v>39331</v>
      </c>
      <c r="EW174" s="1">
        <v>2845</v>
      </c>
      <c r="EX174" s="1" t="s">
        <v>59</v>
      </c>
      <c r="EY174" s="2">
        <v>39331</v>
      </c>
      <c r="EZ174" s="1">
        <v>2870</v>
      </c>
      <c r="FA174" s="1" t="s">
        <v>60</v>
      </c>
      <c r="FB174" s="2">
        <v>39331</v>
      </c>
      <c r="FC174" s="1">
        <v>2914</v>
      </c>
      <c r="FD174" s="1" t="s">
        <v>61</v>
      </c>
      <c r="FE174" s="2">
        <v>39331</v>
      </c>
      <c r="FF174" s="1">
        <v>2915</v>
      </c>
      <c r="FG174" s="1" t="s">
        <v>62</v>
      </c>
      <c r="FH174" s="2">
        <v>39331</v>
      </c>
      <c r="FI174" s="1">
        <v>2914</v>
      </c>
      <c r="FJ174" s="1" t="s">
        <v>63</v>
      </c>
      <c r="FK174" s="2">
        <v>39331</v>
      </c>
      <c r="FL174" s="1">
        <v>2912</v>
      </c>
      <c r="FM174" s="1" t="s">
        <v>64</v>
      </c>
      <c r="FN174" s="2">
        <v>39331</v>
      </c>
      <c r="FO174" s="1">
        <v>2912</v>
      </c>
      <c r="FP174" s="1" t="s">
        <v>65</v>
      </c>
      <c r="FQ174" s="2">
        <v>39331</v>
      </c>
      <c r="FR174" s="1">
        <v>2941</v>
      </c>
      <c r="FS174" s="1" t="s">
        <v>66</v>
      </c>
      <c r="FT174" s="2">
        <v>39331</v>
      </c>
      <c r="FU174" s="1">
        <v>2976</v>
      </c>
      <c r="FV174" s="1" t="s">
        <v>67</v>
      </c>
      <c r="FW174" s="2">
        <v>39332</v>
      </c>
      <c r="FX174" s="1">
        <v>3011</v>
      </c>
      <c r="FY174" s="1" t="s">
        <v>68</v>
      </c>
      <c r="FZ174" s="2">
        <v>39332</v>
      </c>
      <c r="GA174" s="1">
        <v>3033</v>
      </c>
      <c r="GB174" s="1" t="s">
        <v>69</v>
      </c>
      <c r="GC174" s="2">
        <v>39332</v>
      </c>
      <c r="GD174" s="1">
        <v>3067</v>
      </c>
      <c r="GE174" s="1" t="s">
        <v>70</v>
      </c>
      <c r="GF174" s="2">
        <v>39332</v>
      </c>
      <c r="GG174" s="1">
        <v>3099</v>
      </c>
      <c r="GH174" s="1" t="s">
        <v>71</v>
      </c>
      <c r="GI174" s="2">
        <v>39332</v>
      </c>
      <c r="GJ174" s="1">
        <v>3149</v>
      </c>
      <c r="GK174" s="1" t="s">
        <v>72</v>
      </c>
      <c r="GL174" s="2">
        <v>39332</v>
      </c>
      <c r="GM174" s="1">
        <v>3179</v>
      </c>
      <c r="GN174" s="1" t="s">
        <v>73</v>
      </c>
      <c r="GO174" s="2">
        <v>39332</v>
      </c>
      <c r="GP174" s="1">
        <v>3213</v>
      </c>
      <c r="GQ174" s="1" t="s">
        <v>74</v>
      </c>
      <c r="GR174" s="2">
        <v>39332</v>
      </c>
      <c r="GS174" s="1">
        <v>3251</v>
      </c>
      <c r="GT174" s="1" t="s">
        <v>75</v>
      </c>
      <c r="GU174" s="2">
        <v>39332</v>
      </c>
      <c r="GV174" s="1">
        <v>3278</v>
      </c>
      <c r="GW174" s="1" t="s">
        <v>76</v>
      </c>
      <c r="GX174" s="2">
        <v>39332</v>
      </c>
      <c r="GY174" s="1">
        <v>3279</v>
      </c>
      <c r="GZ174" s="1" t="s">
        <v>77</v>
      </c>
      <c r="HA174" s="2">
        <v>39332</v>
      </c>
      <c r="HB174" s="1">
        <v>3287</v>
      </c>
      <c r="HC174" s="1" t="s">
        <v>78</v>
      </c>
      <c r="HD174" s="2">
        <v>39332</v>
      </c>
      <c r="HE174" s="1">
        <v>3311</v>
      </c>
      <c r="HF174" s="1" t="s">
        <v>79</v>
      </c>
      <c r="HG174" s="2">
        <v>39332</v>
      </c>
      <c r="HH174" s="1">
        <v>3344</v>
      </c>
      <c r="HI174" s="1" t="s">
        <v>80</v>
      </c>
      <c r="HJ174" s="2">
        <v>39332</v>
      </c>
      <c r="HK174" s="1">
        <v>3383</v>
      </c>
      <c r="HL174" s="1" t="s">
        <v>81</v>
      </c>
      <c r="HM174" s="2">
        <v>39332</v>
      </c>
      <c r="HN174" s="1">
        <v>3387</v>
      </c>
      <c r="HO174" s="1" t="s">
        <v>82</v>
      </c>
      <c r="HP174" s="2">
        <v>39332</v>
      </c>
      <c r="HQ174" s="1">
        <v>3451</v>
      </c>
      <c r="HR174" s="1" t="s">
        <v>83</v>
      </c>
      <c r="HS174" s="2">
        <v>39332</v>
      </c>
      <c r="HT174" s="1">
        <v>3452</v>
      </c>
      <c r="HU174" s="1" t="s">
        <v>84</v>
      </c>
      <c r="HV174" s="2">
        <v>39332</v>
      </c>
      <c r="HW174" s="1">
        <v>3487</v>
      </c>
      <c r="HX174" s="1" t="s">
        <v>85</v>
      </c>
      <c r="HY174" s="2">
        <v>39332</v>
      </c>
      <c r="HZ174" s="1">
        <v>3514</v>
      </c>
      <c r="IA174" s="1" t="s">
        <v>86</v>
      </c>
      <c r="IB174" s="2">
        <v>39332</v>
      </c>
      <c r="IC174" s="1">
        <v>3544</v>
      </c>
      <c r="ID174" s="1" t="s">
        <v>87</v>
      </c>
      <c r="IE174" s="2">
        <v>39332</v>
      </c>
      <c r="IF174" s="1">
        <v>3575</v>
      </c>
      <c r="IG174" s="1" t="s">
        <v>88</v>
      </c>
      <c r="IH174" s="2">
        <v>39332</v>
      </c>
      <c r="II174" s="1">
        <v>3590</v>
      </c>
      <c r="IJ174" s="1" t="s">
        <v>89</v>
      </c>
      <c r="IK174" s="2">
        <v>39332</v>
      </c>
      <c r="IL174" s="1">
        <v>3630</v>
      </c>
      <c r="IM174" s="1" t="s">
        <v>90</v>
      </c>
      <c r="IN174" s="2">
        <v>39332</v>
      </c>
      <c r="IO174" s="1">
        <v>3651</v>
      </c>
      <c r="IP174" s="1" t="s">
        <v>91</v>
      </c>
      <c r="IQ174" s="2">
        <v>39332</v>
      </c>
      <c r="IR174" s="1">
        <v>3689</v>
      </c>
      <c r="IS174" s="1" t="s">
        <v>92</v>
      </c>
      <c r="IT174" s="2">
        <v>39332</v>
      </c>
      <c r="IU174" s="1">
        <v>3651</v>
      </c>
      <c r="IV174" s="1" t="s">
        <v>93</v>
      </c>
      <c r="IW174" s="2">
        <v>39332</v>
      </c>
      <c r="IX174" s="1">
        <v>3689</v>
      </c>
      <c r="IY174" s="1" t="s">
        <v>94</v>
      </c>
      <c r="IZ174" s="2">
        <v>39332</v>
      </c>
      <c r="JA174" s="1">
        <v>3721</v>
      </c>
      <c r="JB174" s="1" t="s">
        <v>95</v>
      </c>
      <c r="JC174" s="2">
        <v>39332</v>
      </c>
      <c r="JD174" s="1">
        <v>3817</v>
      </c>
      <c r="JE174" s="1" t="s">
        <v>96</v>
      </c>
      <c r="JF174" s="2">
        <v>39332</v>
      </c>
      <c r="JG174" s="1">
        <v>3776</v>
      </c>
      <c r="JH174" s="1" t="s">
        <v>97</v>
      </c>
      <c r="JI174" s="2">
        <v>39332</v>
      </c>
      <c r="JJ174" s="1">
        <v>3851</v>
      </c>
      <c r="JK174" s="1" t="s">
        <v>98</v>
      </c>
      <c r="JL174" s="2">
        <v>39332</v>
      </c>
      <c r="JM174" s="1">
        <v>3864</v>
      </c>
      <c r="JN174" s="1" t="s">
        <v>99</v>
      </c>
      <c r="JO174" s="2">
        <v>39332</v>
      </c>
      <c r="JP174" s="1">
        <v>3964</v>
      </c>
      <c r="JQ174" s="1" t="s">
        <v>100</v>
      </c>
      <c r="JR174" s="2">
        <v>39332</v>
      </c>
      <c r="JS174" s="1">
        <v>4049</v>
      </c>
      <c r="JT174" s="1" t="s">
        <v>101</v>
      </c>
      <c r="JU174" s="2">
        <v>39332</v>
      </c>
      <c r="JV174" s="1">
        <v>4078</v>
      </c>
      <c r="JW174" s="1" t="s">
        <v>102</v>
      </c>
      <c r="JX174" s="2">
        <v>39332</v>
      </c>
      <c r="JY174" s="1">
        <v>4097</v>
      </c>
      <c r="JZ174" s="1" t="s">
        <v>103</v>
      </c>
      <c r="KA174" s="2">
        <v>39332</v>
      </c>
      <c r="KB174" s="1">
        <v>4128</v>
      </c>
      <c r="KC174" s="1" t="s">
        <v>104</v>
      </c>
      <c r="KD174" s="2">
        <v>39332</v>
      </c>
      <c r="KE174" s="1">
        <v>4284</v>
      </c>
      <c r="KF174" s="1" t="s">
        <v>105</v>
      </c>
      <c r="KG174" s="2">
        <v>39332</v>
      </c>
      <c r="KH174" s="1">
        <v>4315</v>
      </c>
      <c r="KI174" s="1" t="s">
        <v>106</v>
      </c>
      <c r="KJ174" s="2">
        <v>39332</v>
      </c>
      <c r="KK174" s="1">
        <v>4354</v>
      </c>
      <c r="KL174" s="1" t="s">
        <v>107</v>
      </c>
      <c r="KM174" s="2">
        <v>39332</v>
      </c>
      <c r="KN174" s="1">
        <v>4340</v>
      </c>
      <c r="KO174" s="1" t="s">
        <v>108</v>
      </c>
      <c r="KP174" s="2">
        <v>39332</v>
      </c>
      <c r="KQ174" s="1">
        <v>4368</v>
      </c>
      <c r="KR174" s="1" t="s">
        <v>109</v>
      </c>
      <c r="KS174" s="2">
        <v>39332</v>
      </c>
      <c r="KT174" s="1">
        <v>4398</v>
      </c>
      <c r="KU174" s="1" t="s">
        <v>110</v>
      </c>
      <c r="KV174" s="2">
        <v>39332</v>
      </c>
      <c r="KW174" s="1">
        <v>4435</v>
      </c>
      <c r="KX174" s="1" t="s">
        <v>111</v>
      </c>
      <c r="KY174" s="2">
        <v>39332</v>
      </c>
      <c r="KZ174" s="1">
        <v>4479</v>
      </c>
      <c r="LA174" s="1" t="s">
        <v>112</v>
      </c>
      <c r="LB174" s="2">
        <v>39332</v>
      </c>
      <c r="LC174" s="1">
        <v>4513</v>
      </c>
      <c r="LD174" s="1" t="s">
        <v>113</v>
      </c>
      <c r="LE174" s="2">
        <v>39332</v>
      </c>
      <c r="LF174" s="1">
        <v>4592</v>
      </c>
      <c r="LG174" s="1" t="s">
        <v>114</v>
      </c>
      <c r="LH174" s="2">
        <v>39332</v>
      </c>
      <c r="LI174" s="1">
        <v>4599</v>
      </c>
      <c r="LJ174" s="1" t="s">
        <v>115</v>
      </c>
      <c r="LK174" s="2">
        <v>39332</v>
      </c>
      <c r="LL174" s="1">
        <v>4615</v>
      </c>
      <c r="LM174" s="1" t="s">
        <v>116</v>
      </c>
      <c r="LN174" s="2">
        <v>39332</v>
      </c>
      <c r="LO174" s="1">
        <v>4663</v>
      </c>
      <c r="LP174" s="1" t="s">
        <v>117</v>
      </c>
      <c r="LQ174" s="2">
        <v>39332</v>
      </c>
      <c r="LR174" s="1">
        <v>4781</v>
      </c>
      <c r="LS174" s="1" t="s">
        <v>118</v>
      </c>
      <c r="LT174" s="2">
        <v>39332</v>
      </c>
      <c r="LU174" s="1">
        <v>4813</v>
      </c>
      <c r="LV174" s="1" t="s">
        <v>119</v>
      </c>
      <c r="LW174" s="2">
        <v>39332</v>
      </c>
      <c r="LX174" s="1">
        <v>4847</v>
      </c>
      <c r="LY174" s="1" t="s">
        <v>120</v>
      </c>
      <c r="LZ174" s="2">
        <v>39332</v>
      </c>
      <c r="MA174" s="1">
        <v>4882</v>
      </c>
      <c r="MB174" s="1" t="s">
        <v>121</v>
      </c>
      <c r="MC174" s="2">
        <v>39333</v>
      </c>
      <c r="MD174" s="1">
        <v>4916</v>
      </c>
      <c r="ME174" s="1" t="s">
        <v>122</v>
      </c>
      <c r="MF174" s="2">
        <v>39333</v>
      </c>
      <c r="MG174" s="1">
        <v>4958</v>
      </c>
      <c r="MH174" s="1" t="s">
        <v>123</v>
      </c>
      <c r="MI174" s="2">
        <v>39333</v>
      </c>
      <c r="MJ174" s="1">
        <v>4998</v>
      </c>
      <c r="MK174" s="1" t="s">
        <v>124</v>
      </c>
      <c r="ML174" s="2">
        <v>39333</v>
      </c>
      <c r="MM174" s="1">
        <v>5036</v>
      </c>
      <c r="MN174" s="1" t="s">
        <v>125</v>
      </c>
      <c r="MO174" s="2">
        <v>39333</v>
      </c>
      <c r="MP174" s="1">
        <v>5052</v>
      </c>
      <c r="MQ174" s="1" t="s">
        <v>126</v>
      </c>
      <c r="MR174" s="2">
        <v>39333</v>
      </c>
      <c r="MS174" s="1">
        <v>5086</v>
      </c>
      <c r="MT174" s="1" t="s">
        <v>127</v>
      </c>
      <c r="MU174" s="2">
        <v>39333</v>
      </c>
      <c r="MV174" s="1">
        <v>5103</v>
      </c>
      <c r="MW174" s="1" t="s">
        <v>128</v>
      </c>
      <c r="MX174" s="2">
        <v>39333</v>
      </c>
      <c r="MY174" s="1">
        <v>5124</v>
      </c>
      <c r="MZ174" s="1" t="s">
        <v>129</v>
      </c>
      <c r="NA174" s="2">
        <v>39333</v>
      </c>
      <c r="NB174" s="1">
        <v>5150</v>
      </c>
      <c r="NC174" s="1" t="s">
        <v>130</v>
      </c>
      <c r="ND174" s="2">
        <v>39333</v>
      </c>
      <c r="NE174" s="1">
        <v>5189</v>
      </c>
      <c r="NF174" s="1" t="s">
        <v>131</v>
      </c>
      <c r="NG174" s="2">
        <v>39333</v>
      </c>
      <c r="NH174" s="1">
        <v>5218</v>
      </c>
      <c r="NI174" s="1" t="s">
        <v>132</v>
      </c>
      <c r="NJ174" s="2">
        <v>39333</v>
      </c>
      <c r="NK174" s="1">
        <v>5254</v>
      </c>
      <c r="NL174" s="1" t="s">
        <v>133</v>
      </c>
      <c r="NM174" s="2">
        <v>39333</v>
      </c>
      <c r="NN174" s="1">
        <v>5286</v>
      </c>
      <c r="NO174" s="1" t="s">
        <v>134</v>
      </c>
      <c r="NP174" s="2">
        <v>39333</v>
      </c>
      <c r="NQ174" s="1">
        <v>5337</v>
      </c>
      <c r="NR174" s="1" t="s">
        <v>135</v>
      </c>
      <c r="NS174" s="2">
        <v>39333</v>
      </c>
      <c r="NT174" s="1">
        <v>5364</v>
      </c>
      <c r="NU174" s="1" t="s">
        <v>136</v>
      </c>
      <c r="NV174" s="2">
        <v>39333</v>
      </c>
      <c r="NW174" s="1">
        <v>5405</v>
      </c>
      <c r="NX174" s="1" t="s">
        <v>137</v>
      </c>
      <c r="NY174" s="2">
        <v>39334</v>
      </c>
      <c r="NZ174" s="1">
        <v>5442</v>
      </c>
      <c r="OA174" s="1" t="s">
        <v>138</v>
      </c>
      <c r="OB174" s="2">
        <v>39334</v>
      </c>
      <c r="OC174" s="1">
        <v>5448</v>
      </c>
      <c r="OD174" s="1" t="s">
        <v>139</v>
      </c>
      <c r="OE174" s="2">
        <v>39334</v>
      </c>
      <c r="OF174" s="1">
        <v>5486</v>
      </c>
      <c r="OG174" s="1" t="s">
        <v>140</v>
      </c>
      <c r="OH174" s="2">
        <v>39334</v>
      </c>
      <c r="OI174" s="1">
        <v>5532</v>
      </c>
      <c r="OJ174" s="1" t="s">
        <v>141</v>
      </c>
      <c r="OK174" s="2">
        <v>39334</v>
      </c>
      <c r="OL174" s="1">
        <v>5574</v>
      </c>
      <c r="OM174" s="1" t="s">
        <v>142</v>
      </c>
      <c r="ON174" s="2">
        <v>39334</v>
      </c>
      <c r="OO174" s="1">
        <v>5612</v>
      </c>
      <c r="OP174" s="1" t="s">
        <v>143</v>
      </c>
      <c r="OQ174" s="2">
        <v>39334</v>
      </c>
      <c r="OR174" s="1">
        <v>5630</v>
      </c>
      <c r="OS174" s="1" t="s">
        <v>144</v>
      </c>
      <c r="OT174" s="2">
        <v>39334</v>
      </c>
      <c r="OU174" s="1">
        <v>5647</v>
      </c>
      <c r="OV174" s="1" t="s">
        <v>145</v>
      </c>
      <c r="OW174" s="2">
        <v>39334</v>
      </c>
      <c r="OX174" s="1">
        <v>5661</v>
      </c>
      <c r="OY174" s="1" t="s">
        <v>146</v>
      </c>
      <c r="OZ174" s="2">
        <v>39334</v>
      </c>
      <c r="PA174" s="1">
        <v>5713</v>
      </c>
      <c r="PB174" s="1" t="s">
        <v>147</v>
      </c>
      <c r="PC174" s="2">
        <v>39335</v>
      </c>
      <c r="PD174" s="1">
        <v>5729</v>
      </c>
      <c r="PE174" s="1" t="s">
        <v>148</v>
      </c>
      <c r="PF174" s="2">
        <v>39335</v>
      </c>
      <c r="PG174" s="1">
        <v>5768</v>
      </c>
      <c r="PH174" s="1" t="s">
        <v>149</v>
      </c>
      <c r="PI174" s="2">
        <v>39335</v>
      </c>
      <c r="PJ174" s="1">
        <v>5805</v>
      </c>
      <c r="PK174" s="1" t="s">
        <v>150</v>
      </c>
      <c r="PL174" s="2">
        <v>39335</v>
      </c>
      <c r="PM174" s="1">
        <v>5805</v>
      </c>
      <c r="PN174" s="1" t="s">
        <v>151</v>
      </c>
      <c r="PO174" s="2">
        <v>39335</v>
      </c>
      <c r="PP174" s="1">
        <v>5839</v>
      </c>
      <c r="PQ174" s="1" t="s">
        <v>152</v>
      </c>
      <c r="PR174" s="2">
        <v>39335</v>
      </c>
      <c r="PS174" s="1">
        <v>5951</v>
      </c>
      <c r="PT174" s="1" t="s">
        <v>153</v>
      </c>
      <c r="PU174" s="2">
        <v>39335</v>
      </c>
      <c r="PV174" s="1">
        <v>5930</v>
      </c>
      <c r="PW174" s="1" t="s">
        <v>154</v>
      </c>
      <c r="PX174" s="2">
        <v>39335</v>
      </c>
      <c r="PY174" s="1">
        <v>5965</v>
      </c>
      <c r="PZ174" s="1" t="s">
        <v>155</v>
      </c>
      <c r="QA174" s="2">
        <v>39335</v>
      </c>
      <c r="QB174" s="1">
        <v>5997</v>
      </c>
      <c r="QC174" s="1" t="s">
        <v>156</v>
      </c>
      <c r="QD174" s="2">
        <v>39335</v>
      </c>
      <c r="QE174" s="1">
        <v>6006</v>
      </c>
      <c r="QF174" s="1" t="s">
        <v>157</v>
      </c>
      <c r="QG174" s="2">
        <v>39335</v>
      </c>
      <c r="QH174" s="1">
        <v>6034</v>
      </c>
      <c r="QI174" s="1" t="s">
        <v>158</v>
      </c>
      <c r="QJ174" s="2">
        <v>39335</v>
      </c>
      <c r="QK174" s="1">
        <v>6064</v>
      </c>
      <c r="QL174" s="1" t="s">
        <v>159</v>
      </c>
      <c r="QM174" s="2">
        <v>39335</v>
      </c>
      <c r="QN174" s="1">
        <v>6082</v>
      </c>
      <c r="QO174" s="1" t="s">
        <v>160</v>
      </c>
      <c r="QP174" s="2">
        <v>39335</v>
      </c>
      <c r="QQ174" s="1">
        <v>6066</v>
      </c>
      <c r="QR174" s="1" t="s">
        <v>161</v>
      </c>
      <c r="QS174" s="2">
        <v>39335</v>
      </c>
      <c r="QT174" s="1">
        <v>6075</v>
      </c>
      <c r="QU174" s="1" t="s">
        <v>162</v>
      </c>
      <c r="QV174" s="2">
        <v>39335</v>
      </c>
      <c r="QW174" s="1">
        <v>6100</v>
      </c>
      <c r="QX174" s="1" t="s">
        <v>163</v>
      </c>
      <c r="QY174" s="2">
        <v>39335</v>
      </c>
      <c r="QZ174" s="1">
        <v>6139</v>
      </c>
      <c r="RA174" s="1" t="s">
        <v>164</v>
      </c>
      <c r="RB174" s="2">
        <v>39335</v>
      </c>
      <c r="RC174" s="1">
        <v>6114</v>
      </c>
      <c r="RD174" s="1" t="s">
        <v>165</v>
      </c>
      <c r="RE174" s="2">
        <v>39335</v>
      </c>
      <c r="RF174" s="1">
        <v>6108</v>
      </c>
      <c r="RG174" s="1" t="s">
        <v>166</v>
      </c>
      <c r="RH174" s="2">
        <v>39335</v>
      </c>
      <c r="RI174" s="1">
        <v>6125</v>
      </c>
      <c r="RJ174" s="1" t="s">
        <v>167</v>
      </c>
      <c r="RK174" s="2">
        <v>39335</v>
      </c>
      <c r="RL174" s="1">
        <v>6165</v>
      </c>
      <c r="RM174" s="1" t="s">
        <v>168</v>
      </c>
      <c r="RN174" s="2">
        <v>39335</v>
      </c>
      <c r="RO174" s="1">
        <v>6204</v>
      </c>
      <c r="RP174" s="1" t="s">
        <v>169</v>
      </c>
      <c r="RQ174" s="2">
        <v>39335</v>
      </c>
      <c r="RR174" s="1">
        <v>6235</v>
      </c>
      <c r="RS174" s="1" t="s">
        <v>170</v>
      </c>
      <c r="RT174" s="2">
        <v>39335</v>
      </c>
      <c r="RU174" s="1">
        <v>6278</v>
      </c>
      <c r="RV174" s="1" t="s">
        <v>171</v>
      </c>
      <c r="RW174" s="2">
        <v>39335</v>
      </c>
      <c r="RX174" s="1">
        <v>6313</v>
      </c>
      <c r="RY174" s="1" t="s">
        <v>228</v>
      </c>
      <c r="RZ174" s="2">
        <v>39335</v>
      </c>
      <c r="SA174" s="1">
        <v>6373</v>
      </c>
      <c r="SB174" s="1" t="s">
        <v>229</v>
      </c>
      <c r="SC174" s="2">
        <v>39335</v>
      </c>
      <c r="SD174" s="1">
        <v>6412</v>
      </c>
      <c r="SE174" s="1" t="s">
        <v>230</v>
      </c>
      <c r="SF174" s="2">
        <v>39335</v>
      </c>
      <c r="SG174" s="1">
        <v>6411</v>
      </c>
      <c r="SH174" s="1" t="s">
        <v>231</v>
      </c>
      <c r="SI174" s="2">
        <v>39335</v>
      </c>
      <c r="SJ174" s="1">
        <v>6470</v>
      </c>
      <c r="SK174" s="1" t="s">
        <v>232</v>
      </c>
      <c r="SL174" s="2">
        <v>39335</v>
      </c>
      <c r="SM174" s="1">
        <v>6503</v>
      </c>
      <c r="SN174" s="1" t="s">
        <v>233</v>
      </c>
      <c r="SO174" s="2">
        <v>39336</v>
      </c>
      <c r="SP174" s="1">
        <v>6538</v>
      </c>
      <c r="SQ174" s="1" t="s">
        <v>234</v>
      </c>
      <c r="SR174" s="2">
        <v>39336</v>
      </c>
      <c r="SS174" s="1">
        <v>6572</v>
      </c>
      <c r="ST174" s="1" t="s">
        <v>235</v>
      </c>
      <c r="SU174" s="2">
        <v>39336</v>
      </c>
      <c r="SV174" s="1">
        <v>6619</v>
      </c>
      <c r="SW174" s="1" t="s">
        <v>236</v>
      </c>
      <c r="SX174" s="2">
        <v>39336</v>
      </c>
      <c r="SY174" s="1">
        <v>6654</v>
      </c>
      <c r="SZ174" s="1" t="s">
        <v>237</v>
      </c>
      <c r="TA174" s="2">
        <v>39336</v>
      </c>
      <c r="TB174" s="1">
        <v>6655</v>
      </c>
      <c r="TC174" s="1" t="s">
        <v>238</v>
      </c>
      <c r="TD174" s="2">
        <v>39336</v>
      </c>
      <c r="TE174" s="1">
        <v>6654</v>
      </c>
      <c r="TF174" s="1" t="s">
        <v>239</v>
      </c>
      <c r="TG174" s="2">
        <v>39336</v>
      </c>
      <c r="TH174" s="1">
        <v>6694</v>
      </c>
      <c r="TI174" s="1" t="s">
        <v>240</v>
      </c>
      <c r="TJ174" s="2">
        <v>39336</v>
      </c>
      <c r="TK174" s="1">
        <v>6694</v>
      </c>
      <c r="TL174" s="1" t="s">
        <v>241</v>
      </c>
      <c r="TM174" s="2">
        <v>39336</v>
      </c>
      <c r="TN174" s="1">
        <v>6731</v>
      </c>
      <c r="TO174" s="1" t="s">
        <v>242</v>
      </c>
      <c r="TP174" s="2">
        <v>39336</v>
      </c>
      <c r="TQ174" s="1">
        <v>6759</v>
      </c>
      <c r="TR174" s="1" t="s">
        <v>243</v>
      </c>
      <c r="TS174" s="2">
        <v>39336</v>
      </c>
      <c r="TT174" s="1">
        <v>6790</v>
      </c>
      <c r="TU174" s="1" t="s">
        <v>244</v>
      </c>
      <c r="TV174" s="2">
        <v>39336</v>
      </c>
      <c r="TW174" s="1">
        <v>6821</v>
      </c>
      <c r="TX174" s="1" t="s">
        <v>245</v>
      </c>
      <c r="TY174" s="2">
        <v>39336</v>
      </c>
      <c r="TZ174" s="1">
        <v>6849</v>
      </c>
      <c r="UA174" s="1" t="s">
        <v>246</v>
      </c>
      <c r="UB174" s="2">
        <v>39336</v>
      </c>
      <c r="UC174" s="1">
        <v>6889</v>
      </c>
      <c r="UD174" s="1" t="s">
        <v>247</v>
      </c>
      <c r="UE174" s="2">
        <v>39336</v>
      </c>
      <c r="UF174" s="1">
        <v>6917</v>
      </c>
      <c r="UG174" s="1" t="s">
        <v>248</v>
      </c>
      <c r="UH174" s="2">
        <v>39336</v>
      </c>
      <c r="UI174" s="1">
        <v>6942</v>
      </c>
      <c r="UJ174" s="1" t="s">
        <v>249</v>
      </c>
      <c r="UK174" s="2">
        <v>39336</v>
      </c>
      <c r="UL174" s="1">
        <v>6968</v>
      </c>
      <c r="UM174" s="1" t="s">
        <v>250</v>
      </c>
      <c r="UN174" s="2">
        <v>39336</v>
      </c>
      <c r="UO174" s="1">
        <v>7002</v>
      </c>
      <c r="UP174" s="1" t="s">
        <v>251</v>
      </c>
      <c r="UQ174" s="2">
        <v>39337</v>
      </c>
      <c r="UR174" s="1">
        <v>7044</v>
      </c>
      <c r="US174" s="1" t="s">
        <v>252</v>
      </c>
      <c r="UT174" s="2">
        <v>39337</v>
      </c>
      <c r="UU174" s="1">
        <v>7059</v>
      </c>
      <c r="UV174" s="1" t="s">
        <v>253</v>
      </c>
      <c r="UW174" s="2">
        <v>39337</v>
      </c>
      <c r="UX174" s="1">
        <v>7179</v>
      </c>
      <c r="UY174" s="1" t="s">
        <v>366</v>
      </c>
      <c r="UZ174" s="2">
        <v>39337</v>
      </c>
      <c r="VA174" s="1">
        <v>7357</v>
      </c>
      <c r="VB174" s="1" t="s">
        <v>367</v>
      </c>
      <c r="VC174" s="2">
        <v>39337</v>
      </c>
      <c r="VD174" s="1">
        <v>7380</v>
      </c>
      <c r="VE174" s="1" t="s">
        <v>368</v>
      </c>
      <c r="VF174" s="2">
        <v>39337</v>
      </c>
      <c r="VG174" s="1">
        <v>7402</v>
      </c>
      <c r="VH174" s="1" t="s">
        <v>369</v>
      </c>
      <c r="VI174" s="2">
        <v>39337</v>
      </c>
      <c r="VJ174" s="1">
        <v>7441</v>
      </c>
      <c r="VK174" s="1" t="s">
        <v>370</v>
      </c>
      <c r="VL174" s="2">
        <v>39337</v>
      </c>
      <c r="VM174" s="1">
        <v>8251</v>
      </c>
      <c r="VN174" s="1" t="s">
        <v>371</v>
      </c>
      <c r="VO174" s="2">
        <v>39337</v>
      </c>
      <c r="VP174" s="1">
        <v>8256</v>
      </c>
      <c r="VQ174" s="1" t="s">
        <v>372</v>
      </c>
      <c r="VR174" s="2">
        <v>39337</v>
      </c>
      <c r="VS174" s="1">
        <v>8299</v>
      </c>
      <c r="VT174" s="1" t="s">
        <v>373</v>
      </c>
      <c r="VU174" s="2">
        <v>39337</v>
      </c>
      <c r="VV174" s="1">
        <v>8316</v>
      </c>
      <c r="VW174" s="1" t="s">
        <v>374</v>
      </c>
      <c r="VX174" s="2">
        <v>39337</v>
      </c>
      <c r="VY174" s="1">
        <v>8352</v>
      </c>
      <c r="VZ174" s="1" t="s">
        <v>375</v>
      </c>
      <c r="WA174" s="2">
        <v>39337</v>
      </c>
      <c r="WB174" s="1">
        <v>8342</v>
      </c>
      <c r="WC174" s="1" t="s">
        <v>376</v>
      </c>
      <c r="WD174" s="2">
        <v>39337</v>
      </c>
      <c r="WE174" s="1">
        <v>8341</v>
      </c>
      <c r="WF174" s="1" t="s">
        <v>377</v>
      </c>
      <c r="WG174" s="2">
        <v>39337</v>
      </c>
      <c r="WH174" s="1">
        <v>8400</v>
      </c>
      <c r="WI174" s="1" t="s">
        <v>378</v>
      </c>
      <c r="WJ174" s="2">
        <v>39337</v>
      </c>
      <c r="WK174" s="1">
        <v>8442</v>
      </c>
      <c r="WL174" s="1" t="s">
        <v>379</v>
      </c>
      <c r="WM174" s="2">
        <v>39337</v>
      </c>
      <c r="WN174" s="1">
        <v>8473</v>
      </c>
      <c r="WO174" s="1" t="s">
        <v>380</v>
      </c>
      <c r="WP174" s="2">
        <v>39337</v>
      </c>
      <c r="WQ174" s="1">
        <v>8528</v>
      </c>
      <c r="WR174" s="1" t="s">
        <v>381</v>
      </c>
      <c r="WS174" s="2">
        <v>39337</v>
      </c>
      <c r="WT174" s="1">
        <v>8560</v>
      </c>
      <c r="WU174" s="1" t="s">
        <v>382</v>
      </c>
      <c r="WV174" s="2">
        <v>39337</v>
      </c>
      <c r="WW174" s="1">
        <v>8585</v>
      </c>
      <c r="WX174" s="1" t="s">
        <v>383</v>
      </c>
      <c r="WY174" s="2">
        <v>39337</v>
      </c>
      <c r="WZ174" s="1">
        <v>8599</v>
      </c>
      <c r="XA174" s="1" t="s">
        <v>384</v>
      </c>
      <c r="XB174" s="2">
        <v>39337</v>
      </c>
      <c r="XC174" s="1">
        <v>8685</v>
      </c>
      <c r="XD174" s="1" t="s">
        <v>385</v>
      </c>
      <c r="XE174" s="2">
        <v>39338</v>
      </c>
      <c r="XF174" s="1">
        <v>8685</v>
      </c>
      <c r="XG174" s="1" t="s">
        <v>386</v>
      </c>
      <c r="XH174" s="2">
        <v>39338</v>
      </c>
      <c r="XI174" s="1">
        <v>8692</v>
      </c>
      <c r="XJ174" s="1" t="s">
        <v>387</v>
      </c>
      <c r="XK174" s="2">
        <v>39338</v>
      </c>
      <c r="XL174" s="1">
        <v>8723</v>
      </c>
      <c r="XM174" s="1" t="s">
        <v>388</v>
      </c>
      <c r="XN174" s="2">
        <v>39338</v>
      </c>
      <c r="XO174" s="1">
        <v>8664</v>
      </c>
      <c r="XP174" s="1" t="s">
        <v>389</v>
      </c>
      <c r="XQ174" s="2">
        <v>39338</v>
      </c>
      <c r="XR174" s="1">
        <v>8702</v>
      </c>
      <c r="XS174" s="1" t="s">
        <v>390</v>
      </c>
      <c r="XT174" s="2">
        <v>39338</v>
      </c>
      <c r="XU174" s="1">
        <v>8860</v>
      </c>
      <c r="XV174" s="1" t="s">
        <v>391</v>
      </c>
      <c r="XW174" s="2">
        <v>39338</v>
      </c>
      <c r="XX174" s="1">
        <v>8919</v>
      </c>
      <c r="XY174" s="1" t="s">
        <v>392</v>
      </c>
      <c r="XZ174" s="2">
        <v>39338</v>
      </c>
      <c r="YA174" s="1">
        <v>8894</v>
      </c>
      <c r="YB174" s="1" t="s">
        <v>393</v>
      </c>
      <c r="YC174" s="2">
        <v>39338</v>
      </c>
      <c r="YD174" s="1">
        <v>8877</v>
      </c>
      <c r="YE174" s="1" t="s">
        <v>394</v>
      </c>
      <c r="YF174" s="2">
        <v>39338</v>
      </c>
      <c r="YG174" s="1">
        <v>8916</v>
      </c>
      <c r="YH174" s="1" t="s">
        <v>395</v>
      </c>
      <c r="YI174" s="2">
        <v>39338</v>
      </c>
      <c r="YJ174" s="1">
        <v>8926</v>
      </c>
      <c r="YK174" s="1" t="s">
        <v>396</v>
      </c>
      <c r="YL174" s="2">
        <v>39338</v>
      </c>
      <c r="YM174" s="1">
        <v>8965</v>
      </c>
      <c r="YN174" s="1" t="s">
        <v>397</v>
      </c>
      <c r="YO174" s="2">
        <v>39338</v>
      </c>
      <c r="YP174" s="1">
        <v>9045</v>
      </c>
      <c r="YQ174" s="1" t="s">
        <v>398</v>
      </c>
      <c r="YR174" s="2">
        <v>39338</v>
      </c>
      <c r="YS174" s="1">
        <v>9082</v>
      </c>
      <c r="YT174" s="1" t="s">
        <v>399</v>
      </c>
      <c r="YU174" s="2">
        <v>39338</v>
      </c>
      <c r="YV174" s="1">
        <v>9131</v>
      </c>
      <c r="YW174" s="1" t="s">
        <v>400</v>
      </c>
      <c r="YX174" s="2">
        <v>39338</v>
      </c>
      <c r="YY174" s="1">
        <v>9132</v>
      </c>
      <c r="YZ174" s="1" t="s">
        <v>401</v>
      </c>
      <c r="ZA174" s="2">
        <v>39338</v>
      </c>
      <c r="ZB174" s="1">
        <v>9081</v>
      </c>
      <c r="ZC174" s="1" t="s">
        <v>402</v>
      </c>
      <c r="ZD174" s="2">
        <v>39338</v>
      </c>
      <c r="ZE174" s="1">
        <v>9140</v>
      </c>
      <c r="ZF174" s="1" t="s">
        <v>403</v>
      </c>
      <c r="ZG174" s="2">
        <v>39338</v>
      </c>
      <c r="ZH174" s="1">
        <v>9264</v>
      </c>
      <c r="ZI174" s="1" t="s">
        <v>404</v>
      </c>
      <c r="ZJ174" s="2">
        <v>39338</v>
      </c>
      <c r="ZK174" s="1">
        <v>9720</v>
      </c>
      <c r="ZL174" s="1" t="s">
        <v>405</v>
      </c>
      <c r="ZM174" s="2">
        <v>39338</v>
      </c>
      <c r="ZN174" s="1">
        <v>9757</v>
      </c>
      <c r="ZO174" s="1" t="s">
        <v>406</v>
      </c>
      <c r="ZP174" s="2">
        <v>39338</v>
      </c>
      <c r="ZQ174" s="1">
        <v>9770</v>
      </c>
      <c r="ZR174" s="1" t="s">
        <v>407</v>
      </c>
      <c r="ZS174" s="2">
        <v>39338</v>
      </c>
      <c r="ZT174" s="1">
        <v>9810</v>
      </c>
      <c r="ZU174" s="1" t="s">
        <v>408</v>
      </c>
      <c r="ZV174" s="2">
        <v>39338</v>
      </c>
      <c r="ZW174" s="1">
        <v>9848</v>
      </c>
      <c r="ZX174" s="1" t="s">
        <v>409</v>
      </c>
      <c r="ZY174" s="2">
        <v>39338</v>
      </c>
      <c r="ZZ174" s="1">
        <v>9839</v>
      </c>
      <c r="AAA174" s="1" t="s">
        <v>410</v>
      </c>
      <c r="AAB174" s="2">
        <v>39338</v>
      </c>
      <c r="AAC174" s="1">
        <v>9920</v>
      </c>
      <c r="AAD174" s="1" t="s">
        <v>411</v>
      </c>
      <c r="AAE174" s="2">
        <v>39338</v>
      </c>
      <c r="AAF174" s="1">
        <v>10245</v>
      </c>
      <c r="AAG174" s="1" t="s">
        <v>412</v>
      </c>
      <c r="AAH174" s="2">
        <v>39338</v>
      </c>
      <c r="AAI174" s="1">
        <v>10286</v>
      </c>
      <c r="AAJ174" s="1" t="s">
        <v>413</v>
      </c>
      <c r="AAK174" s="2">
        <v>39338</v>
      </c>
      <c r="AAL174" s="1">
        <v>10329</v>
      </c>
      <c r="AAM174" s="1" t="s">
        <v>414</v>
      </c>
      <c r="AAN174" s="2">
        <v>39338</v>
      </c>
      <c r="AAO174" s="1">
        <v>10353</v>
      </c>
      <c r="AAP174" s="1" t="s">
        <v>415</v>
      </c>
      <c r="AAQ174" s="2">
        <v>39338</v>
      </c>
      <c r="AAR174" s="1">
        <v>10396</v>
      </c>
      <c r="AAS174" s="1" t="s">
        <v>416</v>
      </c>
      <c r="AAT174" s="2">
        <v>39338</v>
      </c>
      <c r="AAU174" s="1">
        <v>10396</v>
      </c>
      <c r="AAV174" s="1" t="s">
        <v>417</v>
      </c>
      <c r="AAW174" s="2">
        <v>39338</v>
      </c>
      <c r="AAX174" s="1">
        <v>10423</v>
      </c>
      <c r="AAY174" s="1" t="s">
        <v>418</v>
      </c>
      <c r="AAZ174" s="2">
        <v>39338</v>
      </c>
      <c r="ABA174" s="1">
        <v>10459</v>
      </c>
      <c r="ABB174" s="1" t="s">
        <v>419</v>
      </c>
      <c r="ABC174" s="2">
        <v>39338</v>
      </c>
      <c r="ABD174" s="1">
        <v>10503</v>
      </c>
      <c r="ABE174" s="1" t="s">
        <v>420</v>
      </c>
      <c r="ABF174" s="2">
        <v>39338</v>
      </c>
      <c r="ABG174" s="1">
        <v>10530</v>
      </c>
      <c r="ABH174" s="1" t="s">
        <v>421</v>
      </c>
      <c r="ABI174" s="2">
        <v>39338</v>
      </c>
      <c r="ABJ174" s="1">
        <v>10531</v>
      </c>
      <c r="ABK174" s="1" t="s">
        <v>422</v>
      </c>
      <c r="ABL174" s="2">
        <v>39338</v>
      </c>
      <c r="ABM174" s="1">
        <v>10043</v>
      </c>
      <c r="ABN174" s="1" t="s">
        <v>423</v>
      </c>
      <c r="ABO174" s="2">
        <v>39338</v>
      </c>
      <c r="ABP174" s="1">
        <v>10069</v>
      </c>
      <c r="ABQ174" s="1" t="s">
        <v>424</v>
      </c>
      <c r="ABR174" s="2">
        <v>39339</v>
      </c>
      <c r="ABS174" s="1">
        <v>10183</v>
      </c>
      <c r="ABT174" s="1" t="s">
        <v>425</v>
      </c>
      <c r="ABU174" s="2">
        <v>39339</v>
      </c>
      <c r="ABV174" s="1">
        <v>10182</v>
      </c>
      <c r="ABW174" s="1" t="s">
        <v>426</v>
      </c>
      <c r="ABX174" s="2">
        <v>39339</v>
      </c>
      <c r="ABY174" s="1">
        <v>10216</v>
      </c>
      <c r="ABZ174" s="1" t="s">
        <v>427</v>
      </c>
      <c r="ACA174" s="2">
        <v>39339</v>
      </c>
      <c r="ACB174" s="1">
        <v>10273</v>
      </c>
      <c r="ACC174" s="1" t="s">
        <v>428</v>
      </c>
      <c r="ACD174" s="2">
        <v>39339</v>
      </c>
      <c r="ACE174" s="1">
        <v>9971</v>
      </c>
      <c r="ACF174" s="1" t="s">
        <v>429</v>
      </c>
      <c r="ACG174" s="2">
        <v>39339</v>
      </c>
      <c r="ACH174" s="1">
        <v>9988</v>
      </c>
      <c r="ACI174" s="1" t="s">
        <v>430</v>
      </c>
      <c r="ACJ174" s="2">
        <v>39339</v>
      </c>
      <c r="ACK174" s="1">
        <v>10186</v>
      </c>
      <c r="ACL174" s="1" t="s">
        <v>431</v>
      </c>
      <c r="ACM174" s="2">
        <v>39339</v>
      </c>
      <c r="ACN174" s="1">
        <v>10206</v>
      </c>
      <c r="ACO174" s="1" t="s">
        <v>432</v>
      </c>
      <c r="ACP174" s="2">
        <v>39339</v>
      </c>
      <c r="ACQ174" s="1">
        <v>10189</v>
      </c>
      <c r="ACR174" s="1" t="s">
        <v>433</v>
      </c>
      <c r="ACS174" s="2">
        <v>39339</v>
      </c>
      <c r="ACT174" s="1">
        <v>10253</v>
      </c>
      <c r="ACU174" s="1" t="s">
        <v>434</v>
      </c>
      <c r="ACV174" s="2">
        <v>39339</v>
      </c>
      <c r="ACW174" s="1">
        <v>10346</v>
      </c>
      <c r="ACX174" s="1" t="s">
        <v>435</v>
      </c>
      <c r="ACY174" s="2">
        <v>39339</v>
      </c>
      <c r="ACZ174" s="1">
        <v>10385</v>
      </c>
      <c r="ADA174" s="1" t="s">
        <v>436</v>
      </c>
      <c r="ADB174" s="2">
        <v>39339</v>
      </c>
      <c r="ADC174" s="1">
        <v>10410</v>
      </c>
      <c r="ADD174" s="1" t="s">
        <v>437</v>
      </c>
      <c r="ADE174" s="2">
        <v>39339</v>
      </c>
      <c r="ADF174" s="1">
        <v>10325</v>
      </c>
      <c r="ADG174" s="1" t="s">
        <v>438</v>
      </c>
      <c r="ADH174" s="2">
        <v>39339</v>
      </c>
      <c r="ADI174" s="1">
        <v>10359</v>
      </c>
      <c r="ADJ174" s="1" t="s">
        <v>439</v>
      </c>
      <c r="ADK174" s="2">
        <v>39339</v>
      </c>
      <c r="ADL174" s="1">
        <v>10399</v>
      </c>
      <c r="ADM174" s="1" t="s">
        <v>440</v>
      </c>
      <c r="ADN174" s="2">
        <v>39339</v>
      </c>
      <c r="ADO174" s="1">
        <v>10425</v>
      </c>
      <c r="ADP174" s="1" t="s">
        <v>441</v>
      </c>
      <c r="ADQ174" s="2">
        <v>39339</v>
      </c>
      <c r="ADR174" s="1">
        <v>10475</v>
      </c>
      <c r="ADS174" s="1" t="s">
        <v>442</v>
      </c>
      <c r="ADT174" s="2">
        <v>39339</v>
      </c>
      <c r="ADU174" s="1">
        <v>10493</v>
      </c>
      <c r="ADV174" s="1" t="s">
        <v>443</v>
      </c>
      <c r="ADW174" s="2">
        <v>39339</v>
      </c>
      <c r="ADX174" s="1">
        <v>10541</v>
      </c>
      <c r="ADY174" s="1" t="s">
        <v>444</v>
      </c>
      <c r="ADZ174" s="2">
        <v>39339</v>
      </c>
      <c r="AEA174" s="1">
        <v>10574</v>
      </c>
      <c r="AEB174" s="1" t="s">
        <v>445</v>
      </c>
      <c r="AEC174" s="2">
        <v>39339</v>
      </c>
      <c r="AED174" s="1">
        <v>10574</v>
      </c>
      <c r="AEE174" s="1" t="s">
        <v>446</v>
      </c>
      <c r="AEF174" s="2">
        <v>39339</v>
      </c>
      <c r="AEG174" s="1">
        <v>10612</v>
      </c>
      <c r="AEH174" s="1" t="s">
        <v>447</v>
      </c>
      <c r="AEI174" s="2">
        <v>39339</v>
      </c>
      <c r="AEJ174" s="1">
        <v>10628</v>
      </c>
      <c r="AEK174" s="1" t="s">
        <v>448</v>
      </c>
      <c r="AEL174" s="2">
        <v>39340</v>
      </c>
      <c r="AEM174" s="1">
        <v>10613</v>
      </c>
      <c r="AEN174" s="1" t="s">
        <v>449</v>
      </c>
      <c r="AEO174" s="2">
        <v>39342</v>
      </c>
      <c r="AEP174" s="1">
        <v>10297</v>
      </c>
      <c r="AEQ174" s="1" t="s">
        <v>450</v>
      </c>
      <c r="AER174" s="2">
        <v>39342</v>
      </c>
      <c r="AES174" s="1">
        <v>10511</v>
      </c>
      <c r="AET174" s="1" t="s">
        <v>451</v>
      </c>
      <c r="AEU174" s="2">
        <v>39345</v>
      </c>
      <c r="AEV174" s="1">
        <v>10468</v>
      </c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</row>
    <row r="175" spans="1:867">
      <c r="A175" s="1" t="s">
        <v>466</v>
      </c>
      <c r="B175" s="1">
        <v>0</v>
      </c>
      <c r="C175" s="1">
        <v>39</v>
      </c>
      <c r="D175" s="1" t="s">
        <v>6</v>
      </c>
      <c r="E175" s="2">
        <v>38547</v>
      </c>
      <c r="F175" s="1">
        <v>399</v>
      </c>
      <c r="G175" s="1" t="s">
        <v>7</v>
      </c>
      <c r="H175" s="2">
        <v>38628</v>
      </c>
      <c r="I175" s="1">
        <v>403</v>
      </c>
      <c r="J175" s="1" t="s">
        <v>8</v>
      </c>
      <c r="K175" s="2">
        <v>38628</v>
      </c>
      <c r="L175" s="1">
        <v>399</v>
      </c>
      <c r="M175" s="1" t="s">
        <v>9</v>
      </c>
      <c r="N175" s="2">
        <v>38690</v>
      </c>
      <c r="O175" s="1">
        <v>273</v>
      </c>
      <c r="P175" s="1" t="s">
        <v>11</v>
      </c>
      <c r="Q175" s="2">
        <v>38690</v>
      </c>
      <c r="R175" s="1">
        <v>0</v>
      </c>
      <c r="S175" s="1" t="s">
        <v>12</v>
      </c>
      <c r="T175" s="2">
        <v>38690</v>
      </c>
      <c r="U175" s="1">
        <v>399</v>
      </c>
      <c r="V175" s="1" t="s">
        <v>13</v>
      </c>
      <c r="W175" s="2">
        <v>38732</v>
      </c>
      <c r="X175" s="1">
        <v>405</v>
      </c>
      <c r="Y175" s="1" t="s">
        <v>16</v>
      </c>
      <c r="Z175" s="2">
        <v>38732</v>
      </c>
      <c r="AA175" s="1">
        <v>399</v>
      </c>
      <c r="AB175" s="1" t="s">
        <v>17</v>
      </c>
      <c r="AC175" s="2">
        <v>38735</v>
      </c>
      <c r="AD175" s="1">
        <v>406</v>
      </c>
      <c r="AE175" s="1" t="s">
        <v>18</v>
      </c>
      <c r="AF175" s="2">
        <v>38735</v>
      </c>
      <c r="AG175" s="1">
        <v>399</v>
      </c>
      <c r="AH175" s="1" t="s">
        <v>19</v>
      </c>
      <c r="AI175" s="2">
        <v>38736</v>
      </c>
      <c r="AJ175" s="1">
        <v>445</v>
      </c>
      <c r="AK175" s="1" t="s">
        <v>20</v>
      </c>
      <c r="AL175" s="2">
        <v>38736</v>
      </c>
      <c r="AM175" s="1">
        <v>446</v>
      </c>
      <c r="AN175" s="1" t="s">
        <v>21</v>
      </c>
      <c r="AO175" s="2">
        <v>38736</v>
      </c>
      <c r="AP175" s="1">
        <v>399</v>
      </c>
      <c r="AQ175" s="1" t="s">
        <v>22</v>
      </c>
      <c r="AR175" s="2">
        <v>38750</v>
      </c>
      <c r="AS175" s="1">
        <v>0</v>
      </c>
      <c r="AT175" s="1" t="s">
        <v>23</v>
      </c>
      <c r="AU175" s="2">
        <v>38750</v>
      </c>
      <c r="AV175" s="1">
        <v>399</v>
      </c>
      <c r="AW175" s="1" t="s">
        <v>24</v>
      </c>
      <c r="AX175" s="2">
        <v>38757</v>
      </c>
      <c r="AY175" s="1">
        <v>430</v>
      </c>
      <c r="AZ175" s="1" t="s">
        <v>25</v>
      </c>
      <c r="BA175" s="2">
        <v>38757</v>
      </c>
      <c r="BB175" s="1">
        <v>399</v>
      </c>
      <c r="BC175" s="1" t="s">
        <v>26</v>
      </c>
      <c r="BD175" s="2">
        <v>38792</v>
      </c>
      <c r="BE175" s="1">
        <v>413</v>
      </c>
      <c r="BF175" s="1" t="s">
        <v>27</v>
      </c>
      <c r="BG175" s="2">
        <v>38805</v>
      </c>
      <c r="BH175" s="1">
        <v>500</v>
      </c>
      <c r="BI175" s="1" t="s">
        <v>28</v>
      </c>
      <c r="BJ175" s="2">
        <v>38867</v>
      </c>
      <c r="BK175" s="1">
        <v>609</v>
      </c>
      <c r="BL175" s="1" t="s">
        <v>29</v>
      </c>
      <c r="BM175" s="2">
        <v>38867</v>
      </c>
      <c r="BN175" s="1">
        <v>502</v>
      </c>
      <c r="BO175" s="1" t="s">
        <v>30</v>
      </c>
      <c r="BP175" s="2">
        <v>39008</v>
      </c>
      <c r="BQ175" s="1">
        <v>521</v>
      </c>
      <c r="BR175" s="1" t="s">
        <v>31</v>
      </c>
      <c r="BS175" s="2">
        <v>39008</v>
      </c>
      <c r="BT175" s="1">
        <v>502</v>
      </c>
      <c r="BU175" s="1" t="s">
        <v>32</v>
      </c>
      <c r="BV175" s="2">
        <v>39204</v>
      </c>
      <c r="BW175" s="1">
        <v>512</v>
      </c>
      <c r="BX175" s="1" t="s">
        <v>33</v>
      </c>
      <c r="BY175" s="2">
        <v>39204</v>
      </c>
      <c r="BZ175" s="1">
        <v>501</v>
      </c>
      <c r="CA175" s="1" t="s">
        <v>34</v>
      </c>
      <c r="CB175" s="2">
        <v>39245</v>
      </c>
      <c r="CC175" s="1">
        <v>503</v>
      </c>
      <c r="CD175" s="1" t="s">
        <v>35</v>
      </c>
      <c r="CE175" s="2">
        <v>39245</v>
      </c>
      <c r="CF175" s="1">
        <v>501</v>
      </c>
      <c r="CG175" s="1" t="s">
        <v>36</v>
      </c>
      <c r="CH175" s="2">
        <v>39251</v>
      </c>
      <c r="CI175" s="1">
        <v>552</v>
      </c>
      <c r="CJ175" s="1" t="s">
        <v>37</v>
      </c>
      <c r="CK175" s="2">
        <v>39251</v>
      </c>
      <c r="CL175" s="1">
        <v>501</v>
      </c>
      <c r="CM175" s="1" t="s">
        <v>38</v>
      </c>
      <c r="CN175" s="2">
        <v>39255</v>
      </c>
      <c r="CO175" s="1">
        <v>502</v>
      </c>
      <c r="CP175" s="1" t="s">
        <v>39</v>
      </c>
      <c r="CQ175" s="2">
        <v>39255</v>
      </c>
      <c r="CR175" s="1">
        <v>501</v>
      </c>
      <c r="CS175" s="1" t="s">
        <v>40</v>
      </c>
      <c r="CT175" s="2">
        <v>39256</v>
      </c>
      <c r="CU175" s="1">
        <v>504</v>
      </c>
      <c r="CV175" s="1" t="s">
        <v>41</v>
      </c>
      <c r="CW175" s="2">
        <v>39256</v>
      </c>
      <c r="CX175" s="1">
        <v>501</v>
      </c>
      <c r="CY175" s="1" t="s">
        <v>42</v>
      </c>
      <c r="CZ175" s="2">
        <v>39258</v>
      </c>
      <c r="DA175" s="1">
        <v>502</v>
      </c>
      <c r="DB175" s="1" t="s">
        <v>43</v>
      </c>
      <c r="DC175" s="2">
        <v>39258</v>
      </c>
      <c r="DD175" s="1">
        <v>501</v>
      </c>
      <c r="DE175" s="1" t="s">
        <v>44</v>
      </c>
      <c r="DF175" s="2">
        <v>39283</v>
      </c>
      <c r="DG175" s="1">
        <v>521</v>
      </c>
      <c r="DH175" s="1" t="s">
        <v>45</v>
      </c>
      <c r="DI175" s="2">
        <v>39283</v>
      </c>
      <c r="DJ175" s="1">
        <v>502</v>
      </c>
      <c r="DK175" s="1" t="s">
        <v>46</v>
      </c>
      <c r="DL175" s="2">
        <v>39295</v>
      </c>
      <c r="DM175" s="1">
        <v>491</v>
      </c>
      <c r="DN175" s="1" t="s">
        <v>47</v>
      </c>
      <c r="DO175" s="2">
        <v>39295</v>
      </c>
      <c r="DP175" s="1">
        <v>502</v>
      </c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  <c r="AFO175" s="1"/>
      <c r="AFP175" s="1"/>
      <c r="AFQ175" s="1"/>
      <c r="AFR175" s="1"/>
      <c r="AFS175" s="1"/>
      <c r="AFT175" s="1"/>
      <c r="AFU175" s="1"/>
      <c r="AFV175" s="1"/>
      <c r="AFW175" s="1"/>
      <c r="AFX175" s="1"/>
      <c r="AFY175" s="1"/>
      <c r="AFZ175" s="1"/>
      <c r="AGA175" s="1"/>
      <c r="AGB175" s="1"/>
      <c r="AGC175" s="1"/>
      <c r="AGD175" s="1"/>
      <c r="AGE175" s="1"/>
      <c r="AGF175" s="1"/>
      <c r="AGG175" s="1"/>
      <c r="AGH175" s="1"/>
      <c r="AGI175" s="1"/>
    </row>
    <row r="176" spans="1:867">
      <c r="A176" s="1" t="s">
        <v>467</v>
      </c>
      <c r="B176" s="1">
        <v>0</v>
      </c>
      <c r="C176" s="1">
        <v>5</v>
      </c>
      <c r="D176" s="1" t="s">
        <v>6</v>
      </c>
      <c r="E176" s="2">
        <v>39262</v>
      </c>
      <c r="F176" s="1">
        <v>1456</v>
      </c>
      <c r="G176" s="1" t="s">
        <v>7</v>
      </c>
      <c r="H176" s="2">
        <v>39262</v>
      </c>
      <c r="I176" s="1">
        <v>1464</v>
      </c>
      <c r="J176" s="1" t="s">
        <v>8</v>
      </c>
      <c r="K176" s="2">
        <v>39262</v>
      </c>
      <c r="L176" s="1">
        <v>1674</v>
      </c>
      <c r="M176" s="1" t="s">
        <v>9</v>
      </c>
      <c r="N176" s="2">
        <v>39262</v>
      </c>
      <c r="O176" s="1">
        <v>0</v>
      </c>
      <c r="P176" s="1" t="s">
        <v>11</v>
      </c>
      <c r="Q176" s="2">
        <v>39262</v>
      </c>
      <c r="R176" s="1">
        <v>1674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  <c r="AFO176" s="1"/>
      <c r="AFP176" s="1"/>
      <c r="AFQ176" s="1"/>
      <c r="AFR176" s="1"/>
      <c r="AFS176" s="1"/>
      <c r="AFT176" s="1"/>
      <c r="AFU176" s="1"/>
      <c r="AFV176" s="1"/>
      <c r="AFW176" s="1"/>
      <c r="AFX176" s="1"/>
      <c r="AFY176" s="1"/>
      <c r="AFZ176" s="1"/>
      <c r="AGA176" s="1"/>
      <c r="AGB176" s="1"/>
      <c r="AGC176" s="1"/>
      <c r="AGD176" s="1"/>
      <c r="AGE176" s="1"/>
      <c r="AGF176" s="1"/>
      <c r="AGG176" s="1"/>
      <c r="AGH176" s="1"/>
      <c r="AGI176" s="1"/>
    </row>
    <row r="177" spans="1:144">
      <c r="A177" s="1" t="s">
        <v>468</v>
      </c>
      <c r="B177" s="1">
        <v>0</v>
      </c>
      <c r="C177" s="1">
        <v>2</v>
      </c>
      <c r="D177" s="1" t="s">
        <v>6</v>
      </c>
      <c r="E177" s="2">
        <v>38566</v>
      </c>
      <c r="F177" s="1">
        <v>2274</v>
      </c>
      <c r="G177" s="1" t="s">
        <v>7</v>
      </c>
      <c r="H177" s="2">
        <v>40571</v>
      </c>
      <c r="I177" s="1">
        <v>17871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</row>
    <row r="178" spans="1:144">
      <c r="A178" s="1" t="s">
        <v>469</v>
      </c>
      <c r="B178" s="1">
        <v>0</v>
      </c>
      <c r="C178" s="1">
        <v>47</v>
      </c>
      <c r="D178" s="1" t="s">
        <v>6</v>
      </c>
      <c r="E178" s="2">
        <v>38566</v>
      </c>
      <c r="F178" s="1">
        <v>663</v>
      </c>
      <c r="G178" s="1" t="s">
        <v>7</v>
      </c>
      <c r="H178" s="2">
        <v>38566</v>
      </c>
      <c r="I178" s="1">
        <v>663</v>
      </c>
      <c r="J178" s="1" t="s">
        <v>8</v>
      </c>
      <c r="K178" s="2">
        <v>38567</v>
      </c>
      <c r="L178" s="1">
        <v>913</v>
      </c>
      <c r="M178" s="1" t="s">
        <v>9</v>
      </c>
      <c r="N178" s="2">
        <v>38576</v>
      </c>
      <c r="O178" s="1">
        <v>1137</v>
      </c>
      <c r="P178" s="1" t="s">
        <v>11</v>
      </c>
      <c r="Q178" s="2">
        <v>38576</v>
      </c>
      <c r="R178" s="1">
        <v>1137</v>
      </c>
      <c r="S178" s="1" t="s">
        <v>12</v>
      </c>
      <c r="T178" s="2">
        <v>38610</v>
      </c>
      <c r="U178" s="1">
        <v>1364</v>
      </c>
      <c r="V178" s="1" t="s">
        <v>13</v>
      </c>
      <c r="W178" s="2">
        <v>38610</v>
      </c>
      <c r="X178" s="1">
        <v>1463</v>
      </c>
      <c r="Y178" s="1" t="s">
        <v>16</v>
      </c>
      <c r="Z178" s="2">
        <v>38610</v>
      </c>
      <c r="AA178" s="1">
        <v>1615</v>
      </c>
      <c r="AB178" s="1" t="s">
        <v>17</v>
      </c>
      <c r="AC178" s="2">
        <v>38636</v>
      </c>
      <c r="AD178" s="1">
        <v>2094</v>
      </c>
      <c r="AE178" s="1" t="s">
        <v>18</v>
      </c>
      <c r="AF178" s="2">
        <v>38636</v>
      </c>
      <c r="AG178" s="1">
        <v>2058</v>
      </c>
      <c r="AH178" s="1" t="s">
        <v>19</v>
      </c>
      <c r="AI178" s="2">
        <v>38648</v>
      </c>
      <c r="AJ178" s="1">
        <v>2200</v>
      </c>
      <c r="AK178" s="1" t="s">
        <v>20</v>
      </c>
      <c r="AL178" s="2">
        <v>38681</v>
      </c>
      <c r="AM178" s="1">
        <v>2347</v>
      </c>
      <c r="AN178" s="1" t="s">
        <v>21</v>
      </c>
      <c r="AO178" s="2">
        <v>38721</v>
      </c>
      <c r="AP178" s="1">
        <v>2389</v>
      </c>
      <c r="AQ178" s="1" t="s">
        <v>22</v>
      </c>
      <c r="AR178" s="2">
        <v>38721</v>
      </c>
      <c r="AS178" s="1">
        <v>2377</v>
      </c>
      <c r="AT178" s="1" t="s">
        <v>23</v>
      </c>
      <c r="AU178" s="2">
        <v>38765</v>
      </c>
      <c r="AV178" s="1">
        <v>2549</v>
      </c>
      <c r="AW178" s="1" t="s">
        <v>24</v>
      </c>
      <c r="AX178" s="2">
        <v>38880</v>
      </c>
      <c r="AY178" s="1">
        <v>2599</v>
      </c>
      <c r="AZ178" s="1" t="s">
        <v>25</v>
      </c>
      <c r="BA178" s="2">
        <v>38880</v>
      </c>
      <c r="BB178" s="1">
        <v>3158</v>
      </c>
      <c r="BC178" s="1" t="s">
        <v>26</v>
      </c>
      <c r="BD178" s="2">
        <v>38894</v>
      </c>
      <c r="BE178" s="1">
        <v>3097</v>
      </c>
      <c r="BF178" s="1" t="s">
        <v>27</v>
      </c>
      <c r="BG178" s="2">
        <v>38894</v>
      </c>
      <c r="BH178" s="1">
        <v>3233</v>
      </c>
      <c r="BI178" s="1" t="s">
        <v>28</v>
      </c>
      <c r="BJ178" s="2">
        <v>38921</v>
      </c>
      <c r="BK178" s="1">
        <v>3301</v>
      </c>
      <c r="BL178" s="1" t="s">
        <v>29</v>
      </c>
      <c r="BM178" s="2">
        <v>38921</v>
      </c>
      <c r="BN178" s="1">
        <v>3308</v>
      </c>
      <c r="BO178" s="1" t="s">
        <v>30</v>
      </c>
      <c r="BP178" s="2">
        <v>38935</v>
      </c>
      <c r="BQ178" s="1">
        <v>3431</v>
      </c>
      <c r="BR178" s="1" t="s">
        <v>31</v>
      </c>
      <c r="BS178" s="2">
        <v>38948</v>
      </c>
      <c r="BT178" s="1">
        <v>3728</v>
      </c>
      <c r="BU178" s="1" t="s">
        <v>32</v>
      </c>
      <c r="BV178" s="2">
        <v>38971</v>
      </c>
      <c r="BW178" s="1">
        <v>3805</v>
      </c>
      <c r="BX178" s="1" t="s">
        <v>33</v>
      </c>
      <c r="BY178" s="2">
        <v>38985</v>
      </c>
      <c r="BZ178" s="1">
        <v>2871</v>
      </c>
      <c r="CA178" s="1" t="s">
        <v>34</v>
      </c>
      <c r="CB178" s="2">
        <v>38985</v>
      </c>
      <c r="CC178" s="1">
        <v>2871</v>
      </c>
      <c r="CD178" s="1" t="s">
        <v>35</v>
      </c>
      <c r="CE178" s="2">
        <v>39055</v>
      </c>
      <c r="CF178" s="1">
        <v>3038</v>
      </c>
      <c r="CG178" s="1" t="s">
        <v>36</v>
      </c>
      <c r="CH178" s="2">
        <v>39096</v>
      </c>
      <c r="CI178" s="1">
        <v>3087</v>
      </c>
      <c r="CJ178" s="1" t="s">
        <v>37</v>
      </c>
      <c r="CK178" s="2">
        <v>39133</v>
      </c>
      <c r="CL178" s="1">
        <v>3300</v>
      </c>
      <c r="CM178" s="1" t="s">
        <v>38</v>
      </c>
      <c r="CN178" s="2">
        <v>39189</v>
      </c>
      <c r="CO178" s="1">
        <v>3305</v>
      </c>
      <c r="CP178" s="1" t="s">
        <v>39</v>
      </c>
      <c r="CQ178" s="2">
        <v>39243</v>
      </c>
      <c r="CR178" s="1">
        <v>3450</v>
      </c>
      <c r="CS178" s="1" t="s">
        <v>40</v>
      </c>
      <c r="CT178" s="2">
        <v>39263</v>
      </c>
      <c r="CU178" s="1">
        <v>3625</v>
      </c>
      <c r="CV178" s="1" t="s">
        <v>41</v>
      </c>
      <c r="CW178" s="2">
        <v>39269</v>
      </c>
      <c r="CX178" s="1">
        <v>3664</v>
      </c>
      <c r="CY178" s="1" t="s">
        <v>42</v>
      </c>
      <c r="CZ178" s="2">
        <v>39293</v>
      </c>
      <c r="DA178" s="1">
        <v>3402</v>
      </c>
      <c r="DB178" s="1" t="s">
        <v>43</v>
      </c>
      <c r="DC178" s="2">
        <v>39293</v>
      </c>
      <c r="DD178" s="1">
        <v>3695</v>
      </c>
      <c r="DE178" s="1" t="s">
        <v>44</v>
      </c>
      <c r="DF178" s="2">
        <v>39313</v>
      </c>
      <c r="DG178" s="1">
        <v>3803</v>
      </c>
      <c r="DH178" s="1" t="s">
        <v>45</v>
      </c>
      <c r="DI178" s="2">
        <v>39415</v>
      </c>
      <c r="DJ178" s="1">
        <v>5544</v>
      </c>
      <c r="DK178" s="1" t="s">
        <v>46</v>
      </c>
      <c r="DL178" s="2">
        <v>39415</v>
      </c>
      <c r="DM178" s="1">
        <v>5823</v>
      </c>
      <c r="DN178" s="1" t="s">
        <v>47</v>
      </c>
      <c r="DO178" s="2">
        <v>39469</v>
      </c>
      <c r="DP178" s="1">
        <v>5966</v>
      </c>
      <c r="DQ178" s="1" t="s">
        <v>48</v>
      </c>
      <c r="DR178" s="2">
        <v>39589</v>
      </c>
      <c r="DS178" s="1">
        <v>6034</v>
      </c>
      <c r="DT178" s="1" t="s">
        <v>49</v>
      </c>
      <c r="DU178" s="2">
        <v>39602</v>
      </c>
      <c r="DV178" s="1">
        <v>6034</v>
      </c>
      <c r="DW178" s="1" t="s">
        <v>50</v>
      </c>
      <c r="DX178" s="2">
        <v>39847</v>
      </c>
      <c r="DY178" s="1">
        <v>6144</v>
      </c>
      <c r="DZ178" s="1" t="s">
        <v>51</v>
      </c>
      <c r="EA178" s="2">
        <v>39878</v>
      </c>
      <c r="EB178" s="1">
        <v>6364</v>
      </c>
      <c r="EC178" s="1" t="s">
        <v>52</v>
      </c>
      <c r="ED178" s="2">
        <v>40034</v>
      </c>
      <c r="EE178" s="1">
        <v>7202</v>
      </c>
      <c r="EF178" s="1" t="s">
        <v>53</v>
      </c>
      <c r="EG178" s="2">
        <v>40034</v>
      </c>
      <c r="EH178" s="1">
        <v>7815</v>
      </c>
      <c r="EI178" s="1" t="s">
        <v>54</v>
      </c>
      <c r="EJ178" s="2">
        <v>40216</v>
      </c>
      <c r="EK178" s="1">
        <v>8865</v>
      </c>
      <c r="EL178" s="1" t="s">
        <v>55</v>
      </c>
      <c r="EM178" s="2">
        <v>40251</v>
      </c>
      <c r="EN178" s="1">
        <v>8913</v>
      </c>
    </row>
    <row r="179" spans="1:144">
      <c r="A179" s="1" t="s">
        <v>470</v>
      </c>
      <c r="B179" s="1">
        <v>0</v>
      </c>
      <c r="C179" s="1">
        <v>21</v>
      </c>
      <c r="D179" s="1" t="s">
        <v>6</v>
      </c>
      <c r="E179" s="2">
        <v>40522</v>
      </c>
      <c r="F179" s="1">
        <v>8793</v>
      </c>
      <c r="G179" s="1" t="s">
        <v>7</v>
      </c>
      <c r="H179" s="2">
        <v>40522</v>
      </c>
      <c r="I179" s="1">
        <v>9101</v>
      </c>
      <c r="J179" s="1" t="s">
        <v>8</v>
      </c>
      <c r="K179" s="2">
        <v>40522</v>
      </c>
      <c r="L179" s="1">
        <v>9167</v>
      </c>
      <c r="M179" s="1" t="s">
        <v>9</v>
      </c>
      <c r="N179" s="2">
        <v>40522</v>
      </c>
      <c r="O179" s="1">
        <v>12366</v>
      </c>
      <c r="P179" s="1" t="s">
        <v>11</v>
      </c>
      <c r="Q179" s="2">
        <v>40527</v>
      </c>
      <c r="R179" s="1">
        <v>12189</v>
      </c>
      <c r="S179" s="1" t="s">
        <v>12</v>
      </c>
      <c r="T179" s="2">
        <v>40543</v>
      </c>
      <c r="U179" s="1">
        <v>12455</v>
      </c>
      <c r="V179" s="1" t="s">
        <v>13</v>
      </c>
      <c r="W179" s="2">
        <v>40577</v>
      </c>
      <c r="X179" s="1">
        <v>12811</v>
      </c>
      <c r="Y179" s="1" t="s">
        <v>16</v>
      </c>
      <c r="Z179" s="2">
        <v>40659</v>
      </c>
      <c r="AA179" s="1">
        <v>12999</v>
      </c>
      <c r="AB179" s="1" t="s">
        <v>17</v>
      </c>
      <c r="AC179" s="2">
        <v>40659</v>
      </c>
      <c r="AD179" s="1">
        <v>13380</v>
      </c>
      <c r="AE179" s="1" t="s">
        <v>18</v>
      </c>
      <c r="AF179" s="2">
        <v>40660</v>
      </c>
      <c r="AG179" s="1">
        <v>13386</v>
      </c>
      <c r="AH179" s="1" t="s">
        <v>19</v>
      </c>
      <c r="AI179" s="2">
        <v>40660</v>
      </c>
      <c r="AJ179" s="1">
        <v>13964</v>
      </c>
      <c r="AK179" s="1" t="s">
        <v>20</v>
      </c>
      <c r="AL179" s="2">
        <v>40660</v>
      </c>
      <c r="AM179" s="1">
        <v>13031</v>
      </c>
      <c r="AN179" s="1" t="s">
        <v>21</v>
      </c>
      <c r="AO179" s="2">
        <v>40660</v>
      </c>
      <c r="AP179" s="1">
        <v>12122</v>
      </c>
      <c r="AQ179" s="1" t="s">
        <v>22</v>
      </c>
      <c r="AR179" s="2">
        <v>40660</v>
      </c>
      <c r="AS179" s="1">
        <v>12121</v>
      </c>
      <c r="AT179" s="1" t="s">
        <v>23</v>
      </c>
      <c r="AU179" s="2">
        <v>40660</v>
      </c>
      <c r="AV179" s="1">
        <v>11055</v>
      </c>
      <c r="AW179" s="1" t="s">
        <v>24</v>
      </c>
      <c r="AX179" s="2">
        <v>40660</v>
      </c>
      <c r="AY179" s="1">
        <v>11056</v>
      </c>
      <c r="AZ179" s="1" t="s">
        <v>25</v>
      </c>
      <c r="BA179" s="2">
        <v>40666</v>
      </c>
      <c r="BB179" s="1">
        <v>11131</v>
      </c>
      <c r="BC179" s="1" t="s">
        <v>26</v>
      </c>
      <c r="BD179" s="2">
        <v>40668</v>
      </c>
      <c r="BE179" s="1">
        <v>13526</v>
      </c>
      <c r="BF179" s="1" t="s">
        <v>27</v>
      </c>
      <c r="BG179" s="2">
        <v>40694</v>
      </c>
      <c r="BH179" s="1">
        <v>13527</v>
      </c>
      <c r="BI179" s="1" t="s">
        <v>28</v>
      </c>
      <c r="BJ179" s="2">
        <v>40724</v>
      </c>
      <c r="BK179" s="1">
        <v>14111</v>
      </c>
      <c r="BL179" s="1" t="s">
        <v>29</v>
      </c>
      <c r="BM179" s="2">
        <v>40724</v>
      </c>
      <c r="BN179" s="1">
        <v>14158</v>
      </c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</row>
    <row r="180" spans="1:144">
      <c r="A180" s="1" t="s">
        <v>471</v>
      </c>
      <c r="B180" s="1">
        <v>0</v>
      </c>
      <c r="C180" s="1">
        <v>14</v>
      </c>
      <c r="D180" s="1" t="s">
        <v>6</v>
      </c>
      <c r="E180" s="2">
        <v>38545</v>
      </c>
      <c r="F180" s="1">
        <v>1488</v>
      </c>
      <c r="G180" s="1" t="s">
        <v>7</v>
      </c>
      <c r="H180" s="2">
        <v>38546</v>
      </c>
      <c r="I180" s="1">
        <v>1471</v>
      </c>
      <c r="J180" s="1" t="s">
        <v>8</v>
      </c>
      <c r="K180" s="2">
        <v>38546</v>
      </c>
      <c r="L180" s="1">
        <v>1430</v>
      </c>
      <c r="M180" s="1" t="s">
        <v>9</v>
      </c>
      <c r="N180" s="2">
        <v>38566</v>
      </c>
      <c r="O180" s="1">
        <v>1488</v>
      </c>
      <c r="P180" s="1" t="s">
        <v>11</v>
      </c>
      <c r="Q180" s="2">
        <v>38900</v>
      </c>
      <c r="R180" s="1">
        <v>1514</v>
      </c>
      <c r="S180" s="1" t="s">
        <v>12</v>
      </c>
      <c r="T180" s="2">
        <v>38900</v>
      </c>
      <c r="U180" s="1">
        <v>1488</v>
      </c>
      <c r="V180" s="1" t="s">
        <v>13</v>
      </c>
      <c r="W180" s="2">
        <v>38918</v>
      </c>
      <c r="X180" s="1">
        <v>1500</v>
      </c>
      <c r="Y180" s="1" t="s">
        <v>16</v>
      </c>
      <c r="Z180" s="2">
        <v>38918</v>
      </c>
      <c r="AA180" s="1">
        <v>1488</v>
      </c>
      <c r="AB180" s="1" t="s">
        <v>17</v>
      </c>
      <c r="AC180" s="2">
        <v>39124</v>
      </c>
      <c r="AD180" s="1">
        <v>1489</v>
      </c>
      <c r="AE180" s="1" t="s">
        <v>18</v>
      </c>
      <c r="AF180" s="2">
        <v>39939</v>
      </c>
      <c r="AG180" s="1">
        <v>2638</v>
      </c>
      <c r="AH180" s="1" t="s">
        <v>19</v>
      </c>
      <c r="AI180" s="2">
        <v>39939</v>
      </c>
      <c r="AJ180" s="1">
        <v>1489</v>
      </c>
      <c r="AK180" s="1" t="s">
        <v>20</v>
      </c>
      <c r="AL180" s="2">
        <v>40535</v>
      </c>
      <c r="AM180" s="1">
        <v>1495</v>
      </c>
      <c r="AN180" s="1" t="s">
        <v>21</v>
      </c>
      <c r="AO180" s="2">
        <v>40535</v>
      </c>
      <c r="AP180" s="1">
        <v>1491</v>
      </c>
      <c r="AQ180" s="1" t="s">
        <v>22</v>
      </c>
      <c r="AR180" s="2">
        <v>40571</v>
      </c>
      <c r="AS180" s="1">
        <v>5500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</row>
    <row r="181" spans="1:144">
      <c r="A181" s="1" t="s">
        <v>472</v>
      </c>
      <c r="B181" s="1">
        <v>0</v>
      </c>
      <c r="C181" s="1">
        <v>1</v>
      </c>
      <c r="D181" s="1" t="s">
        <v>6</v>
      </c>
      <c r="E181" s="2">
        <v>40571</v>
      </c>
      <c r="F181" s="1">
        <v>10849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</row>
    <row r="182" spans="1:144">
      <c r="A182" s="1" t="s">
        <v>473</v>
      </c>
      <c r="B182" s="1">
        <v>1</v>
      </c>
      <c r="C182" s="1">
        <v>3</v>
      </c>
      <c r="D182" s="1" t="s">
        <v>6</v>
      </c>
      <c r="E182" s="2">
        <v>38856</v>
      </c>
      <c r="F182" s="1">
        <v>2064</v>
      </c>
      <c r="G182" s="1" t="s">
        <v>7</v>
      </c>
      <c r="H182" s="2">
        <v>38863</v>
      </c>
      <c r="I182" s="1">
        <v>2069</v>
      </c>
      <c r="J182" s="1" t="s">
        <v>8</v>
      </c>
      <c r="K182" s="2">
        <v>39158</v>
      </c>
      <c r="L182" s="1">
        <v>2132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</row>
    <row r="183" spans="1:144">
      <c r="A183" s="1" t="s">
        <v>474</v>
      </c>
      <c r="B183" s="1">
        <v>0</v>
      </c>
      <c r="C183" s="1">
        <v>9</v>
      </c>
      <c r="D183" s="1" t="s">
        <v>6</v>
      </c>
      <c r="E183" s="2">
        <v>40702</v>
      </c>
      <c r="F183" s="1">
        <v>1783</v>
      </c>
      <c r="G183" s="1" t="s">
        <v>7</v>
      </c>
      <c r="H183" s="2">
        <v>40702</v>
      </c>
      <c r="I183" s="1">
        <v>1789</v>
      </c>
      <c r="J183" s="1" t="s">
        <v>8</v>
      </c>
      <c r="K183" s="2">
        <v>40702</v>
      </c>
      <c r="L183" s="1">
        <v>1820</v>
      </c>
      <c r="M183" s="1" t="s">
        <v>9</v>
      </c>
      <c r="N183" s="2">
        <v>40702</v>
      </c>
      <c r="O183" s="1">
        <v>1839</v>
      </c>
      <c r="P183" s="1" t="s">
        <v>11</v>
      </c>
      <c r="Q183" s="2">
        <v>40703</v>
      </c>
      <c r="R183" s="1">
        <v>1867</v>
      </c>
      <c r="S183" s="1" t="s">
        <v>12</v>
      </c>
      <c r="T183" s="2">
        <v>40703</v>
      </c>
      <c r="U183" s="1">
        <v>1895</v>
      </c>
      <c r="V183" s="1" t="s">
        <v>13</v>
      </c>
      <c r="W183" s="2">
        <v>40703</v>
      </c>
      <c r="X183" s="1">
        <v>1916</v>
      </c>
      <c r="Y183" s="1" t="s">
        <v>16</v>
      </c>
      <c r="Z183" s="2">
        <v>40704</v>
      </c>
      <c r="AA183" s="1">
        <v>1943</v>
      </c>
      <c r="AB183" s="1" t="s">
        <v>17</v>
      </c>
      <c r="AC183" s="2">
        <v>40704</v>
      </c>
      <c r="AD183" s="1">
        <v>1962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</row>
    <row r="184" spans="1:144">
      <c r="A184" s="1" t="s">
        <v>475</v>
      </c>
      <c r="B184" s="1">
        <v>0</v>
      </c>
      <c r="C184" s="1">
        <v>3</v>
      </c>
      <c r="D184" s="1" t="s">
        <v>6</v>
      </c>
      <c r="E184" s="2">
        <v>39612</v>
      </c>
      <c r="F184" s="1">
        <v>67</v>
      </c>
      <c r="G184" s="1" t="s">
        <v>7</v>
      </c>
      <c r="H184" s="2">
        <v>39612</v>
      </c>
      <c r="I184" s="1">
        <v>136</v>
      </c>
      <c r="J184" s="1" t="s">
        <v>8</v>
      </c>
      <c r="K184" s="2">
        <v>40198</v>
      </c>
      <c r="L184" s="1">
        <v>249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</row>
    <row r="185" spans="1:144">
      <c r="A185" s="1" t="s">
        <v>476</v>
      </c>
      <c r="B185" s="1">
        <v>0</v>
      </c>
      <c r="C185" s="1">
        <v>2</v>
      </c>
      <c r="D185" s="1" t="s">
        <v>6</v>
      </c>
      <c r="E185" s="2">
        <v>39300</v>
      </c>
      <c r="F185" s="1">
        <v>18</v>
      </c>
      <c r="G185" s="1" t="s">
        <v>7</v>
      </c>
      <c r="H185" s="2">
        <v>39318</v>
      </c>
      <c r="I185" s="1">
        <v>21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</row>
    <row r="186" spans="1:144">
      <c r="A186" s="1" t="s">
        <v>477</v>
      </c>
      <c r="B186" s="1">
        <v>0</v>
      </c>
      <c r="C186" s="1">
        <v>8</v>
      </c>
      <c r="D186" s="1" t="s">
        <v>6</v>
      </c>
      <c r="E186" s="2">
        <v>39333</v>
      </c>
      <c r="F186" s="1">
        <v>1716</v>
      </c>
      <c r="G186" s="1" t="s">
        <v>7</v>
      </c>
      <c r="H186" s="2">
        <v>39333</v>
      </c>
      <c r="I186" s="1">
        <v>1717</v>
      </c>
      <c r="J186" s="1" t="s">
        <v>8</v>
      </c>
      <c r="K186" s="2">
        <v>39352</v>
      </c>
      <c r="L186" s="1">
        <v>1717</v>
      </c>
      <c r="M186" s="1" t="s">
        <v>9</v>
      </c>
      <c r="N186" s="2">
        <v>39374</v>
      </c>
      <c r="O186" s="1">
        <v>2717</v>
      </c>
      <c r="P186" s="1" t="s">
        <v>11</v>
      </c>
      <c r="Q186" s="2">
        <v>39374</v>
      </c>
      <c r="R186" s="1">
        <v>3759</v>
      </c>
      <c r="S186" s="1" t="s">
        <v>12</v>
      </c>
      <c r="T186" s="2">
        <v>39378</v>
      </c>
      <c r="U186" s="1">
        <v>4378</v>
      </c>
      <c r="V186" s="1" t="s">
        <v>13</v>
      </c>
      <c r="W186" s="2">
        <v>39407</v>
      </c>
      <c r="X186" s="1">
        <v>4495</v>
      </c>
      <c r="Y186" s="1" t="s">
        <v>16</v>
      </c>
      <c r="Z186" s="2">
        <v>40801</v>
      </c>
      <c r="AA186" s="1">
        <v>3740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</row>
    <row r="187" spans="1:144">
      <c r="A187" s="1" t="s">
        <v>478</v>
      </c>
      <c r="B187" s="1">
        <v>0</v>
      </c>
      <c r="C187" s="1">
        <v>5</v>
      </c>
      <c r="D187" s="1" t="s">
        <v>6</v>
      </c>
      <c r="E187" s="2">
        <v>39632</v>
      </c>
      <c r="F187" s="1">
        <v>1484</v>
      </c>
      <c r="G187" s="1" t="s">
        <v>7</v>
      </c>
      <c r="H187" s="2">
        <v>39632</v>
      </c>
      <c r="I187" s="1">
        <v>1485</v>
      </c>
      <c r="J187" s="1" t="s">
        <v>8</v>
      </c>
      <c r="K187" s="2">
        <v>39651</v>
      </c>
      <c r="L187" s="1">
        <v>1439</v>
      </c>
      <c r="M187" s="1" t="s">
        <v>9</v>
      </c>
      <c r="N187" s="2">
        <v>39651</v>
      </c>
      <c r="O187" s="1">
        <v>1440</v>
      </c>
      <c r="P187" s="1" t="s">
        <v>11</v>
      </c>
      <c r="Q187" s="2">
        <v>40127</v>
      </c>
      <c r="R187" s="1">
        <v>1436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</row>
    <row r="188" spans="1:144">
      <c r="A188" s="1" t="s">
        <v>479</v>
      </c>
      <c r="B188" s="1">
        <v>1</v>
      </c>
      <c r="C188" s="1">
        <v>5</v>
      </c>
      <c r="D188" s="1" t="s">
        <v>6</v>
      </c>
      <c r="E188" s="2">
        <v>40797</v>
      </c>
      <c r="F188" s="1">
        <v>11</v>
      </c>
      <c r="G188" s="1" t="s">
        <v>7</v>
      </c>
      <c r="H188" s="2">
        <v>40797</v>
      </c>
      <c r="I188" s="1">
        <v>37</v>
      </c>
      <c r="J188" s="1" t="s">
        <v>8</v>
      </c>
      <c r="K188" s="2">
        <v>40799</v>
      </c>
      <c r="L188" s="1">
        <v>461</v>
      </c>
      <c r="M188" s="1" t="s">
        <v>9</v>
      </c>
      <c r="N188" s="2">
        <v>40799</v>
      </c>
      <c r="O188" s="1">
        <v>490</v>
      </c>
      <c r="P188" s="1" t="s">
        <v>11</v>
      </c>
      <c r="Q188" s="2">
        <v>40800</v>
      </c>
      <c r="R188" s="1">
        <v>2537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</row>
    <row r="189" spans="1:144">
      <c r="A189" s="1" t="s">
        <v>480</v>
      </c>
      <c r="B189" s="1">
        <v>0</v>
      </c>
      <c r="C189" s="1">
        <v>3</v>
      </c>
      <c r="D189" s="1" t="s">
        <v>6</v>
      </c>
      <c r="E189" s="2">
        <v>38849</v>
      </c>
      <c r="F189" s="1">
        <v>3002</v>
      </c>
      <c r="G189" s="1" t="s">
        <v>7</v>
      </c>
      <c r="H189" s="2">
        <v>39280</v>
      </c>
      <c r="I189" s="1">
        <v>3034</v>
      </c>
      <c r="J189" s="1" t="s">
        <v>8</v>
      </c>
      <c r="K189" s="2">
        <v>39280</v>
      </c>
      <c r="L189" s="1">
        <v>3090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</row>
    <row r="190" spans="1:144">
      <c r="A190" s="1" t="s">
        <v>481</v>
      </c>
      <c r="B190" s="1">
        <v>0</v>
      </c>
      <c r="C190" s="1">
        <v>8</v>
      </c>
      <c r="D190" s="1" t="s">
        <v>6</v>
      </c>
      <c r="E190" s="2">
        <v>40304</v>
      </c>
      <c r="F190" s="1">
        <v>744</v>
      </c>
      <c r="G190" s="1" t="s">
        <v>7</v>
      </c>
      <c r="H190" s="2">
        <v>40304</v>
      </c>
      <c r="I190" s="1">
        <v>758</v>
      </c>
      <c r="J190" s="1" t="s">
        <v>8</v>
      </c>
      <c r="K190" s="2">
        <v>40304</v>
      </c>
      <c r="L190" s="1">
        <v>773</v>
      </c>
      <c r="M190" s="1" t="s">
        <v>9</v>
      </c>
      <c r="N190" s="2">
        <v>40304</v>
      </c>
      <c r="O190" s="1">
        <v>790</v>
      </c>
      <c r="P190" s="1" t="s">
        <v>11</v>
      </c>
      <c r="Q190" s="2">
        <v>40304</v>
      </c>
      <c r="R190" s="1">
        <v>832</v>
      </c>
      <c r="S190" s="1" t="s">
        <v>12</v>
      </c>
      <c r="T190" s="2">
        <v>40304</v>
      </c>
      <c r="U190" s="1">
        <v>850</v>
      </c>
      <c r="V190" s="1" t="s">
        <v>13</v>
      </c>
      <c r="W190" s="2">
        <v>40305</v>
      </c>
      <c r="X190" s="1">
        <v>867</v>
      </c>
      <c r="Y190" s="1" t="s">
        <v>16</v>
      </c>
      <c r="Z190" s="2">
        <v>40305</v>
      </c>
      <c r="AA190" s="1">
        <v>903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</row>
    <row r="191" spans="1:144">
      <c r="A191" s="1" t="s">
        <v>482</v>
      </c>
      <c r="B191" s="1">
        <v>0</v>
      </c>
      <c r="C191" s="1">
        <v>2</v>
      </c>
      <c r="D191" s="1" t="s">
        <v>6</v>
      </c>
      <c r="E191" s="2">
        <v>38566</v>
      </c>
      <c r="F191" s="1">
        <v>886</v>
      </c>
      <c r="G191" s="1" t="s">
        <v>7</v>
      </c>
      <c r="H191" s="2">
        <v>40571</v>
      </c>
      <c r="I191" s="1">
        <v>1420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</row>
    <row r="192" spans="1:144">
      <c r="A192" s="1" t="s">
        <v>483</v>
      </c>
      <c r="B192" s="1">
        <v>0</v>
      </c>
      <c r="C192" s="1">
        <v>2</v>
      </c>
      <c r="D192" s="1" t="s">
        <v>6</v>
      </c>
      <c r="E192" s="2">
        <v>38566</v>
      </c>
      <c r="F192" s="1">
        <v>795</v>
      </c>
      <c r="G192" s="1" t="s">
        <v>7</v>
      </c>
      <c r="H192" s="2">
        <v>40571</v>
      </c>
      <c r="I192" s="1">
        <v>9258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</row>
    <row r="193" spans="1:2457">
      <c r="A193" s="1" t="s">
        <v>484</v>
      </c>
      <c r="B193" s="1">
        <v>0</v>
      </c>
      <c r="C193" s="1">
        <v>11</v>
      </c>
      <c r="D193" s="1" t="s">
        <v>6</v>
      </c>
      <c r="E193" s="2">
        <v>38968</v>
      </c>
      <c r="F193" s="1">
        <v>5496</v>
      </c>
      <c r="G193" s="1" t="s">
        <v>7</v>
      </c>
      <c r="H193" s="2">
        <v>38968</v>
      </c>
      <c r="I193" s="1">
        <v>5562</v>
      </c>
      <c r="J193" s="1" t="s">
        <v>8</v>
      </c>
      <c r="K193" s="2">
        <v>38968</v>
      </c>
      <c r="L193" s="1">
        <v>5704</v>
      </c>
      <c r="M193" s="1" t="s">
        <v>9</v>
      </c>
      <c r="N193" s="2">
        <v>38969</v>
      </c>
      <c r="O193" s="1">
        <v>5705</v>
      </c>
      <c r="P193" s="1" t="s">
        <v>11</v>
      </c>
      <c r="Q193" s="2">
        <v>39090</v>
      </c>
      <c r="R193" s="1">
        <v>5704</v>
      </c>
      <c r="S193" s="1" t="s">
        <v>12</v>
      </c>
      <c r="T193" s="2">
        <v>39291</v>
      </c>
      <c r="U193" s="1">
        <v>10524</v>
      </c>
      <c r="V193" s="1" t="s">
        <v>13</v>
      </c>
      <c r="W193" s="2">
        <v>39291</v>
      </c>
      <c r="X193" s="1">
        <v>10033</v>
      </c>
      <c r="Y193" s="1" t="s">
        <v>16</v>
      </c>
      <c r="Z193" s="2">
        <v>39726</v>
      </c>
      <c r="AA193" s="1">
        <v>10034</v>
      </c>
      <c r="AB193" s="1" t="s">
        <v>17</v>
      </c>
      <c r="AC193" s="2">
        <v>40170</v>
      </c>
      <c r="AD193" s="1">
        <v>9985</v>
      </c>
      <c r="AE193" s="1" t="s">
        <v>18</v>
      </c>
      <c r="AF193" s="2">
        <v>40170</v>
      </c>
      <c r="AG193" s="1">
        <v>9980</v>
      </c>
      <c r="AH193" s="1" t="s">
        <v>19</v>
      </c>
      <c r="AI193" s="2">
        <v>40275</v>
      </c>
      <c r="AJ193" s="1">
        <v>9980</v>
      </c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  <c r="PG193" s="1"/>
      <c r="PH193" s="1"/>
      <c r="PI193" s="1"/>
      <c r="PJ193" s="1"/>
      <c r="PK193" s="1"/>
      <c r="PL193" s="1"/>
      <c r="PM193" s="1"/>
      <c r="PN193" s="1"/>
      <c r="PO193" s="1"/>
      <c r="PP193" s="1"/>
      <c r="PQ193" s="1"/>
      <c r="PR193" s="1"/>
      <c r="PS193" s="1"/>
      <c r="PT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E193" s="1"/>
      <c r="QF193" s="1"/>
      <c r="QG193" s="1"/>
      <c r="QH193" s="1"/>
      <c r="QI193" s="1"/>
      <c r="QJ193" s="1"/>
      <c r="QK193" s="1"/>
      <c r="QL193" s="1"/>
      <c r="QM193" s="1"/>
      <c r="QN193" s="1"/>
      <c r="QO193" s="1"/>
      <c r="QP193" s="1"/>
      <c r="QQ193" s="1"/>
      <c r="QR193" s="1"/>
      <c r="QS193" s="1"/>
      <c r="QT193" s="1"/>
      <c r="QU193" s="1"/>
      <c r="QV193" s="1"/>
      <c r="QW193" s="1"/>
      <c r="QX193" s="1"/>
      <c r="QY193" s="1"/>
      <c r="QZ193" s="1"/>
      <c r="RA193" s="1"/>
      <c r="RB193" s="1"/>
      <c r="RC193" s="1"/>
      <c r="RD193" s="1"/>
      <c r="RE193" s="1"/>
      <c r="RF193" s="1"/>
      <c r="RG193" s="1"/>
      <c r="RH193" s="1"/>
      <c r="RI193" s="1"/>
      <c r="RJ193" s="1"/>
      <c r="RK193" s="1"/>
      <c r="RL193" s="1"/>
      <c r="RM193" s="1"/>
      <c r="RN193" s="1"/>
      <c r="RO193" s="1"/>
      <c r="RP193" s="1"/>
      <c r="RQ193" s="1"/>
      <c r="RR193" s="1"/>
      <c r="RS193" s="1"/>
      <c r="RT193" s="1"/>
      <c r="RU193" s="1"/>
      <c r="RV193" s="1"/>
      <c r="RW193" s="1"/>
      <c r="RX193" s="1"/>
      <c r="RY193" s="1"/>
      <c r="RZ193" s="1"/>
      <c r="SA193" s="1"/>
      <c r="SB193" s="1"/>
      <c r="SC193" s="1"/>
      <c r="SD193" s="1"/>
      <c r="SE193" s="1"/>
      <c r="SF193" s="1"/>
      <c r="SG193" s="1"/>
      <c r="SH193" s="1"/>
      <c r="SI193" s="1"/>
      <c r="SJ193" s="1"/>
      <c r="SK193" s="1"/>
      <c r="SL193" s="1"/>
      <c r="SM193" s="1"/>
      <c r="SN193" s="1"/>
      <c r="SO193" s="1"/>
      <c r="SP193" s="1"/>
      <c r="SQ193" s="1"/>
      <c r="SR193" s="1"/>
      <c r="SS193" s="1"/>
      <c r="ST193" s="1"/>
      <c r="SU193" s="1"/>
      <c r="SV193" s="1"/>
      <c r="SW193" s="1"/>
      <c r="SX193" s="1"/>
      <c r="SY193" s="1"/>
      <c r="SZ193" s="1"/>
      <c r="TA193" s="1"/>
      <c r="TB193" s="1"/>
      <c r="TC193" s="1"/>
      <c r="TD193" s="1"/>
      <c r="TE193" s="1"/>
      <c r="TF193" s="1"/>
      <c r="TG193" s="1"/>
      <c r="TH193" s="1"/>
      <c r="TI193" s="1"/>
      <c r="TJ193" s="1"/>
      <c r="TK193" s="1"/>
      <c r="TL193" s="1"/>
      <c r="TM193" s="1"/>
      <c r="TN193" s="1"/>
      <c r="TO193" s="1"/>
      <c r="TP193" s="1"/>
      <c r="TQ193" s="1"/>
      <c r="TR193" s="1"/>
      <c r="TS193" s="1"/>
      <c r="TT193" s="1"/>
      <c r="TU193" s="1"/>
      <c r="TV193" s="1"/>
      <c r="TW193" s="1"/>
      <c r="TX193" s="1"/>
      <c r="TY193" s="1"/>
      <c r="TZ193" s="1"/>
      <c r="UA193" s="1"/>
      <c r="UB193" s="1"/>
      <c r="UC193" s="1"/>
      <c r="UD193" s="1"/>
      <c r="UE193" s="1"/>
      <c r="UF193" s="1"/>
      <c r="UG193" s="1"/>
      <c r="UH193" s="1"/>
      <c r="UI193" s="1"/>
      <c r="UJ193" s="1"/>
      <c r="UK193" s="1"/>
      <c r="UL193" s="1"/>
      <c r="UM193" s="1"/>
      <c r="UN193" s="1"/>
      <c r="UO193" s="1"/>
      <c r="UP193" s="1"/>
      <c r="UQ193" s="1"/>
      <c r="UR193" s="1"/>
      <c r="US193" s="1"/>
      <c r="UT193" s="1"/>
      <c r="UU193" s="1"/>
      <c r="UV193" s="1"/>
      <c r="UW193" s="1"/>
      <c r="UX193" s="1"/>
      <c r="UY193" s="1"/>
      <c r="UZ193" s="1"/>
      <c r="VA193" s="1"/>
      <c r="VB193" s="1"/>
      <c r="VC193" s="1"/>
      <c r="VD193" s="1"/>
      <c r="VE193" s="1"/>
      <c r="VF193" s="1"/>
      <c r="VG193" s="1"/>
      <c r="VH193" s="1"/>
      <c r="VI193" s="1"/>
      <c r="VJ193" s="1"/>
      <c r="VK193" s="1"/>
      <c r="VL193" s="1"/>
      <c r="VM193" s="1"/>
      <c r="VN193" s="1"/>
      <c r="VO193" s="1"/>
      <c r="VP193" s="1"/>
      <c r="VQ193" s="1"/>
      <c r="VR193" s="1"/>
      <c r="VS193" s="1"/>
      <c r="VT193" s="1"/>
      <c r="VU193" s="1"/>
      <c r="VV193" s="1"/>
      <c r="VW193" s="1"/>
      <c r="VX193" s="1"/>
      <c r="VY193" s="1"/>
      <c r="VZ193" s="1"/>
      <c r="WA193" s="1"/>
      <c r="WB193" s="1"/>
      <c r="WC193" s="1"/>
      <c r="WD193" s="1"/>
      <c r="WE193" s="1"/>
      <c r="WF193" s="1"/>
      <c r="WG193" s="1"/>
      <c r="WH193" s="1"/>
      <c r="WI193" s="1"/>
      <c r="WJ193" s="1"/>
      <c r="WK193" s="1"/>
      <c r="WL193" s="1"/>
      <c r="WM193" s="1"/>
      <c r="WN193" s="1"/>
      <c r="WO193" s="1"/>
      <c r="WP193" s="1"/>
      <c r="WQ193" s="1"/>
      <c r="WR193" s="1"/>
      <c r="WS193" s="1"/>
      <c r="WT193" s="1"/>
      <c r="WU193" s="1"/>
      <c r="WV193" s="1"/>
      <c r="WW193" s="1"/>
      <c r="WX193" s="1"/>
      <c r="WY193" s="1"/>
      <c r="WZ193" s="1"/>
      <c r="XA193" s="1"/>
      <c r="XB193" s="1"/>
      <c r="XC193" s="1"/>
      <c r="XD193" s="1"/>
      <c r="XE193" s="1"/>
      <c r="XF193" s="1"/>
      <c r="XG193" s="1"/>
      <c r="XH193" s="1"/>
      <c r="XI193" s="1"/>
      <c r="XJ193" s="1"/>
      <c r="XK193" s="1"/>
      <c r="XL193" s="1"/>
      <c r="XM193" s="1"/>
      <c r="XN193" s="1"/>
      <c r="XO193" s="1"/>
      <c r="XP193" s="1"/>
      <c r="XQ193" s="1"/>
      <c r="XR193" s="1"/>
      <c r="XS193" s="1"/>
      <c r="XT193" s="1"/>
      <c r="XU193" s="1"/>
      <c r="XV193" s="1"/>
      <c r="XW193" s="1"/>
      <c r="XX193" s="1"/>
      <c r="XY193" s="1"/>
      <c r="XZ193" s="1"/>
      <c r="YA193" s="1"/>
      <c r="YB193" s="1"/>
      <c r="YC193" s="1"/>
      <c r="YD193" s="1"/>
      <c r="YE193" s="1"/>
      <c r="YF193" s="1"/>
      <c r="YG193" s="1"/>
      <c r="YH193" s="1"/>
      <c r="YI193" s="1"/>
      <c r="YJ193" s="1"/>
      <c r="YK193" s="1"/>
      <c r="YL193" s="1"/>
      <c r="YM193" s="1"/>
      <c r="YN193" s="1"/>
      <c r="YO193" s="1"/>
      <c r="YP193" s="1"/>
      <c r="YQ193" s="1"/>
      <c r="YR193" s="1"/>
      <c r="YS193" s="1"/>
      <c r="YT193" s="1"/>
      <c r="YU193" s="1"/>
      <c r="YV193" s="1"/>
      <c r="YW193" s="1"/>
      <c r="YX193" s="1"/>
      <c r="YY193" s="1"/>
      <c r="YZ193" s="1"/>
      <c r="ZA193" s="1"/>
      <c r="ZB193" s="1"/>
      <c r="ZC193" s="1"/>
      <c r="ZD193" s="1"/>
      <c r="ZE193" s="1"/>
      <c r="ZF193" s="1"/>
      <c r="ZG193" s="1"/>
      <c r="ZH193" s="1"/>
      <c r="ZI193" s="1"/>
      <c r="ZJ193" s="1"/>
      <c r="ZK193" s="1"/>
      <c r="ZL193" s="1"/>
      <c r="ZM193" s="1"/>
      <c r="ZN193" s="1"/>
      <c r="ZO193" s="1"/>
      <c r="ZP193" s="1"/>
      <c r="ZQ193" s="1"/>
      <c r="ZR193" s="1"/>
      <c r="ZS193" s="1"/>
      <c r="ZT193" s="1"/>
      <c r="ZU193" s="1"/>
      <c r="ZV193" s="1"/>
      <c r="ZW193" s="1"/>
      <c r="ZX193" s="1"/>
      <c r="ZY193" s="1"/>
      <c r="ZZ193" s="1"/>
      <c r="AAA193" s="1"/>
      <c r="AAB193" s="1"/>
      <c r="AAC193" s="1"/>
      <c r="AAD193" s="1"/>
      <c r="AAE193" s="1"/>
      <c r="AAF193" s="1"/>
      <c r="AAG193" s="1"/>
      <c r="AAH193" s="1"/>
      <c r="AAI193" s="1"/>
      <c r="AAJ193" s="1"/>
      <c r="AAK193" s="1"/>
      <c r="AAL193" s="1"/>
      <c r="AAM193" s="1"/>
      <c r="AAN193" s="1"/>
      <c r="AAO193" s="1"/>
      <c r="AAP193" s="1"/>
      <c r="AAQ193" s="1"/>
      <c r="AAR193" s="1"/>
      <c r="AAS193" s="1"/>
      <c r="AAT193" s="1"/>
      <c r="AAU193" s="1"/>
      <c r="AAV193" s="1"/>
      <c r="AAW193" s="1"/>
      <c r="AAX193" s="1"/>
      <c r="AAY193" s="1"/>
      <c r="AAZ193" s="1"/>
      <c r="ABA193" s="1"/>
      <c r="ABB193" s="1"/>
      <c r="ABC193" s="1"/>
      <c r="ABD193" s="1"/>
      <c r="ABE193" s="1"/>
      <c r="ABF193" s="1"/>
      <c r="ABG193" s="1"/>
      <c r="ABH193" s="1"/>
      <c r="ABI193" s="1"/>
      <c r="ABJ193" s="1"/>
      <c r="ABK193" s="1"/>
      <c r="ABL193" s="1"/>
      <c r="ABM193" s="1"/>
      <c r="ABN193" s="1"/>
      <c r="ABO193" s="1"/>
      <c r="ABP193" s="1"/>
      <c r="ABQ193" s="1"/>
      <c r="ABR193" s="1"/>
      <c r="ABS193" s="1"/>
      <c r="ABT193" s="1"/>
      <c r="ABU193" s="1"/>
      <c r="ABV193" s="1"/>
      <c r="ABW193" s="1"/>
      <c r="ABX193" s="1"/>
      <c r="ABY193" s="1"/>
      <c r="ABZ193" s="1"/>
      <c r="ACA193" s="1"/>
      <c r="ACB193" s="1"/>
      <c r="ACC193" s="1"/>
      <c r="ACD193" s="1"/>
      <c r="ACE193" s="1"/>
      <c r="ACF193" s="1"/>
      <c r="ACG193" s="1"/>
      <c r="ACH193" s="1"/>
      <c r="ACI193" s="1"/>
      <c r="ACJ193" s="1"/>
      <c r="ACK193" s="1"/>
      <c r="ACL193" s="1"/>
      <c r="ACM193" s="1"/>
      <c r="ACN193" s="1"/>
      <c r="ACO193" s="1"/>
      <c r="ACP193" s="1"/>
      <c r="ACQ193" s="1"/>
      <c r="ACR193" s="1"/>
      <c r="ACS193" s="1"/>
      <c r="ACT193" s="1"/>
      <c r="ACU193" s="1"/>
      <c r="ACV193" s="1"/>
      <c r="ACW193" s="1"/>
      <c r="ACX193" s="1"/>
      <c r="ACY193" s="1"/>
      <c r="ACZ193" s="1"/>
      <c r="ADA193" s="1"/>
      <c r="ADB193" s="1"/>
      <c r="ADC193" s="1"/>
      <c r="ADD193" s="1"/>
      <c r="ADE193" s="1"/>
      <c r="ADF193" s="1"/>
      <c r="ADG193" s="1"/>
      <c r="ADH193" s="1"/>
      <c r="ADI193" s="1"/>
      <c r="ADJ193" s="1"/>
      <c r="ADK193" s="1"/>
      <c r="ADL193" s="1"/>
      <c r="ADM193" s="1"/>
      <c r="ADN193" s="1"/>
      <c r="ADO193" s="1"/>
      <c r="ADP193" s="1"/>
      <c r="ADQ193" s="1"/>
      <c r="ADR193" s="1"/>
      <c r="ADS193" s="1"/>
      <c r="ADT193" s="1"/>
      <c r="ADU193" s="1"/>
      <c r="ADV193" s="1"/>
      <c r="ADW193" s="1"/>
      <c r="ADX193" s="1"/>
      <c r="ADY193" s="1"/>
      <c r="ADZ193" s="1"/>
      <c r="AEA193" s="1"/>
      <c r="AEB193" s="1"/>
      <c r="AEC193" s="1"/>
      <c r="AED193" s="1"/>
      <c r="AEE193" s="1"/>
      <c r="AEF193" s="1"/>
      <c r="AEG193" s="1"/>
      <c r="AEH193" s="1"/>
      <c r="AEI193" s="1"/>
      <c r="AEJ193" s="1"/>
      <c r="AEK193" s="1"/>
      <c r="AEL193" s="1"/>
      <c r="AEM193" s="1"/>
      <c r="AEN193" s="1"/>
      <c r="AEO193" s="1"/>
      <c r="AEP193" s="1"/>
      <c r="AEQ193" s="1"/>
      <c r="AER193" s="1"/>
      <c r="AES193" s="1"/>
      <c r="AET193" s="1"/>
      <c r="AEU193" s="1"/>
      <c r="AEV193" s="1"/>
      <c r="AEW193" s="1"/>
      <c r="AEX193" s="1"/>
      <c r="AEY193" s="1"/>
      <c r="AEZ193" s="1"/>
      <c r="AFA193" s="1"/>
      <c r="AFB193" s="1"/>
      <c r="AFC193" s="1"/>
      <c r="AFD193" s="1"/>
      <c r="AFE193" s="1"/>
      <c r="AFF193" s="1"/>
      <c r="AFG193" s="1"/>
      <c r="AFH193" s="1"/>
      <c r="AFI193" s="1"/>
      <c r="AFJ193" s="1"/>
      <c r="AFK193" s="1"/>
      <c r="AFL193" s="1"/>
      <c r="AFM193" s="1"/>
      <c r="AFN193" s="1"/>
      <c r="AFO193" s="1"/>
      <c r="AFP193" s="1"/>
      <c r="AFQ193" s="1"/>
      <c r="AFR193" s="1"/>
      <c r="AFS193" s="1"/>
      <c r="AFT193" s="1"/>
      <c r="AFU193" s="1"/>
      <c r="AFV193" s="1"/>
      <c r="AFW193" s="1"/>
      <c r="AFX193" s="1"/>
      <c r="AFY193" s="1"/>
      <c r="AFZ193" s="1"/>
      <c r="AGA193" s="1"/>
      <c r="AGB193" s="1"/>
      <c r="AGC193" s="1"/>
      <c r="AGD193" s="1"/>
      <c r="AGE193" s="1"/>
      <c r="AGF193" s="1"/>
      <c r="AGG193" s="1"/>
      <c r="AGH193" s="1"/>
      <c r="AGI193" s="1"/>
      <c r="AGJ193" s="1"/>
      <c r="AGK193" s="1"/>
      <c r="AGL193" s="1"/>
      <c r="AGM193" s="1"/>
      <c r="AGN193" s="1"/>
      <c r="AGO193" s="1"/>
      <c r="AGP193" s="1"/>
      <c r="AGQ193" s="1"/>
      <c r="AGR193" s="1"/>
      <c r="AGS193" s="1"/>
      <c r="AGT193" s="1"/>
      <c r="AGU193" s="1"/>
      <c r="AGV193" s="1"/>
      <c r="AGW193" s="1"/>
      <c r="AGX193" s="1"/>
      <c r="AGY193" s="1"/>
      <c r="AGZ193" s="1"/>
      <c r="AHA193" s="1"/>
      <c r="AHB193" s="1"/>
      <c r="AHC193" s="1"/>
      <c r="AHD193" s="1"/>
      <c r="AHE193" s="1"/>
      <c r="AHF193" s="1"/>
      <c r="AHG193" s="1"/>
      <c r="AHH193" s="1"/>
      <c r="AHI193" s="1"/>
      <c r="AHJ193" s="1"/>
      <c r="AHK193" s="1"/>
      <c r="AHL193" s="1"/>
      <c r="AHM193" s="1"/>
      <c r="AHN193" s="1"/>
      <c r="AHO193" s="1"/>
      <c r="AHP193" s="1"/>
      <c r="AHQ193" s="1"/>
      <c r="AHR193" s="1"/>
      <c r="AHS193" s="1"/>
      <c r="AHT193" s="1"/>
      <c r="AHU193" s="1"/>
      <c r="AHV193" s="1"/>
      <c r="AHW193" s="1"/>
      <c r="AHX193" s="1"/>
      <c r="AHY193" s="1"/>
      <c r="AHZ193" s="1"/>
      <c r="AIA193" s="1"/>
      <c r="AIB193" s="1"/>
      <c r="AIC193" s="1"/>
      <c r="AID193" s="1"/>
      <c r="AIE193" s="1"/>
      <c r="AIF193" s="1"/>
      <c r="AIG193" s="1"/>
      <c r="AIH193" s="1"/>
      <c r="AII193" s="1"/>
      <c r="AIJ193" s="1"/>
      <c r="AIK193" s="1"/>
      <c r="AIL193" s="1"/>
      <c r="AIM193" s="1"/>
      <c r="AIN193" s="1"/>
      <c r="AIO193" s="1"/>
      <c r="AIP193" s="1"/>
      <c r="AIQ193" s="1"/>
      <c r="AIR193" s="1"/>
      <c r="AIS193" s="1"/>
      <c r="AIT193" s="1"/>
      <c r="AIU193" s="1"/>
      <c r="AIV193" s="1"/>
      <c r="AIW193" s="1"/>
      <c r="AIX193" s="1"/>
      <c r="AIY193" s="1"/>
      <c r="AIZ193" s="1"/>
      <c r="AJA193" s="1"/>
      <c r="AJB193" s="1"/>
      <c r="AJC193" s="1"/>
      <c r="AJD193" s="1"/>
      <c r="AJE193" s="1"/>
      <c r="AJF193" s="1"/>
      <c r="AJG193" s="1"/>
      <c r="AJH193" s="1"/>
      <c r="AJI193" s="1"/>
      <c r="AJJ193" s="1"/>
      <c r="AJK193" s="1"/>
      <c r="AJL193" s="1"/>
      <c r="AJM193" s="1"/>
      <c r="AJN193" s="1"/>
      <c r="AJO193" s="1"/>
      <c r="AJP193" s="1"/>
      <c r="AJQ193" s="1"/>
      <c r="AJR193" s="1"/>
      <c r="AJS193" s="1"/>
      <c r="AJT193" s="1"/>
      <c r="AJU193" s="1"/>
      <c r="AJV193" s="1"/>
      <c r="AJW193" s="1"/>
      <c r="AJX193" s="1"/>
      <c r="AJY193" s="1"/>
      <c r="AJZ193" s="1"/>
      <c r="AKA193" s="1"/>
      <c r="AKB193" s="1"/>
      <c r="AKC193" s="1"/>
      <c r="AKD193" s="1"/>
      <c r="AKE193" s="1"/>
      <c r="AKF193" s="1"/>
      <c r="AKG193" s="1"/>
      <c r="AKH193" s="1"/>
      <c r="AKI193" s="1"/>
      <c r="AKJ193" s="1"/>
      <c r="AKK193" s="1"/>
      <c r="AKL193" s="1"/>
      <c r="AKM193" s="1"/>
      <c r="AKN193" s="1"/>
      <c r="AKO193" s="1"/>
      <c r="AKP193" s="1"/>
      <c r="AKQ193" s="1"/>
      <c r="AKR193" s="1"/>
      <c r="AKS193" s="1"/>
      <c r="AKT193" s="1"/>
      <c r="AKU193" s="1"/>
      <c r="AKV193" s="1"/>
      <c r="AKW193" s="1"/>
      <c r="AKX193" s="1"/>
      <c r="AKY193" s="1"/>
      <c r="AKZ193" s="1"/>
      <c r="ALA193" s="1"/>
      <c r="ALB193" s="1"/>
      <c r="ALC193" s="1"/>
      <c r="ALD193" s="1"/>
      <c r="ALE193" s="1"/>
      <c r="ALF193" s="1"/>
      <c r="ALG193" s="1"/>
      <c r="ALH193" s="1"/>
      <c r="ALI193" s="1"/>
      <c r="ALJ193" s="1"/>
      <c r="ALK193" s="1"/>
      <c r="ALL193" s="1"/>
      <c r="ALM193" s="1"/>
      <c r="ALN193" s="1"/>
      <c r="ALO193" s="1"/>
      <c r="ALP193" s="1"/>
      <c r="ALQ193" s="1"/>
      <c r="ALR193" s="1"/>
      <c r="ALS193" s="1"/>
      <c r="ALT193" s="1"/>
      <c r="ALU193" s="1"/>
      <c r="ALV193" s="1"/>
      <c r="ALW193" s="1"/>
      <c r="ALX193" s="1"/>
      <c r="ALY193" s="1"/>
      <c r="ALZ193" s="1"/>
      <c r="AMA193" s="1"/>
      <c r="AMB193" s="1"/>
      <c r="AMC193" s="1"/>
      <c r="AMD193" s="1"/>
      <c r="AME193" s="1"/>
      <c r="AMF193" s="1"/>
      <c r="AMG193" s="1"/>
      <c r="AMH193" s="1"/>
      <c r="AMI193" s="1"/>
      <c r="AMJ193" s="1"/>
      <c r="AMK193" s="1"/>
      <c r="AML193" s="1"/>
      <c r="AMM193" s="1"/>
      <c r="AMN193" s="1"/>
      <c r="AMO193" s="1"/>
      <c r="AMP193" s="1"/>
      <c r="AMQ193" s="1"/>
      <c r="AMR193" s="1"/>
      <c r="AMS193" s="1"/>
      <c r="AMT193" s="1"/>
      <c r="AMU193" s="1"/>
      <c r="AMV193" s="1"/>
      <c r="AMW193" s="1"/>
      <c r="AMX193" s="1"/>
      <c r="AMY193" s="1"/>
      <c r="AMZ193" s="1"/>
      <c r="ANA193" s="1"/>
      <c r="ANB193" s="1"/>
      <c r="ANC193" s="1"/>
      <c r="AND193" s="1"/>
      <c r="ANE193" s="1"/>
      <c r="ANF193" s="1"/>
      <c r="ANG193" s="1"/>
      <c r="ANH193" s="1"/>
      <c r="ANI193" s="1"/>
      <c r="ANJ193" s="1"/>
      <c r="ANK193" s="1"/>
      <c r="ANL193" s="1"/>
      <c r="ANM193" s="1"/>
      <c r="ANN193" s="1"/>
      <c r="ANO193" s="1"/>
      <c r="ANP193" s="1"/>
      <c r="ANQ193" s="1"/>
      <c r="ANR193" s="1"/>
      <c r="ANS193" s="1"/>
      <c r="ANT193" s="1"/>
      <c r="ANU193" s="1"/>
      <c r="ANV193" s="1"/>
      <c r="ANW193" s="1"/>
      <c r="ANX193" s="1"/>
      <c r="ANY193" s="1"/>
      <c r="ANZ193" s="1"/>
      <c r="AOA193" s="1"/>
      <c r="AOB193" s="1"/>
      <c r="AOC193" s="1"/>
      <c r="AOD193" s="1"/>
      <c r="AOE193" s="1"/>
      <c r="AOF193" s="1"/>
      <c r="AOG193" s="1"/>
      <c r="AOH193" s="1"/>
      <c r="AOI193" s="1"/>
      <c r="AOJ193" s="1"/>
      <c r="AOK193" s="1"/>
      <c r="AOL193" s="1"/>
      <c r="AOM193" s="1"/>
      <c r="AON193" s="1"/>
      <c r="AOO193" s="1"/>
      <c r="AOP193" s="1"/>
      <c r="AOQ193" s="1"/>
      <c r="AOR193" s="1"/>
      <c r="AOS193" s="1"/>
      <c r="AOT193" s="1"/>
      <c r="AOU193" s="1"/>
      <c r="AOV193" s="1"/>
      <c r="AOW193" s="1"/>
      <c r="AOX193" s="1"/>
      <c r="AOY193" s="1"/>
      <c r="AOZ193" s="1"/>
      <c r="APA193" s="1"/>
      <c r="APB193" s="1"/>
      <c r="APC193" s="1"/>
      <c r="APD193" s="1"/>
      <c r="APE193" s="1"/>
      <c r="APF193" s="1"/>
      <c r="APG193" s="1"/>
      <c r="APH193" s="1"/>
      <c r="API193" s="1"/>
      <c r="APJ193" s="1"/>
      <c r="APK193" s="1"/>
      <c r="APL193" s="1"/>
      <c r="APM193" s="1"/>
      <c r="APN193" s="1"/>
      <c r="APO193" s="1"/>
      <c r="APP193" s="1"/>
      <c r="APQ193" s="1"/>
      <c r="APR193" s="1"/>
      <c r="APS193" s="1"/>
      <c r="APT193" s="1"/>
      <c r="APU193" s="1"/>
      <c r="APV193" s="1"/>
      <c r="APW193" s="1"/>
      <c r="APX193" s="1"/>
      <c r="APY193" s="1"/>
      <c r="APZ193" s="1"/>
      <c r="AQA193" s="1"/>
      <c r="AQB193" s="1"/>
      <c r="AQC193" s="1"/>
      <c r="AQD193" s="1"/>
      <c r="AQE193" s="1"/>
      <c r="AQF193" s="1"/>
      <c r="AQG193" s="1"/>
      <c r="AQH193" s="1"/>
      <c r="AQI193" s="1"/>
      <c r="AQJ193" s="1"/>
      <c r="AQK193" s="1"/>
      <c r="AQL193" s="1"/>
      <c r="AQM193" s="1"/>
      <c r="AQN193" s="1"/>
      <c r="AQO193" s="1"/>
      <c r="AQP193" s="1"/>
      <c r="AQQ193" s="1"/>
      <c r="AQR193" s="1"/>
      <c r="AQS193" s="1"/>
      <c r="AQT193" s="1"/>
      <c r="AQU193" s="1"/>
      <c r="AQV193" s="1"/>
      <c r="AQW193" s="1"/>
      <c r="AQX193" s="1"/>
      <c r="AQY193" s="1"/>
      <c r="AQZ193" s="1"/>
      <c r="ARA193" s="1"/>
      <c r="ARB193" s="1"/>
      <c r="ARC193" s="1"/>
      <c r="ARD193" s="1"/>
      <c r="ARE193" s="1"/>
      <c r="ARF193" s="1"/>
      <c r="ARG193" s="1"/>
      <c r="ARH193" s="1"/>
      <c r="ARI193" s="1"/>
      <c r="ARJ193" s="1"/>
      <c r="ARK193" s="1"/>
      <c r="ARL193" s="1"/>
      <c r="ARM193" s="1"/>
      <c r="ARN193" s="1"/>
      <c r="ARO193" s="1"/>
      <c r="ARP193" s="1"/>
      <c r="ARQ193" s="1"/>
      <c r="ARR193" s="1"/>
      <c r="ARS193" s="1"/>
      <c r="ART193" s="1"/>
      <c r="ARU193" s="1"/>
      <c r="ARV193" s="1"/>
      <c r="ARW193" s="1"/>
      <c r="ARX193" s="1"/>
      <c r="ARY193" s="1"/>
      <c r="ARZ193" s="1"/>
      <c r="ASA193" s="1"/>
      <c r="ASB193" s="1"/>
      <c r="ASC193" s="1"/>
      <c r="ASD193" s="1"/>
      <c r="ASE193" s="1"/>
      <c r="ASF193" s="1"/>
      <c r="ASG193" s="1"/>
      <c r="ASH193" s="1"/>
      <c r="ASI193" s="1"/>
      <c r="ASJ193" s="1"/>
      <c r="ASK193" s="1"/>
      <c r="ASL193" s="1"/>
      <c r="ASM193" s="1"/>
      <c r="ASN193" s="1"/>
      <c r="ASO193" s="1"/>
      <c r="ASP193" s="1"/>
      <c r="ASQ193" s="1"/>
      <c r="ASR193" s="1"/>
      <c r="ASS193" s="1"/>
      <c r="AST193" s="1"/>
      <c r="ASU193" s="1"/>
      <c r="ASV193" s="1"/>
      <c r="ASW193" s="1"/>
      <c r="ASX193" s="1"/>
      <c r="ASY193" s="1"/>
      <c r="ASZ193" s="1"/>
      <c r="ATA193" s="1"/>
      <c r="ATB193" s="1"/>
      <c r="ATC193" s="1"/>
      <c r="ATD193" s="1"/>
      <c r="ATE193" s="1"/>
      <c r="ATF193" s="1"/>
      <c r="ATG193" s="1"/>
      <c r="ATH193" s="1"/>
      <c r="ATI193" s="1"/>
      <c r="ATJ193" s="1"/>
      <c r="ATK193" s="1"/>
      <c r="ATL193" s="1"/>
      <c r="ATM193" s="1"/>
      <c r="ATN193" s="1"/>
      <c r="ATO193" s="1"/>
      <c r="ATP193" s="1"/>
      <c r="ATQ193" s="1"/>
      <c r="ATR193" s="1"/>
      <c r="ATS193" s="1"/>
      <c r="ATT193" s="1"/>
      <c r="ATU193" s="1"/>
      <c r="ATV193" s="1"/>
      <c r="ATW193" s="1"/>
      <c r="ATX193" s="1"/>
      <c r="ATY193" s="1"/>
      <c r="ATZ193" s="1"/>
      <c r="AUA193" s="1"/>
      <c r="AUB193" s="1"/>
      <c r="AUC193" s="1"/>
      <c r="AUD193" s="1"/>
      <c r="AUE193" s="1"/>
      <c r="AUF193" s="1"/>
      <c r="AUG193" s="1"/>
      <c r="AUH193" s="1"/>
      <c r="AUI193" s="1"/>
      <c r="AUJ193" s="1"/>
      <c r="AUK193" s="1"/>
      <c r="AUL193" s="1"/>
      <c r="AUM193" s="1"/>
      <c r="AUN193" s="1"/>
      <c r="AUO193" s="1"/>
      <c r="AUP193" s="1"/>
      <c r="AUQ193" s="1"/>
      <c r="AUR193" s="1"/>
      <c r="AUS193" s="1"/>
      <c r="AUT193" s="1"/>
      <c r="AUU193" s="1"/>
      <c r="AUV193" s="1"/>
      <c r="AUW193" s="1"/>
      <c r="AUX193" s="1"/>
      <c r="AUY193" s="1"/>
      <c r="AUZ193" s="1"/>
      <c r="AVA193" s="1"/>
      <c r="AVB193" s="1"/>
      <c r="AVC193" s="1"/>
      <c r="AVD193" s="1"/>
      <c r="AVE193" s="1"/>
      <c r="AVF193" s="1"/>
      <c r="AVG193" s="1"/>
      <c r="AVH193" s="1"/>
      <c r="AVI193" s="1"/>
      <c r="AVJ193" s="1"/>
      <c r="AVK193" s="1"/>
      <c r="AVL193" s="1"/>
      <c r="AVM193" s="1"/>
      <c r="AVN193" s="1"/>
      <c r="AVO193" s="1"/>
      <c r="AVP193" s="1"/>
      <c r="AVQ193" s="1"/>
      <c r="AVR193" s="1"/>
      <c r="AVS193" s="1"/>
      <c r="AVT193" s="1"/>
      <c r="AVU193" s="1"/>
      <c r="AVV193" s="1"/>
      <c r="AVW193" s="1"/>
      <c r="AVX193" s="1"/>
      <c r="AVY193" s="1"/>
      <c r="AVZ193" s="1"/>
      <c r="AWA193" s="1"/>
      <c r="AWB193" s="1"/>
      <c r="AWC193" s="1"/>
      <c r="AWD193" s="1"/>
      <c r="AWE193" s="1"/>
      <c r="AWF193" s="1"/>
      <c r="AWG193" s="1"/>
      <c r="AWH193" s="1"/>
      <c r="AWI193" s="1"/>
      <c r="AWJ193" s="1"/>
      <c r="AWK193" s="1"/>
      <c r="AWL193" s="1"/>
      <c r="AWM193" s="1"/>
      <c r="AWN193" s="1"/>
      <c r="AWO193" s="1"/>
      <c r="AWP193" s="1"/>
      <c r="AWQ193" s="1"/>
      <c r="AWR193" s="1"/>
      <c r="AWS193" s="1"/>
      <c r="AWT193" s="1"/>
      <c r="AWU193" s="1"/>
      <c r="AWV193" s="1"/>
      <c r="AWW193" s="1"/>
      <c r="AWX193" s="1"/>
      <c r="AWY193" s="1"/>
      <c r="AWZ193" s="1"/>
      <c r="AXA193" s="1"/>
      <c r="AXB193" s="1"/>
      <c r="AXC193" s="1"/>
      <c r="AXD193" s="1"/>
      <c r="AXE193" s="1"/>
      <c r="AXF193" s="1"/>
      <c r="AXG193" s="1"/>
      <c r="AXH193" s="1"/>
      <c r="AXI193" s="1"/>
      <c r="AXJ193" s="1"/>
      <c r="AXK193" s="1"/>
      <c r="AXL193" s="1"/>
      <c r="AXM193" s="1"/>
      <c r="AXN193" s="1"/>
      <c r="AXO193" s="1"/>
      <c r="AXP193" s="1"/>
      <c r="AXQ193" s="1"/>
      <c r="AXR193" s="1"/>
      <c r="AXS193" s="1"/>
      <c r="AXT193" s="1"/>
      <c r="AXU193" s="1"/>
      <c r="AXV193" s="1"/>
      <c r="AXW193" s="1"/>
      <c r="AXX193" s="1"/>
      <c r="AXY193" s="1"/>
      <c r="AXZ193" s="1"/>
      <c r="AYA193" s="1"/>
      <c r="AYB193" s="1"/>
      <c r="AYC193" s="1"/>
      <c r="AYD193" s="1"/>
      <c r="AYE193" s="1"/>
      <c r="AYF193" s="1"/>
      <c r="AYG193" s="1"/>
      <c r="AYH193" s="1"/>
      <c r="AYI193" s="1"/>
      <c r="AYJ193" s="1"/>
      <c r="AYK193" s="1"/>
      <c r="AYL193" s="1"/>
      <c r="AYM193" s="1"/>
      <c r="AYN193" s="1"/>
      <c r="AYO193" s="1"/>
      <c r="AYP193" s="1"/>
      <c r="AYQ193" s="1"/>
      <c r="AYR193" s="1"/>
      <c r="AYS193" s="1"/>
      <c r="AYT193" s="1"/>
      <c r="AYU193" s="1"/>
      <c r="AYV193" s="1"/>
      <c r="AYW193" s="1"/>
      <c r="AYX193" s="1"/>
      <c r="AYY193" s="1"/>
      <c r="AYZ193" s="1"/>
      <c r="AZA193" s="1"/>
      <c r="AZB193" s="1"/>
      <c r="AZC193" s="1"/>
      <c r="AZD193" s="1"/>
      <c r="AZE193" s="1"/>
      <c r="AZF193" s="1"/>
      <c r="AZG193" s="1"/>
      <c r="AZH193" s="1"/>
      <c r="AZI193" s="1"/>
      <c r="AZJ193" s="1"/>
      <c r="AZK193" s="1"/>
      <c r="AZL193" s="1"/>
      <c r="AZM193" s="1"/>
      <c r="AZN193" s="1"/>
      <c r="AZO193" s="1"/>
      <c r="AZP193" s="1"/>
      <c r="AZQ193" s="1"/>
      <c r="AZR193" s="1"/>
      <c r="AZS193" s="1"/>
      <c r="AZT193" s="1"/>
      <c r="AZU193" s="1"/>
      <c r="AZV193" s="1"/>
      <c r="AZW193" s="1"/>
      <c r="AZX193" s="1"/>
      <c r="AZY193" s="1"/>
      <c r="AZZ193" s="1"/>
      <c r="BAA193" s="1"/>
      <c r="BAB193" s="1"/>
      <c r="BAC193" s="1"/>
      <c r="BAD193" s="1"/>
      <c r="BAE193" s="1"/>
      <c r="BAF193" s="1"/>
      <c r="BAG193" s="1"/>
      <c r="BAH193" s="1"/>
      <c r="BAI193" s="1"/>
      <c r="BAJ193" s="1"/>
      <c r="BAK193" s="1"/>
      <c r="BAL193" s="1"/>
      <c r="BAM193" s="1"/>
      <c r="BAN193" s="1"/>
      <c r="BAO193" s="1"/>
      <c r="BAP193" s="1"/>
      <c r="BAQ193" s="1"/>
      <c r="BAR193" s="1"/>
      <c r="BAS193" s="1"/>
      <c r="BAT193" s="1"/>
      <c r="BAU193" s="1"/>
      <c r="BAV193" s="1"/>
      <c r="BAW193" s="1"/>
      <c r="BAX193" s="1"/>
      <c r="BAY193" s="1"/>
      <c r="BAZ193" s="1"/>
      <c r="BBA193" s="1"/>
      <c r="BBB193" s="1"/>
      <c r="BBC193" s="1"/>
      <c r="BBD193" s="1"/>
      <c r="BBE193" s="1"/>
      <c r="BBF193" s="1"/>
      <c r="BBG193" s="1"/>
      <c r="BBH193" s="1"/>
      <c r="BBI193" s="1"/>
      <c r="BBJ193" s="1"/>
      <c r="BBK193" s="1"/>
      <c r="BBL193" s="1"/>
      <c r="BBM193" s="1"/>
      <c r="BBN193" s="1"/>
      <c r="BBO193" s="1"/>
      <c r="BBP193" s="1"/>
      <c r="BBQ193" s="1"/>
      <c r="BBR193" s="1"/>
      <c r="BBS193" s="1"/>
      <c r="BBT193" s="1"/>
      <c r="BBU193" s="1"/>
      <c r="BBV193" s="1"/>
      <c r="BBW193" s="1"/>
      <c r="BBX193" s="1"/>
      <c r="BBY193" s="1"/>
      <c r="BBZ193" s="1"/>
      <c r="BCA193" s="1"/>
      <c r="BCB193" s="1"/>
      <c r="BCC193" s="1"/>
      <c r="BCD193" s="1"/>
      <c r="BCE193" s="1"/>
      <c r="BCF193" s="1"/>
      <c r="BCG193" s="1"/>
      <c r="BCH193" s="1"/>
      <c r="BCI193" s="1"/>
      <c r="BCJ193" s="1"/>
      <c r="BCK193" s="1"/>
      <c r="BCL193" s="1"/>
      <c r="BCM193" s="1"/>
      <c r="BCN193" s="1"/>
      <c r="BCO193" s="1"/>
      <c r="BCP193" s="1"/>
      <c r="BCQ193" s="1"/>
      <c r="BCR193" s="1"/>
      <c r="BCS193" s="1"/>
      <c r="BCT193" s="1"/>
      <c r="BCU193" s="1"/>
      <c r="BCV193" s="1"/>
      <c r="BCW193" s="1"/>
      <c r="BCX193" s="1"/>
      <c r="BCY193" s="1"/>
      <c r="BCZ193" s="1"/>
      <c r="BDA193" s="1"/>
      <c r="BDB193" s="1"/>
      <c r="BDC193" s="1"/>
      <c r="BDD193" s="1"/>
      <c r="BDE193" s="1"/>
      <c r="BDF193" s="1"/>
      <c r="BDG193" s="1"/>
      <c r="BDH193" s="1"/>
      <c r="BDI193" s="1"/>
      <c r="BDJ193" s="1"/>
      <c r="BDK193" s="1"/>
      <c r="BDL193" s="1"/>
      <c r="BDM193" s="1"/>
      <c r="BDN193" s="1"/>
      <c r="BDO193" s="1"/>
      <c r="BDP193" s="1"/>
      <c r="BDQ193" s="1"/>
      <c r="BDR193" s="1"/>
      <c r="BDS193" s="1"/>
      <c r="BDT193" s="1"/>
      <c r="BDU193" s="1"/>
      <c r="BDV193" s="1"/>
      <c r="BDW193" s="1"/>
      <c r="BDX193" s="1"/>
      <c r="BDY193" s="1"/>
      <c r="BDZ193" s="1"/>
      <c r="BEA193" s="1"/>
      <c r="BEB193" s="1"/>
      <c r="BEC193" s="1"/>
      <c r="BED193" s="1"/>
      <c r="BEE193" s="1"/>
      <c r="BEF193" s="1"/>
      <c r="BEG193" s="1"/>
      <c r="BEH193" s="1"/>
      <c r="BEI193" s="1"/>
      <c r="BEJ193" s="1"/>
      <c r="BEK193" s="1"/>
      <c r="BEL193" s="1"/>
      <c r="BEM193" s="1"/>
      <c r="BEN193" s="1"/>
      <c r="BEO193" s="1"/>
      <c r="BEP193" s="1"/>
      <c r="BEQ193" s="1"/>
      <c r="BER193" s="1"/>
      <c r="BES193" s="1"/>
      <c r="BET193" s="1"/>
      <c r="BEU193" s="1"/>
      <c r="BEV193" s="1"/>
      <c r="BEW193" s="1"/>
      <c r="BEX193" s="1"/>
      <c r="BEY193" s="1"/>
      <c r="BEZ193" s="1"/>
      <c r="BFA193" s="1"/>
      <c r="BFB193" s="1"/>
      <c r="BFC193" s="1"/>
      <c r="BFD193" s="1"/>
      <c r="BFE193" s="1"/>
      <c r="BFF193" s="1"/>
      <c r="BFG193" s="1"/>
      <c r="BFH193" s="1"/>
      <c r="BFI193" s="1"/>
      <c r="BFJ193" s="1"/>
      <c r="BFK193" s="1"/>
      <c r="BFL193" s="1"/>
      <c r="BFM193" s="1"/>
      <c r="BFN193" s="1"/>
      <c r="BFO193" s="1"/>
      <c r="BFP193" s="1"/>
      <c r="BFQ193" s="1"/>
      <c r="BFR193" s="1"/>
      <c r="BFS193" s="1"/>
      <c r="BFT193" s="1"/>
      <c r="BFU193" s="1"/>
      <c r="BFV193" s="1"/>
      <c r="BFW193" s="1"/>
      <c r="BFX193" s="1"/>
      <c r="BFY193" s="1"/>
      <c r="BFZ193" s="1"/>
      <c r="BGA193" s="1"/>
      <c r="BGB193" s="1"/>
      <c r="BGC193" s="1"/>
      <c r="BGD193" s="1"/>
      <c r="BGE193" s="1"/>
      <c r="BGF193" s="1"/>
      <c r="BGG193" s="1"/>
      <c r="BGH193" s="1"/>
      <c r="BGI193" s="1"/>
      <c r="BGJ193" s="1"/>
      <c r="BGK193" s="1"/>
      <c r="BGL193" s="1"/>
      <c r="BGM193" s="1"/>
      <c r="BGN193" s="1"/>
      <c r="BGO193" s="1"/>
      <c r="BGP193" s="1"/>
      <c r="BGQ193" s="1"/>
      <c r="BGR193" s="1"/>
      <c r="BGS193" s="1"/>
      <c r="BGT193" s="1"/>
      <c r="BGU193" s="1"/>
      <c r="BGV193" s="1"/>
      <c r="BGW193" s="1"/>
      <c r="BGX193" s="1"/>
      <c r="BGY193" s="1"/>
      <c r="BGZ193" s="1"/>
      <c r="BHA193" s="1"/>
      <c r="BHB193" s="1"/>
      <c r="BHC193" s="1"/>
      <c r="BHD193" s="1"/>
      <c r="BHE193" s="1"/>
      <c r="BHF193" s="1"/>
      <c r="BHG193" s="1"/>
      <c r="BHH193" s="1"/>
      <c r="BHI193" s="1"/>
      <c r="BHJ193" s="1"/>
      <c r="BHK193" s="1"/>
      <c r="BHL193" s="1"/>
      <c r="BHM193" s="1"/>
      <c r="BHN193" s="1"/>
      <c r="BHO193" s="1"/>
      <c r="BHP193" s="1"/>
      <c r="BHQ193" s="1"/>
      <c r="BHR193" s="1"/>
      <c r="BHS193" s="1"/>
      <c r="BHT193" s="1"/>
      <c r="BHU193" s="1"/>
      <c r="BHV193" s="1"/>
      <c r="BHW193" s="1"/>
      <c r="BHX193" s="1"/>
      <c r="BHY193" s="1"/>
      <c r="BHZ193" s="1"/>
      <c r="BIA193" s="1"/>
      <c r="BIB193" s="1"/>
      <c r="BIC193" s="1"/>
      <c r="BID193" s="1"/>
      <c r="BIE193" s="1"/>
      <c r="BIF193" s="1"/>
      <c r="BIG193" s="1"/>
      <c r="BIH193" s="1"/>
      <c r="BII193" s="1"/>
      <c r="BIJ193" s="1"/>
      <c r="BIK193" s="1"/>
      <c r="BIL193" s="1"/>
      <c r="BIM193" s="1"/>
      <c r="BIN193" s="1"/>
      <c r="BIO193" s="1"/>
      <c r="BIP193" s="1"/>
      <c r="BIQ193" s="1"/>
      <c r="BIR193" s="1"/>
      <c r="BIS193" s="1"/>
      <c r="BIT193" s="1"/>
      <c r="BIU193" s="1"/>
      <c r="BIV193" s="1"/>
      <c r="BIW193" s="1"/>
      <c r="BIX193" s="1"/>
      <c r="BIY193" s="1"/>
      <c r="BIZ193" s="1"/>
      <c r="BJA193" s="1"/>
      <c r="BJB193" s="1"/>
      <c r="BJC193" s="1"/>
      <c r="BJD193" s="1"/>
      <c r="BJE193" s="1"/>
      <c r="BJF193" s="1"/>
      <c r="BJG193" s="1"/>
      <c r="BJH193" s="1"/>
      <c r="BJI193" s="1"/>
      <c r="BJJ193" s="1"/>
      <c r="BJK193" s="1"/>
      <c r="BJL193" s="1"/>
      <c r="BJM193" s="1"/>
      <c r="BJN193" s="1"/>
      <c r="BJO193" s="1"/>
      <c r="BJP193" s="1"/>
      <c r="BJQ193" s="1"/>
      <c r="BJR193" s="1"/>
      <c r="BJS193" s="1"/>
      <c r="BJT193" s="1"/>
      <c r="BJU193" s="1"/>
      <c r="BJV193" s="1"/>
      <c r="BJW193" s="1"/>
      <c r="BJX193" s="1"/>
      <c r="BJY193" s="1"/>
      <c r="BJZ193" s="1"/>
      <c r="BKA193" s="1"/>
      <c r="BKB193" s="1"/>
      <c r="BKC193" s="1"/>
      <c r="BKD193" s="1"/>
      <c r="BKE193" s="1"/>
      <c r="BKF193" s="1"/>
      <c r="BKG193" s="1"/>
      <c r="BKH193" s="1"/>
      <c r="BKI193" s="1"/>
      <c r="BKJ193" s="1"/>
      <c r="BKK193" s="1"/>
      <c r="BKL193" s="1"/>
      <c r="BKM193" s="1"/>
      <c r="BKN193" s="1"/>
      <c r="BKO193" s="1"/>
      <c r="BKP193" s="1"/>
      <c r="BKQ193" s="1"/>
      <c r="BKR193" s="1"/>
      <c r="BKS193" s="1"/>
      <c r="BKT193" s="1"/>
      <c r="BKU193" s="1"/>
      <c r="BKV193" s="1"/>
      <c r="BKW193" s="1"/>
      <c r="BKX193" s="1"/>
      <c r="BKY193" s="1"/>
      <c r="BKZ193" s="1"/>
      <c r="BLA193" s="1"/>
      <c r="BLB193" s="1"/>
      <c r="BLC193" s="1"/>
      <c r="BLD193" s="1"/>
      <c r="BLE193" s="1"/>
      <c r="BLF193" s="1"/>
      <c r="BLG193" s="1"/>
      <c r="BLH193" s="1"/>
      <c r="BLI193" s="1"/>
      <c r="BLJ193" s="1"/>
      <c r="BLK193" s="1"/>
      <c r="BLL193" s="1"/>
      <c r="BLM193" s="1"/>
      <c r="BLN193" s="1"/>
      <c r="BLO193" s="1"/>
      <c r="BLP193" s="1"/>
      <c r="BLQ193" s="1"/>
      <c r="BLR193" s="1"/>
      <c r="BLS193" s="1"/>
      <c r="BLT193" s="1"/>
      <c r="BLU193" s="1"/>
      <c r="BLV193" s="1"/>
      <c r="BLW193" s="1"/>
      <c r="BLX193" s="1"/>
      <c r="BLY193" s="1"/>
      <c r="BLZ193" s="1"/>
      <c r="BMA193" s="1"/>
      <c r="BMB193" s="1"/>
      <c r="BMC193" s="1"/>
      <c r="BMD193" s="1"/>
      <c r="BME193" s="1"/>
      <c r="BMF193" s="1"/>
      <c r="BMG193" s="1"/>
      <c r="BMH193" s="1"/>
      <c r="BMI193" s="1"/>
      <c r="BMJ193" s="1"/>
      <c r="BMK193" s="1"/>
      <c r="BML193" s="1"/>
      <c r="BMM193" s="1"/>
      <c r="BMN193" s="1"/>
      <c r="BMO193" s="1"/>
      <c r="BMP193" s="1"/>
      <c r="BMQ193" s="1"/>
      <c r="BMR193" s="1"/>
      <c r="BMS193" s="1"/>
      <c r="BMT193" s="1"/>
      <c r="BMU193" s="1"/>
      <c r="BMV193" s="1"/>
      <c r="BMW193" s="1"/>
      <c r="BMX193" s="1"/>
      <c r="BMY193" s="1"/>
      <c r="BMZ193" s="1"/>
      <c r="BNA193" s="1"/>
      <c r="BNB193" s="1"/>
      <c r="BNC193" s="1"/>
      <c r="BND193" s="1"/>
      <c r="BNE193" s="1"/>
      <c r="BNF193" s="1"/>
      <c r="BNG193" s="1"/>
      <c r="BNH193" s="1"/>
      <c r="BNI193" s="1"/>
      <c r="BNJ193" s="1"/>
      <c r="BNK193" s="1"/>
      <c r="BNL193" s="1"/>
      <c r="BNM193" s="1"/>
      <c r="BNN193" s="1"/>
      <c r="BNO193" s="1"/>
      <c r="BNP193" s="1"/>
      <c r="BNQ193" s="1"/>
      <c r="BNR193" s="1"/>
      <c r="BNS193" s="1"/>
      <c r="BNT193" s="1"/>
      <c r="BNU193" s="1"/>
      <c r="BNV193" s="1"/>
      <c r="BNW193" s="1"/>
      <c r="BNX193" s="1"/>
      <c r="BNY193" s="1"/>
      <c r="BNZ193" s="1"/>
      <c r="BOA193" s="1"/>
      <c r="BOB193" s="1"/>
      <c r="BOC193" s="1"/>
      <c r="BOD193" s="1"/>
      <c r="BOE193" s="1"/>
      <c r="BOF193" s="1"/>
      <c r="BOG193" s="1"/>
      <c r="BOH193" s="1"/>
      <c r="BOI193" s="1"/>
      <c r="BOJ193" s="1"/>
      <c r="BOK193" s="1"/>
      <c r="BOL193" s="1"/>
      <c r="BOM193" s="1"/>
      <c r="BON193" s="1"/>
      <c r="BOO193" s="1"/>
      <c r="BOP193" s="1"/>
      <c r="BOQ193" s="1"/>
      <c r="BOR193" s="1"/>
      <c r="BOS193" s="1"/>
      <c r="BOT193" s="1"/>
      <c r="BOU193" s="1"/>
      <c r="BOV193" s="1"/>
      <c r="BOW193" s="1"/>
      <c r="BOX193" s="1"/>
      <c r="BOY193" s="1"/>
      <c r="BOZ193" s="1"/>
      <c r="BPA193" s="1"/>
      <c r="BPB193" s="1"/>
      <c r="BPC193" s="1"/>
      <c r="BPD193" s="1"/>
      <c r="BPE193" s="1"/>
      <c r="BPF193" s="1"/>
      <c r="BPG193" s="1"/>
      <c r="BPH193" s="1"/>
      <c r="BPI193" s="1"/>
      <c r="BPJ193" s="1"/>
      <c r="BPK193" s="1"/>
      <c r="BPL193" s="1"/>
      <c r="BPM193" s="1"/>
      <c r="BPN193" s="1"/>
      <c r="BPO193" s="1"/>
      <c r="BPP193" s="1"/>
      <c r="BPQ193" s="1"/>
      <c r="BPR193" s="1"/>
      <c r="BPS193" s="1"/>
      <c r="BPT193" s="1"/>
      <c r="BPU193" s="1"/>
      <c r="BPV193" s="1"/>
      <c r="BPW193" s="1"/>
      <c r="BPX193" s="1"/>
      <c r="BPY193" s="1"/>
      <c r="BPZ193" s="1"/>
      <c r="BQA193" s="1"/>
      <c r="BQB193" s="1"/>
      <c r="BQC193" s="1"/>
      <c r="BQD193" s="1"/>
      <c r="BQE193" s="1"/>
      <c r="BQF193" s="1"/>
      <c r="BQG193" s="1"/>
      <c r="BQH193" s="1"/>
      <c r="BQI193" s="1"/>
      <c r="BQJ193" s="1"/>
      <c r="BQK193" s="1"/>
      <c r="BQL193" s="1"/>
      <c r="BQM193" s="1"/>
      <c r="BQN193" s="1"/>
      <c r="BQO193" s="1"/>
      <c r="BQP193" s="1"/>
      <c r="BQQ193" s="1"/>
      <c r="BQR193" s="1"/>
      <c r="BQS193" s="1"/>
      <c r="BQT193" s="1"/>
      <c r="BQU193" s="1"/>
      <c r="BQV193" s="1"/>
      <c r="BQW193" s="1"/>
      <c r="BQX193" s="1"/>
      <c r="BQY193" s="1"/>
      <c r="BQZ193" s="1"/>
      <c r="BRA193" s="1"/>
      <c r="BRB193" s="1"/>
      <c r="BRC193" s="1"/>
      <c r="BRD193" s="1"/>
      <c r="BRE193" s="1"/>
      <c r="BRF193" s="1"/>
      <c r="BRG193" s="1"/>
      <c r="BRH193" s="1"/>
      <c r="BRI193" s="1"/>
      <c r="BRJ193" s="1"/>
      <c r="BRK193" s="1"/>
      <c r="BRL193" s="1"/>
      <c r="BRM193" s="1"/>
      <c r="BRN193" s="1"/>
      <c r="BRO193" s="1"/>
      <c r="BRP193" s="1"/>
      <c r="BRQ193" s="1"/>
      <c r="BRR193" s="1"/>
      <c r="BRS193" s="1"/>
      <c r="BRT193" s="1"/>
      <c r="BRU193" s="1"/>
      <c r="BRV193" s="1"/>
      <c r="BRW193" s="1"/>
      <c r="BRX193" s="1"/>
      <c r="BRY193" s="1"/>
      <c r="BRZ193" s="1"/>
      <c r="BSA193" s="1"/>
      <c r="BSB193" s="1"/>
      <c r="BSC193" s="1"/>
      <c r="BSD193" s="1"/>
      <c r="BSE193" s="1"/>
      <c r="BSF193" s="1"/>
      <c r="BSG193" s="1"/>
      <c r="BSH193" s="1"/>
      <c r="BSI193" s="1"/>
      <c r="BSJ193" s="1"/>
      <c r="BSK193" s="1"/>
      <c r="BSL193" s="1"/>
      <c r="BSM193" s="1"/>
      <c r="BSN193" s="1"/>
      <c r="BSO193" s="1"/>
      <c r="BSP193" s="1"/>
      <c r="BSQ193" s="1"/>
      <c r="BSR193" s="1"/>
      <c r="BSS193" s="1"/>
      <c r="BST193" s="1"/>
      <c r="BSU193" s="1"/>
      <c r="BSV193" s="1"/>
      <c r="BSW193" s="1"/>
      <c r="BSX193" s="1"/>
      <c r="BSY193" s="1"/>
      <c r="BSZ193" s="1"/>
      <c r="BTA193" s="1"/>
      <c r="BTB193" s="1"/>
      <c r="BTC193" s="1"/>
      <c r="BTD193" s="1"/>
      <c r="BTE193" s="1"/>
      <c r="BTF193" s="1"/>
      <c r="BTG193" s="1"/>
      <c r="BTH193" s="1"/>
      <c r="BTI193" s="1"/>
      <c r="BTJ193" s="1"/>
      <c r="BTK193" s="1"/>
      <c r="BTL193" s="1"/>
      <c r="BTM193" s="1"/>
      <c r="BTN193" s="1"/>
      <c r="BTO193" s="1"/>
      <c r="BTP193" s="1"/>
      <c r="BTQ193" s="1"/>
      <c r="BTR193" s="1"/>
      <c r="BTS193" s="1"/>
      <c r="BTT193" s="1"/>
      <c r="BTU193" s="1"/>
      <c r="BTV193" s="1"/>
      <c r="BTW193" s="1"/>
      <c r="BTX193" s="1"/>
      <c r="BTY193" s="1"/>
      <c r="BTZ193" s="1"/>
      <c r="BUA193" s="1"/>
      <c r="BUB193" s="1"/>
      <c r="BUC193" s="1"/>
      <c r="BUD193" s="1"/>
      <c r="BUE193" s="1"/>
      <c r="BUF193" s="1"/>
      <c r="BUG193" s="1"/>
      <c r="BUH193" s="1"/>
      <c r="BUI193" s="1"/>
      <c r="BUJ193" s="1"/>
      <c r="BUK193" s="1"/>
      <c r="BUL193" s="1"/>
      <c r="BUM193" s="1"/>
      <c r="BUN193" s="1"/>
      <c r="BUO193" s="1"/>
      <c r="BUP193" s="1"/>
      <c r="BUQ193" s="1"/>
      <c r="BUR193" s="1"/>
      <c r="BUS193" s="1"/>
      <c r="BUT193" s="1"/>
      <c r="BUU193" s="1"/>
      <c r="BUV193" s="1"/>
      <c r="BUW193" s="1"/>
      <c r="BUX193" s="1"/>
      <c r="BUY193" s="1"/>
      <c r="BUZ193" s="1"/>
      <c r="BVA193" s="1"/>
      <c r="BVB193" s="1"/>
      <c r="BVC193" s="1"/>
      <c r="BVD193" s="1"/>
      <c r="BVE193" s="1"/>
      <c r="BVF193" s="1"/>
      <c r="BVG193" s="1"/>
      <c r="BVH193" s="1"/>
      <c r="BVI193" s="1"/>
      <c r="BVJ193" s="1"/>
      <c r="BVK193" s="1"/>
      <c r="BVL193" s="1"/>
      <c r="BVM193" s="1"/>
      <c r="BVN193" s="1"/>
      <c r="BVO193" s="1"/>
      <c r="BVP193" s="1"/>
      <c r="BVQ193" s="1"/>
      <c r="BVR193" s="1"/>
      <c r="BVS193" s="1"/>
      <c r="BVT193" s="1"/>
      <c r="BVU193" s="1"/>
      <c r="BVV193" s="1"/>
      <c r="BVW193" s="1"/>
      <c r="BVX193" s="1"/>
      <c r="BVY193" s="1"/>
      <c r="BVZ193" s="1"/>
      <c r="BWA193" s="1"/>
      <c r="BWB193" s="1"/>
      <c r="BWC193" s="1"/>
      <c r="BWD193" s="1"/>
      <c r="BWE193" s="1"/>
      <c r="BWF193" s="1"/>
      <c r="BWG193" s="1"/>
      <c r="BWH193" s="1"/>
      <c r="BWI193" s="1"/>
      <c r="BWJ193" s="1"/>
      <c r="BWK193" s="1"/>
      <c r="BWL193" s="1"/>
      <c r="BWM193" s="1"/>
      <c r="BWN193" s="1"/>
      <c r="BWO193" s="1"/>
      <c r="BWP193" s="1"/>
      <c r="BWQ193" s="1"/>
      <c r="BWR193" s="1"/>
      <c r="BWS193" s="1"/>
      <c r="BWT193" s="1"/>
      <c r="BWU193" s="1"/>
      <c r="BWV193" s="1"/>
      <c r="BWW193" s="1"/>
      <c r="BWX193" s="1"/>
      <c r="BWY193" s="1"/>
      <c r="BWZ193" s="1"/>
      <c r="BXA193" s="1"/>
      <c r="BXB193" s="1"/>
      <c r="BXC193" s="1"/>
      <c r="BXD193" s="1"/>
      <c r="BXE193" s="1"/>
      <c r="BXF193" s="1"/>
      <c r="BXG193" s="1"/>
      <c r="BXH193" s="1"/>
      <c r="BXI193" s="1"/>
      <c r="BXJ193" s="1"/>
      <c r="BXK193" s="1"/>
      <c r="BXL193" s="1"/>
      <c r="BXM193" s="1"/>
      <c r="BXN193" s="1"/>
      <c r="BXO193" s="1"/>
      <c r="BXP193" s="1"/>
      <c r="BXQ193" s="1"/>
      <c r="BXR193" s="1"/>
      <c r="BXS193" s="1"/>
      <c r="BXT193" s="1"/>
      <c r="BXU193" s="1"/>
      <c r="BXV193" s="1"/>
      <c r="BXW193" s="1"/>
      <c r="BXX193" s="1"/>
      <c r="BXY193" s="1"/>
      <c r="BXZ193" s="1"/>
      <c r="BYA193" s="1"/>
      <c r="BYB193" s="1"/>
      <c r="BYC193" s="1"/>
      <c r="BYD193" s="1"/>
      <c r="BYE193" s="1"/>
      <c r="BYF193" s="1"/>
      <c r="BYG193" s="1"/>
      <c r="BYH193" s="1"/>
      <c r="BYI193" s="1"/>
      <c r="BYJ193" s="1"/>
      <c r="BYK193" s="1"/>
      <c r="BYL193" s="1"/>
      <c r="BYM193" s="1"/>
      <c r="BYN193" s="1"/>
      <c r="BYO193" s="1"/>
      <c r="BYP193" s="1"/>
      <c r="BYQ193" s="1"/>
      <c r="BYR193" s="1"/>
      <c r="BYS193" s="1"/>
      <c r="BYT193" s="1"/>
      <c r="BYU193" s="1"/>
      <c r="BYV193" s="1"/>
      <c r="BYW193" s="1"/>
      <c r="BYX193" s="1"/>
      <c r="BYY193" s="1"/>
      <c r="BYZ193" s="1"/>
      <c r="BZA193" s="1"/>
      <c r="BZB193" s="1"/>
      <c r="BZC193" s="1"/>
      <c r="BZD193" s="1"/>
      <c r="BZE193" s="1"/>
      <c r="BZF193" s="1"/>
      <c r="BZG193" s="1"/>
      <c r="BZH193" s="1"/>
      <c r="BZI193" s="1"/>
      <c r="BZJ193" s="1"/>
      <c r="BZK193" s="1"/>
      <c r="BZL193" s="1"/>
      <c r="BZM193" s="1"/>
      <c r="BZN193" s="1"/>
      <c r="BZO193" s="1"/>
      <c r="BZP193" s="1"/>
      <c r="BZQ193" s="1"/>
      <c r="BZR193" s="1"/>
      <c r="BZS193" s="1"/>
      <c r="BZT193" s="1"/>
      <c r="BZU193" s="1"/>
      <c r="BZV193" s="1"/>
      <c r="BZW193" s="1"/>
      <c r="BZX193" s="1"/>
      <c r="BZY193" s="1"/>
      <c r="BZZ193" s="1"/>
      <c r="CAA193" s="1"/>
      <c r="CAB193" s="1"/>
      <c r="CAC193" s="1"/>
      <c r="CAD193" s="1"/>
      <c r="CAE193" s="1"/>
      <c r="CAF193" s="1"/>
      <c r="CAG193" s="1"/>
      <c r="CAH193" s="1"/>
      <c r="CAI193" s="1"/>
      <c r="CAJ193" s="1"/>
      <c r="CAK193" s="1"/>
      <c r="CAL193" s="1"/>
      <c r="CAM193" s="1"/>
      <c r="CAN193" s="1"/>
      <c r="CAO193" s="1"/>
      <c r="CAP193" s="1"/>
      <c r="CAQ193" s="1"/>
      <c r="CAR193" s="1"/>
      <c r="CAS193" s="1"/>
      <c r="CAT193" s="1"/>
      <c r="CAU193" s="1"/>
      <c r="CAV193" s="1"/>
      <c r="CAW193" s="1"/>
      <c r="CAX193" s="1"/>
      <c r="CAY193" s="1"/>
      <c r="CAZ193" s="1"/>
      <c r="CBA193" s="1"/>
      <c r="CBB193" s="1"/>
      <c r="CBC193" s="1"/>
      <c r="CBD193" s="1"/>
      <c r="CBE193" s="1"/>
      <c r="CBF193" s="1"/>
      <c r="CBG193" s="1"/>
      <c r="CBH193" s="1"/>
      <c r="CBI193" s="1"/>
      <c r="CBJ193" s="1"/>
      <c r="CBK193" s="1"/>
      <c r="CBL193" s="1"/>
      <c r="CBM193" s="1"/>
      <c r="CBN193" s="1"/>
      <c r="CBO193" s="1"/>
      <c r="CBP193" s="1"/>
      <c r="CBQ193" s="1"/>
      <c r="CBR193" s="1"/>
      <c r="CBS193" s="1"/>
      <c r="CBT193" s="1"/>
      <c r="CBU193" s="1"/>
      <c r="CBV193" s="1"/>
      <c r="CBW193" s="1"/>
      <c r="CBX193" s="1"/>
      <c r="CBY193" s="1"/>
      <c r="CBZ193" s="1"/>
      <c r="CCA193" s="1"/>
      <c r="CCB193" s="1"/>
      <c r="CCC193" s="1"/>
      <c r="CCD193" s="1"/>
      <c r="CCE193" s="1"/>
      <c r="CCF193" s="1"/>
      <c r="CCG193" s="1"/>
      <c r="CCH193" s="1"/>
      <c r="CCI193" s="1"/>
      <c r="CCJ193" s="1"/>
      <c r="CCK193" s="1"/>
      <c r="CCL193" s="1"/>
      <c r="CCM193" s="1"/>
      <c r="CCN193" s="1"/>
      <c r="CCO193" s="1"/>
      <c r="CCP193" s="1"/>
      <c r="CCQ193" s="1"/>
      <c r="CCR193" s="1"/>
      <c r="CCS193" s="1"/>
      <c r="CCT193" s="1"/>
      <c r="CCU193" s="1"/>
      <c r="CCV193" s="1"/>
      <c r="CCW193" s="1"/>
      <c r="CCX193" s="1"/>
      <c r="CCY193" s="1"/>
      <c r="CCZ193" s="1"/>
      <c r="CDA193" s="1"/>
      <c r="CDB193" s="1"/>
      <c r="CDC193" s="1"/>
      <c r="CDD193" s="1"/>
      <c r="CDE193" s="1"/>
      <c r="CDF193" s="1"/>
      <c r="CDG193" s="1"/>
      <c r="CDH193" s="1"/>
      <c r="CDI193" s="1"/>
      <c r="CDJ193" s="1"/>
      <c r="CDK193" s="1"/>
      <c r="CDL193" s="1"/>
      <c r="CDM193" s="1"/>
      <c r="CDN193" s="1"/>
      <c r="CDO193" s="1"/>
      <c r="CDP193" s="1"/>
      <c r="CDQ193" s="1"/>
      <c r="CDR193" s="1"/>
      <c r="CDS193" s="1"/>
      <c r="CDT193" s="1"/>
      <c r="CDU193" s="1"/>
      <c r="CDV193" s="1"/>
      <c r="CDW193" s="1"/>
      <c r="CDX193" s="1"/>
      <c r="CDY193" s="1"/>
      <c r="CDZ193" s="1"/>
      <c r="CEA193" s="1"/>
      <c r="CEB193" s="1"/>
      <c r="CEC193" s="1"/>
      <c r="CED193" s="1"/>
      <c r="CEE193" s="1"/>
      <c r="CEF193" s="1"/>
      <c r="CEG193" s="1"/>
      <c r="CEH193" s="1"/>
      <c r="CEI193" s="1"/>
      <c r="CEJ193" s="1"/>
      <c r="CEK193" s="1"/>
      <c r="CEL193" s="1"/>
      <c r="CEM193" s="1"/>
      <c r="CEN193" s="1"/>
      <c r="CEO193" s="1"/>
      <c r="CEP193" s="1"/>
      <c r="CEQ193" s="1"/>
      <c r="CER193" s="1"/>
      <c r="CES193" s="1"/>
      <c r="CET193" s="1"/>
      <c r="CEU193" s="1"/>
      <c r="CEV193" s="1"/>
      <c r="CEW193" s="1"/>
      <c r="CEX193" s="1"/>
      <c r="CEY193" s="1"/>
      <c r="CEZ193" s="1"/>
      <c r="CFA193" s="1"/>
      <c r="CFB193" s="1"/>
      <c r="CFC193" s="1"/>
      <c r="CFD193" s="1"/>
      <c r="CFE193" s="1"/>
      <c r="CFF193" s="1"/>
      <c r="CFG193" s="1"/>
      <c r="CFH193" s="1"/>
      <c r="CFI193" s="1"/>
      <c r="CFJ193" s="1"/>
      <c r="CFK193" s="1"/>
      <c r="CFL193" s="1"/>
      <c r="CFM193" s="1"/>
      <c r="CFN193" s="1"/>
      <c r="CFO193" s="1"/>
      <c r="CFP193" s="1"/>
      <c r="CFQ193" s="1"/>
      <c r="CFR193" s="1"/>
      <c r="CFS193" s="1"/>
      <c r="CFT193" s="1"/>
      <c r="CFU193" s="1"/>
      <c r="CFV193" s="1"/>
      <c r="CFW193" s="1"/>
      <c r="CFX193" s="1"/>
      <c r="CFY193" s="1"/>
      <c r="CFZ193" s="1"/>
      <c r="CGA193" s="1"/>
      <c r="CGB193" s="1"/>
      <c r="CGC193" s="1"/>
      <c r="CGD193" s="1"/>
      <c r="CGE193" s="1"/>
      <c r="CGF193" s="1"/>
      <c r="CGG193" s="1"/>
      <c r="CGH193" s="1"/>
      <c r="CGI193" s="1"/>
      <c r="CGJ193" s="1"/>
      <c r="CGK193" s="1"/>
      <c r="CGL193" s="1"/>
      <c r="CGM193" s="1"/>
      <c r="CGN193" s="1"/>
      <c r="CGO193" s="1"/>
      <c r="CGP193" s="1"/>
      <c r="CGQ193" s="1"/>
      <c r="CGR193" s="1"/>
      <c r="CGS193" s="1"/>
      <c r="CGT193" s="1"/>
      <c r="CGU193" s="1"/>
      <c r="CGV193" s="1"/>
      <c r="CGW193" s="1"/>
      <c r="CGX193" s="1"/>
      <c r="CGY193" s="1"/>
      <c r="CGZ193" s="1"/>
      <c r="CHA193" s="1"/>
      <c r="CHB193" s="1"/>
      <c r="CHC193" s="1"/>
      <c r="CHD193" s="1"/>
      <c r="CHE193" s="1"/>
      <c r="CHF193" s="1"/>
      <c r="CHG193" s="1"/>
      <c r="CHH193" s="1"/>
      <c r="CHI193" s="1"/>
      <c r="CHJ193" s="1"/>
      <c r="CHK193" s="1"/>
      <c r="CHL193" s="1"/>
      <c r="CHM193" s="1"/>
      <c r="CHN193" s="1"/>
      <c r="CHO193" s="1"/>
      <c r="CHP193" s="1"/>
      <c r="CHQ193" s="1"/>
      <c r="CHR193" s="1"/>
      <c r="CHS193" s="1"/>
      <c r="CHT193" s="1"/>
      <c r="CHU193" s="1"/>
      <c r="CHV193" s="1"/>
      <c r="CHW193" s="1"/>
      <c r="CHX193" s="1"/>
      <c r="CHY193" s="1"/>
      <c r="CHZ193" s="1"/>
      <c r="CIA193" s="1"/>
      <c r="CIB193" s="1"/>
      <c r="CIC193" s="1"/>
      <c r="CID193" s="1"/>
      <c r="CIE193" s="1"/>
      <c r="CIF193" s="1"/>
      <c r="CIG193" s="1"/>
      <c r="CIH193" s="1"/>
      <c r="CII193" s="1"/>
      <c r="CIJ193" s="1"/>
      <c r="CIK193" s="1"/>
      <c r="CIL193" s="1"/>
      <c r="CIM193" s="1"/>
      <c r="CIN193" s="1"/>
      <c r="CIO193" s="1"/>
      <c r="CIP193" s="1"/>
      <c r="CIQ193" s="1"/>
      <c r="CIR193" s="1"/>
      <c r="CIS193" s="1"/>
      <c r="CIT193" s="1"/>
      <c r="CIU193" s="1"/>
      <c r="CIV193" s="1"/>
      <c r="CIW193" s="1"/>
      <c r="CIX193" s="1"/>
      <c r="CIY193" s="1"/>
      <c r="CIZ193" s="1"/>
      <c r="CJA193" s="1"/>
      <c r="CJB193" s="1"/>
      <c r="CJC193" s="1"/>
      <c r="CJD193" s="1"/>
      <c r="CJE193" s="1"/>
      <c r="CJF193" s="1"/>
      <c r="CJG193" s="1"/>
      <c r="CJH193" s="1"/>
      <c r="CJI193" s="1"/>
      <c r="CJJ193" s="1"/>
      <c r="CJK193" s="1"/>
      <c r="CJL193" s="1"/>
      <c r="CJM193" s="1"/>
      <c r="CJN193" s="1"/>
      <c r="CJO193" s="1"/>
      <c r="CJP193" s="1"/>
      <c r="CJQ193" s="1"/>
      <c r="CJR193" s="1"/>
      <c r="CJS193" s="1"/>
      <c r="CJT193" s="1"/>
      <c r="CJU193" s="1"/>
      <c r="CJV193" s="1"/>
      <c r="CJW193" s="1"/>
      <c r="CJX193" s="1"/>
      <c r="CJY193" s="1"/>
      <c r="CJZ193" s="1"/>
      <c r="CKA193" s="1"/>
      <c r="CKB193" s="1"/>
      <c r="CKC193" s="1"/>
      <c r="CKD193" s="1"/>
      <c r="CKE193" s="1"/>
      <c r="CKF193" s="1"/>
      <c r="CKG193" s="1"/>
      <c r="CKH193" s="1"/>
      <c r="CKI193" s="1"/>
      <c r="CKJ193" s="1"/>
      <c r="CKK193" s="1"/>
      <c r="CKL193" s="1"/>
      <c r="CKM193" s="1"/>
      <c r="CKN193" s="1"/>
      <c r="CKO193" s="1"/>
      <c r="CKP193" s="1"/>
      <c r="CKQ193" s="1"/>
      <c r="CKR193" s="1"/>
      <c r="CKS193" s="1"/>
      <c r="CKT193" s="1"/>
      <c r="CKU193" s="1"/>
      <c r="CKV193" s="1"/>
      <c r="CKW193" s="1"/>
      <c r="CKX193" s="1"/>
      <c r="CKY193" s="1"/>
      <c r="CKZ193" s="1"/>
      <c r="CLA193" s="1"/>
      <c r="CLB193" s="1"/>
      <c r="CLC193" s="1"/>
      <c r="CLD193" s="1"/>
      <c r="CLE193" s="1"/>
      <c r="CLF193" s="1"/>
      <c r="CLG193" s="1"/>
      <c r="CLH193" s="1"/>
      <c r="CLI193" s="1"/>
      <c r="CLJ193" s="1"/>
      <c r="CLK193" s="1"/>
      <c r="CLL193" s="1"/>
      <c r="CLM193" s="1"/>
      <c r="CLN193" s="1"/>
      <c r="CLO193" s="1"/>
      <c r="CLP193" s="1"/>
      <c r="CLQ193" s="1"/>
      <c r="CLR193" s="1"/>
      <c r="CLS193" s="1"/>
      <c r="CLT193" s="1"/>
      <c r="CLU193" s="1"/>
      <c r="CLV193" s="1"/>
      <c r="CLW193" s="1"/>
      <c r="CLX193" s="1"/>
      <c r="CLY193" s="1"/>
      <c r="CLZ193" s="1"/>
      <c r="CMA193" s="1"/>
      <c r="CMB193" s="1"/>
      <c r="CMC193" s="1"/>
      <c r="CMD193" s="1"/>
      <c r="CME193" s="1"/>
      <c r="CMF193" s="1"/>
      <c r="CMG193" s="1"/>
      <c r="CMH193" s="1"/>
      <c r="CMI193" s="1"/>
      <c r="CMJ193" s="1"/>
      <c r="CMK193" s="1"/>
      <c r="CML193" s="1"/>
      <c r="CMM193" s="1"/>
      <c r="CMN193" s="1"/>
      <c r="CMO193" s="1"/>
      <c r="CMP193" s="1"/>
      <c r="CMQ193" s="1"/>
      <c r="CMR193" s="1"/>
      <c r="CMS193" s="1"/>
      <c r="CMT193" s="1"/>
      <c r="CMU193" s="1"/>
      <c r="CMV193" s="1"/>
      <c r="CMW193" s="1"/>
      <c r="CMX193" s="1"/>
      <c r="CMY193" s="1"/>
      <c r="CMZ193" s="1"/>
      <c r="CNA193" s="1"/>
      <c r="CNB193" s="1"/>
      <c r="CNC193" s="1"/>
      <c r="CND193" s="1"/>
      <c r="CNE193" s="1"/>
      <c r="CNF193" s="1"/>
      <c r="CNG193" s="1"/>
      <c r="CNH193" s="1"/>
      <c r="CNI193" s="1"/>
      <c r="CNJ193" s="1"/>
      <c r="CNK193" s="1"/>
      <c r="CNL193" s="1"/>
      <c r="CNM193" s="1"/>
      <c r="CNN193" s="1"/>
      <c r="CNO193" s="1"/>
      <c r="CNP193" s="1"/>
      <c r="CNQ193" s="1"/>
      <c r="CNR193" s="1"/>
      <c r="CNS193" s="1"/>
      <c r="CNT193" s="1"/>
      <c r="CNU193" s="1"/>
      <c r="CNV193" s="1"/>
      <c r="CNW193" s="1"/>
      <c r="CNX193" s="1"/>
      <c r="CNY193" s="1"/>
      <c r="CNZ193" s="1"/>
      <c r="COA193" s="1"/>
      <c r="COB193" s="1"/>
      <c r="COC193" s="1"/>
      <c r="COD193" s="1"/>
      <c r="COE193" s="1"/>
      <c r="COF193" s="1"/>
      <c r="COG193" s="1"/>
      <c r="COH193" s="1"/>
      <c r="COI193" s="1"/>
      <c r="COJ193" s="1"/>
      <c r="COK193" s="1"/>
      <c r="COL193" s="1"/>
      <c r="COM193" s="1"/>
      <c r="CON193" s="1"/>
      <c r="COO193" s="1"/>
      <c r="COP193" s="1"/>
      <c r="COQ193" s="1"/>
      <c r="COR193" s="1"/>
      <c r="COS193" s="1"/>
      <c r="COT193" s="1"/>
      <c r="COU193" s="1"/>
      <c r="COV193" s="1"/>
      <c r="COW193" s="1"/>
      <c r="COX193" s="1"/>
      <c r="COY193" s="1"/>
      <c r="COZ193" s="1"/>
      <c r="CPA193" s="1"/>
      <c r="CPB193" s="1"/>
      <c r="CPC193" s="1"/>
      <c r="CPD193" s="1"/>
      <c r="CPE193" s="1"/>
      <c r="CPF193" s="1"/>
      <c r="CPG193" s="1"/>
      <c r="CPH193" s="1"/>
      <c r="CPI193" s="1"/>
      <c r="CPJ193" s="1"/>
      <c r="CPK193" s="1"/>
      <c r="CPL193" s="1"/>
      <c r="CPM193" s="1"/>
    </row>
    <row r="194" spans="1:2457">
      <c r="A194" s="1" t="s">
        <v>485</v>
      </c>
      <c r="B194" s="1">
        <v>0</v>
      </c>
      <c r="C194" s="1">
        <v>2</v>
      </c>
      <c r="D194" s="1" t="s">
        <v>6</v>
      </c>
      <c r="E194" s="2">
        <v>38950</v>
      </c>
      <c r="F194" s="1">
        <v>8640</v>
      </c>
      <c r="G194" s="1" t="s">
        <v>7</v>
      </c>
      <c r="H194" s="2">
        <v>40108</v>
      </c>
      <c r="I194" s="1">
        <v>8616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  <c r="PG194" s="1"/>
      <c r="PH194" s="1"/>
      <c r="PI194" s="1"/>
      <c r="PJ194" s="1"/>
      <c r="PK194" s="1"/>
      <c r="PL194" s="1"/>
      <c r="PM194" s="1"/>
      <c r="PN194" s="1"/>
      <c r="PO194" s="1"/>
      <c r="PP194" s="1"/>
      <c r="PQ194" s="1"/>
      <c r="PR194" s="1"/>
      <c r="PS194" s="1"/>
      <c r="PT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E194" s="1"/>
      <c r="QF194" s="1"/>
      <c r="QG194" s="1"/>
      <c r="QH194" s="1"/>
      <c r="QI194" s="1"/>
      <c r="QJ194" s="1"/>
      <c r="QK194" s="1"/>
      <c r="QL194" s="1"/>
      <c r="QM194" s="1"/>
      <c r="QN194" s="1"/>
      <c r="QO194" s="1"/>
      <c r="QP194" s="1"/>
      <c r="QQ194" s="1"/>
      <c r="QR194" s="1"/>
      <c r="QS194" s="1"/>
      <c r="QT194" s="1"/>
      <c r="QU194" s="1"/>
      <c r="QV194" s="1"/>
      <c r="QW194" s="1"/>
      <c r="QX194" s="1"/>
      <c r="QY194" s="1"/>
      <c r="QZ194" s="1"/>
      <c r="RA194" s="1"/>
      <c r="RB194" s="1"/>
      <c r="RC194" s="1"/>
      <c r="RD194" s="1"/>
      <c r="RE194" s="1"/>
      <c r="RF194" s="1"/>
      <c r="RG194" s="1"/>
      <c r="RH194" s="1"/>
      <c r="RI194" s="1"/>
      <c r="RJ194" s="1"/>
      <c r="RK194" s="1"/>
      <c r="RL194" s="1"/>
      <c r="RM194" s="1"/>
      <c r="RN194" s="1"/>
      <c r="RO194" s="1"/>
      <c r="RP194" s="1"/>
      <c r="RQ194" s="1"/>
      <c r="RR194" s="1"/>
      <c r="RS194" s="1"/>
      <c r="RT194" s="1"/>
      <c r="RU194" s="1"/>
      <c r="RV194" s="1"/>
      <c r="RW194" s="1"/>
      <c r="RX194" s="1"/>
      <c r="RY194" s="1"/>
      <c r="RZ194" s="1"/>
      <c r="SA194" s="1"/>
      <c r="SB194" s="1"/>
      <c r="SC194" s="1"/>
      <c r="SD194" s="1"/>
      <c r="SE194" s="1"/>
      <c r="SF194" s="1"/>
      <c r="SG194" s="1"/>
      <c r="SH194" s="1"/>
      <c r="SI194" s="1"/>
      <c r="SJ194" s="1"/>
      <c r="SK194" s="1"/>
      <c r="SL194" s="1"/>
      <c r="SM194" s="1"/>
      <c r="SN194" s="1"/>
      <c r="SO194" s="1"/>
      <c r="SP194" s="1"/>
      <c r="SQ194" s="1"/>
      <c r="SR194" s="1"/>
      <c r="SS194" s="1"/>
      <c r="ST194" s="1"/>
      <c r="SU194" s="1"/>
      <c r="SV194" s="1"/>
      <c r="SW194" s="1"/>
      <c r="SX194" s="1"/>
      <c r="SY194" s="1"/>
      <c r="SZ194" s="1"/>
      <c r="TA194" s="1"/>
      <c r="TB194" s="1"/>
      <c r="TC194" s="1"/>
      <c r="TD194" s="1"/>
      <c r="TE194" s="1"/>
      <c r="TF194" s="1"/>
      <c r="TG194" s="1"/>
      <c r="TH194" s="1"/>
      <c r="TI194" s="1"/>
      <c r="TJ194" s="1"/>
      <c r="TK194" s="1"/>
      <c r="TL194" s="1"/>
      <c r="TM194" s="1"/>
      <c r="TN194" s="1"/>
      <c r="TO194" s="1"/>
      <c r="TP194" s="1"/>
      <c r="TQ194" s="1"/>
      <c r="TR194" s="1"/>
      <c r="TS194" s="1"/>
      <c r="TT194" s="1"/>
      <c r="TU194" s="1"/>
      <c r="TV194" s="1"/>
      <c r="TW194" s="1"/>
      <c r="TX194" s="1"/>
      <c r="TY194" s="1"/>
      <c r="TZ194" s="1"/>
      <c r="UA194" s="1"/>
      <c r="UB194" s="1"/>
      <c r="UC194" s="1"/>
      <c r="UD194" s="1"/>
      <c r="UE194" s="1"/>
      <c r="UF194" s="1"/>
      <c r="UG194" s="1"/>
      <c r="UH194" s="1"/>
      <c r="UI194" s="1"/>
      <c r="UJ194" s="1"/>
      <c r="UK194" s="1"/>
      <c r="UL194" s="1"/>
      <c r="UM194" s="1"/>
      <c r="UN194" s="1"/>
      <c r="UO194" s="1"/>
      <c r="UP194" s="1"/>
      <c r="UQ194" s="1"/>
      <c r="UR194" s="1"/>
      <c r="US194" s="1"/>
      <c r="UT194" s="1"/>
      <c r="UU194" s="1"/>
      <c r="UV194" s="1"/>
      <c r="UW194" s="1"/>
      <c r="UX194" s="1"/>
      <c r="UY194" s="1"/>
      <c r="UZ194" s="1"/>
      <c r="VA194" s="1"/>
      <c r="VB194" s="1"/>
      <c r="VC194" s="1"/>
      <c r="VD194" s="1"/>
      <c r="VE194" s="1"/>
      <c r="VF194" s="1"/>
      <c r="VG194" s="1"/>
      <c r="VH194" s="1"/>
      <c r="VI194" s="1"/>
      <c r="VJ194" s="1"/>
      <c r="VK194" s="1"/>
      <c r="VL194" s="1"/>
      <c r="VM194" s="1"/>
      <c r="VN194" s="1"/>
      <c r="VO194" s="1"/>
      <c r="VP194" s="1"/>
      <c r="VQ194" s="1"/>
      <c r="VR194" s="1"/>
      <c r="VS194" s="1"/>
      <c r="VT194" s="1"/>
      <c r="VU194" s="1"/>
      <c r="VV194" s="1"/>
      <c r="VW194" s="1"/>
      <c r="VX194" s="1"/>
      <c r="VY194" s="1"/>
      <c r="VZ194" s="1"/>
      <c r="WA194" s="1"/>
      <c r="WB194" s="1"/>
      <c r="WC194" s="1"/>
      <c r="WD194" s="1"/>
      <c r="WE194" s="1"/>
      <c r="WF194" s="1"/>
      <c r="WG194" s="1"/>
      <c r="WH194" s="1"/>
      <c r="WI194" s="1"/>
      <c r="WJ194" s="1"/>
      <c r="WK194" s="1"/>
      <c r="WL194" s="1"/>
      <c r="WM194" s="1"/>
      <c r="WN194" s="1"/>
      <c r="WO194" s="1"/>
      <c r="WP194" s="1"/>
      <c r="WQ194" s="1"/>
      <c r="WR194" s="1"/>
      <c r="WS194" s="1"/>
      <c r="WT194" s="1"/>
      <c r="WU194" s="1"/>
      <c r="WV194" s="1"/>
      <c r="WW194" s="1"/>
      <c r="WX194" s="1"/>
      <c r="WY194" s="1"/>
      <c r="WZ194" s="1"/>
      <c r="XA194" s="1"/>
      <c r="XB194" s="1"/>
      <c r="XC194" s="1"/>
      <c r="XD194" s="1"/>
      <c r="XE194" s="1"/>
      <c r="XF194" s="1"/>
      <c r="XG194" s="1"/>
      <c r="XH194" s="1"/>
      <c r="XI194" s="1"/>
      <c r="XJ194" s="1"/>
      <c r="XK194" s="1"/>
      <c r="XL194" s="1"/>
      <c r="XM194" s="1"/>
      <c r="XN194" s="1"/>
      <c r="XO194" s="1"/>
      <c r="XP194" s="1"/>
      <c r="XQ194" s="1"/>
      <c r="XR194" s="1"/>
      <c r="XS194" s="1"/>
      <c r="XT194" s="1"/>
      <c r="XU194" s="1"/>
      <c r="XV194" s="1"/>
      <c r="XW194" s="1"/>
      <c r="XX194" s="1"/>
      <c r="XY194" s="1"/>
      <c r="XZ194" s="1"/>
      <c r="YA194" s="1"/>
      <c r="YB194" s="1"/>
      <c r="YC194" s="1"/>
      <c r="YD194" s="1"/>
      <c r="YE194" s="1"/>
      <c r="YF194" s="1"/>
      <c r="YG194" s="1"/>
      <c r="YH194" s="1"/>
      <c r="YI194" s="1"/>
      <c r="YJ194" s="1"/>
      <c r="YK194" s="1"/>
      <c r="YL194" s="1"/>
      <c r="YM194" s="1"/>
      <c r="YN194" s="1"/>
      <c r="YO194" s="1"/>
      <c r="YP194" s="1"/>
      <c r="YQ194" s="1"/>
      <c r="YR194" s="1"/>
      <c r="YS194" s="1"/>
      <c r="YT194" s="1"/>
      <c r="YU194" s="1"/>
      <c r="YV194" s="1"/>
      <c r="YW194" s="1"/>
      <c r="YX194" s="1"/>
      <c r="YY194" s="1"/>
      <c r="YZ194" s="1"/>
      <c r="ZA194" s="1"/>
      <c r="ZB194" s="1"/>
      <c r="ZC194" s="1"/>
      <c r="ZD194" s="1"/>
      <c r="ZE194" s="1"/>
      <c r="ZF194" s="1"/>
      <c r="ZG194" s="1"/>
      <c r="ZH194" s="1"/>
      <c r="ZI194" s="1"/>
      <c r="ZJ194" s="1"/>
      <c r="ZK194" s="1"/>
      <c r="ZL194" s="1"/>
      <c r="ZM194" s="1"/>
      <c r="ZN194" s="1"/>
      <c r="ZO194" s="1"/>
      <c r="ZP194" s="1"/>
      <c r="ZQ194" s="1"/>
      <c r="ZR194" s="1"/>
      <c r="ZS194" s="1"/>
      <c r="ZT194" s="1"/>
      <c r="ZU194" s="1"/>
      <c r="ZV194" s="1"/>
      <c r="ZW194" s="1"/>
      <c r="ZX194" s="1"/>
      <c r="ZY194" s="1"/>
      <c r="ZZ194" s="1"/>
      <c r="AAA194" s="1"/>
      <c r="AAB194" s="1"/>
      <c r="AAC194" s="1"/>
      <c r="AAD194" s="1"/>
      <c r="AAE194" s="1"/>
      <c r="AAF194" s="1"/>
      <c r="AAG194" s="1"/>
      <c r="AAH194" s="1"/>
      <c r="AAI194" s="1"/>
      <c r="AAJ194" s="1"/>
      <c r="AAK194" s="1"/>
      <c r="AAL194" s="1"/>
      <c r="AAM194" s="1"/>
      <c r="AAN194" s="1"/>
      <c r="AAO194" s="1"/>
      <c r="AAP194" s="1"/>
      <c r="AAQ194" s="1"/>
      <c r="AAR194" s="1"/>
      <c r="AAS194" s="1"/>
      <c r="AAT194" s="1"/>
      <c r="AAU194" s="1"/>
      <c r="AAV194" s="1"/>
      <c r="AAW194" s="1"/>
      <c r="AAX194" s="1"/>
      <c r="AAY194" s="1"/>
      <c r="AAZ194" s="1"/>
      <c r="ABA194" s="1"/>
      <c r="ABB194" s="1"/>
      <c r="ABC194" s="1"/>
      <c r="ABD194" s="1"/>
      <c r="ABE194" s="1"/>
      <c r="ABF194" s="1"/>
      <c r="ABG194" s="1"/>
      <c r="ABH194" s="1"/>
      <c r="ABI194" s="1"/>
      <c r="ABJ194" s="1"/>
      <c r="ABK194" s="1"/>
      <c r="ABL194" s="1"/>
      <c r="ABM194" s="1"/>
      <c r="ABN194" s="1"/>
      <c r="ABO194" s="1"/>
      <c r="ABP194" s="1"/>
      <c r="ABQ194" s="1"/>
      <c r="ABR194" s="1"/>
      <c r="ABS194" s="1"/>
      <c r="ABT194" s="1"/>
      <c r="ABU194" s="1"/>
      <c r="ABV194" s="1"/>
      <c r="ABW194" s="1"/>
      <c r="ABX194" s="1"/>
      <c r="ABY194" s="1"/>
      <c r="ABZ194" s="1"/>
      <c r="ACA194" s="1"/>
      <c r="ACB194" s="1"/>
      <c r="ACC194" s="1"/>
      <c r="ACD194" s="1"/>
      <c r="ACE194" s="1"/>
      <c r="ACF194" s="1"/>
      <c r="ACG194" s="1"/>
      <c r="ACH194" s="1"/>
      <c r="ACI194" s="1"/>
      <c r="ACJ194" s="1"/>
      <c r="ACK194" s="1"/>
      <c r="ACL194" s="1"/>
      <c r="ACM194" s="1"/>
      <c r="ACN194" s="1"/>
      <c r="ACO194" s="1"/>
      <c r="ACP194" s="1"/>
      <c r="ACQ194" s="1"/>
      <c r="ACR194" s="1"/>
      <c r="ACS194" s="1"/>
      <c r="ACT194" s="1"/>
      <c r="ACU194" s="1"/>
      <c r="ACV194" s="1"/>
      <c r="ACW194" s="1"/>
      <c r="ACX194" s="1"/>
      <c r="ACY194" s="1"/>
      <c r="ACZ194" s="1"/>
      <c r="ADA194" s="1"/>
      <c r="ADB194" s="1"/>
      <c r="ADC194" s="1"/>
      <c r="ADD194" s="1"/>
      <c r="ADE194" s="1"/>
      <c r="ADF194" s="1"/>
      <c r="ADG194" s="1"/>
      <c r="ADH194" s="1"/>
      <c r="ADI194" s="1"/>
      <c r="ADJ194" s="1"/>
      <c r="ADK194" s="1"/>
      <c r="ADL194" s="1"/>
      <c r="ADM194" s="1"/>
      <c r="ADN194" s="1"/>
      <c r="ADO194" s="1"/>
      <c r="ADP194" s="1"/>
      <c r="ADQ194" s="1"/>
      <c r="ADR194" s="1"/>
      <c r="ADS194" s="1"/>
      <c r="ADT194" s="1"/>
      <c r="ADU194" s="1"/>
      <c r="ADV194" s="1"/>
      <c r="ADW194" s="1"/>
      <c r="ADX194" s="1"/>
      <c r="ADY194" s="1"/>
      <c r="ADZ194" s="1"/>
      <c r="AEA194" s="1"/>
      <c r="AEB194" s="1"/>
      <c r="AEC194" s="1"/>
      <c r="AED194" s="1"/>
      <c r="AEE194" s="1"/>
      <c r="AEF194" s="1"/>
      <c r="AEG194" s="1"/>
      <c r="AEH194" s="1"/>
      <c r="AEI194" s="1"/>
      <c r="AEJ194" s="1"/>
      <c r="AEK194" s="1"/>
      <c r="AEL194" s="1"/>
      <c r="AEM194" s="1"/>
      <c r="AEN194" s="1"/>
      <c r="AEO194" s="1"/>
      <c r="AEP194" s="1"/>
      <c r="AEQ194" s="1"/>
      <c r="AER194" s="1"/>
      <c r="AES194" s="1"/>
      <c r="AET194" s="1"/>
      <c r="AEU194" s="1"/>
      <c r="AEV194" s="1"/>
      <c r="AEW194" s="1"/>
      <c r="AEX194" s="1"/>
      <c r="AEY194" s="1"/>
      <c r="AEZ194" s="1"/>
      <c r="AFA194" s="1"/>
      <c r="AFB194" s="1"/>
      <c r="AFC194" s="1"/>
      <c r="AFD194" s="1"/>
      <c r="AFE194" s="1"/>
      <c r="AFF194" s="1"/>
      <c r="AFG194" s="1"/>
      <c r="AFH194" s="1"/>
      <c r="AFI194" s="1"/>
      <c r="AFJ194" s="1"/>
      <c r="AFK194" s="1"/>
      <c r="AFL194" s="1"/>
      <c r="AFM194" s="1"/>
      <c r="AFN194" s="1"/>
      <c r="AFO194" s="1"/>
      <c r="AFP194" s="1"/>
      <c r="AFQ194" s="1"/>
      <c r="AFR194" s="1"/>
      <c r="AFS194" s="1"/>
      <c r="AFT194" s="1"/>
      <c r="AFU194" s="1"/>
      <c r="AFV194" s="1"/>
      <c r="AFW194" s="1"/>
      <c r="AFX194" s="1"/>
      <c r="AFY194" s="1"/>
      <c r="AFZ194" s="1"/>
      <c r="AGA194" s="1"/>
      <c r="AGB194" s="1"/>
      <c r="AGC194" s="1"/>
      <c r="AGD194" s="1"/>
      <c r="AGE194" s="1"/>
      <c r="AGF194" s="1"/>
      <c r="AGG194" s="1"/>
      <c r="AGH194" s="1"/>
      <c r="AGI194" s="1"/>
      <c r="AGJ194" s="1"/>
      <c r="AGK194" s="1"/>
      <c r="AGL194" s="1"/>
      <c r="AGM194" s="1"/>
      <c r="AGN194" s="1"/>
      <c r="AGO194" s="1"/>
      <c r="AGP194" s="1"/>
      <c r="AGQ194" s="1"/>
      <c r="AGR194" s="1"/>
      <c r="AGS194" s="1"/>
      <c r="AGT194" s="1"/>
      <c r="AGU194" s="1"/>
      <c r="AGV194" s="1"/>
      <c r="AGW194" s="1"/>
      <c r="AGX194" s="1"/>
      <c r="AGY194" s="1"/>
      <c r="AGZ194" s="1"/>
      <c r="AHA194" s="1"/>
      <c r="AHB194" s="1"/>
      <c r="AHC194" s="1"/>
      <c r="AHD194" s="1"/>
      <c r="AHE194" s="1"/>
      <c r="AHF194" s="1"/>
      <c r="AHG194" s="1"/>
      <c r="AHH194" s="1"/>
      <c r="AHI194" s="1"/>
      <c r="AHJ194" s="1"/>
      <c r="AHK194" s="1"/>
      <c r="AHL194" s="1"/>
      <c r="AHM194" s="1"/>
      <c r="AHN194" s="1"/>
      <c r="AHO194" s="1"/>
      <c r="AHP194" s="1"/>
      <c r="AHQ194" s="1"/>
      <c r="AHR194" s="1"/>
      <c r="AHS194" s="1"/>
      <c r="AHT194" s="1"/>
      <c r="AHU194" s="1"/>
      <c r="AHV194" s="1"/>
      <c r="AHW194" s="1"/>
      <c r="AHX194" s="1"/>
      <c r="AHY194" s="1"/>
      <c r="AHZ194" s="1"/>
      <c r="AIA194" s="1"/>
      <c r="AIB194" s="1"/>
      <c r="AIC194" s="1"/>
      <c r="AID194" s="1"/>
      <c r="AIE194" s="1"/>
      <c r="AIF194" s="1"/>
      <c r="AIG194" s="1"/>
      <c r="AIH194" s="1"/>
      <c r="AII194" s="1"/>
      <c r="AIJ194" s="1"/>
      <c r="AIK194" s="1"/>
      <c r="AIL194" s="1"/>
      <c r="AIM194" s="1"/>
      <c r="AIN194" s="1"/>
      <c r="AIO194" s="1"/>
      <c r="AIP194" s="1"/>
      <c r="AIQ194" s="1"/>
      <c r="AIR194" s="1"/>
      <c r="AIS194" s="1"/>
      <c r="AIT194" s="1"/>
      <c r="AIU194" s="1"/>
      <c r="AIV194" s="1"/>
      <c r="AIW194" s="1"/>
      <c r="AIX194" s="1"/>
      <c r="AIY194" s="1"/>
      <c r="AIZ194" s="1"/>
      <c r="AJA194" s="1"/>
      <c r="AJB194" s="1"/>
      <c r="AJC194" s="1"/>
      <c r="AJD194" s="1"/>
      <c r="AJE194" s="1"/>
      <c r="AJF194" s="1"/>
      <c r="AJG194" s="1"/>
      <c r="AJH194" s="1"/>
      <c r="AJI194" s="1"/>
      <c r="AJJ194" s="1"/>
      <c r="AJK194" s="1"/>
      <c r="AJL194" s="1"/>
      <c r="AJM194" s="1"/>
      <c r="AJN194" s="1"/>
      <c r="AJO194" s="1"/>
      <c r="AJP194" s="1"/>
      <c r="AJQ194" s="1"/>
      <c r="AJR194" s="1"/>
      <c r="AJS194" s="1"/>
      <c r="AJT194" s="1"/>
      <c r="AJU194" s="1"/>
      <c r="AJV194" s="1"/>
      <c r="AJW194" s="1"/>
      <c r="AJX194" s="1"/>
      <c r="AJY194" s="1"/>
      <c r="AJZ194" s="1"/>
      <c r="AKA194" s="1"/>
      <c r="AKB194" s="1"/>
      <c r="AKC194" s="1"/>
      <c r="AKD194" s="1"/>
      <c r="AKE194" s="1"/>
      <c r="AKF194" s="1"/>
      <c r="AKG194" s="1"/>
      <c r="AKH194" s="1"/>
      <c r="AKI194" s="1"/>
      <c r="AKJ194" s="1"/>
      <c r="AKK194" s="1"/>
      <c r="AKL194" s="1"/>
      <c r="AKM194" s="1"/>
      <c r="AKN194" s="1"/>
      <c r="AKO194" s="1"/>
      <c r="AKP194" s="1"/>
      <c r="AKQ194" s="1"/>
      <c r="AKR194" s="1"/>
      <c r="AKS194" s="1"/>
      <c r="AKT194" s="1"/>
      <c r="AKU194" s="1"/>
      <c r="AKV194" s="1"/>
      <c r="AKW194" s="1"/>
      <c r="AKX194" s="1"/>
      <c r="AKY194" s="1"/>
      <c r="AKZ194" s="1"/>
      <c r="ALA194" s="1"/>
      <c r="ALB194" s="1"/>
      <c r="ALC194" s="1"/>
      <c r="ALD194" s="1"/>
      <c r="ALE194" s="1"/>
      <c r="ALF194" s="1"/>
      <c r="ALG194" s="1"/>
      <c r="ALH194" s="1"/>
      <c r="ALI194" s="1"/>
      <c r="ALJ194" s="1"/>
      <c r="ALK194" s="1"/>
      <c r="ALL194" s="1"/>
      <c r="ALM194" s="1"/>
      <c r="ALN194" s="1"/>
      <c r="ALO194" s="1"/>
      <c r="ALP194" s="1"/>
      <c r="ALQ194" s="1"/>
      <c r="ALR194" s="1"/>
      <c r="ALS194" s="1"/>
      <c r="ALT194" s="1"/>
      <c r="ALU194" s="1"/>
      <c r="ALV194" s="1"/>
      <c r="ALW194" s="1"/>
      <c r="ALX194" s="1"/>
      <c r="ALY194" s="1"/>
      <c r="ALZ194" s="1"/>
      <c r="AMA194" s="1"/>
      <c r="AMB194" s="1"/>
      <c r="AMC194" s="1"/>
      <c r="AMD194" s="1"/>
      <c r="AME194" s="1"/>
      <c r="AMF194" s="1"/>
      <c r="AMG194" s="1"/>
      <c r="AMH194" s="1"/>
      <c r="AMI194" s="1"/>
      <c r="AMJ194" s="1"/>
      <c r="AMK194" s="1"/>
      <c r="AML194" s="1"/>
      <c r="AMM194" s="1"/>
      <c r="AMN194" s="1"/>
      <c r="AMO194" s="1"/>
      <c r="AMP194" s="1"/>
      <c r="AMQ194" s="1"/>
      <c r="AMR194" s="1"/>
      <c r="AMS194" s="1"/>
      <c r="AMT194" s="1"/>
      <c r="AMU194" s="1"/>
      <c r="AMV194" s="1"/>
      <c r="AMW194" s="1"/>
      <c r="AMX194" s="1"/>
      <c r="AMY194" s="1"/>
      <c r="AMZ194" s="1"/>
      <c r="ANA194" s="1"/>
      <c r="ANB194" s="1"/>
      <c r="ANC194" s="1"/>
      <c r="AND194" s="1"/>
      <c r="ANE194" s="1"/>
      <c r="ANF194" s="1"/>
      <c r="ANG194" s="1"/>
      <c r="ANH194" s="1"/>
      <c r="ANI194" s="1"/>
      <c r="ANJ194" s="1"/>
      <c r="ANK194" s="1"/>
      <c r="ANL194" s="1"/>
      <c r="ANM194" s="1"/>
      <c r="ANN194" s="1"/>
      <c r="ANO194" s="1"/>
      <c r="ANP194" s="1"/>
      <c r="ANQ194" s="1"/>
      <c r="ANR194" s="1"/>
      <c r="ANS194" s="1"/>
      <c r="ANT194" s="1"/>
      <c r="ANU194" s="1"/>
      <c r="ANV194" s="1"/>
      <c r="ANW194" s="1"/>
      <c r="ANX194" s="1"/>
      <c r="ANY194" s="1"/>
      <c r="ANZ194" s="1"/>
      <c r="AOA194" s="1"/>
      <c r="AOB194" s="1"/>
      <c r="AOC194" s="1"/>
      <c r="AOD194" s="1"/>
      <c r="AOE194" s="1"/>
      <c r="AOF194" s="1"/>
      <c r="AOG194" s="1"/>
      <c r="AOH194" s="1"/>
      <c r="AOI194" s="1"/>
      <c r="AOJ194" s="1"/>
      <c r="AOK194" s="1"/>
      <c r="AOL194" s="1"/>
      <c r="AOM194" s="1"/>
      <c r="AON194" s="1"/>
      <c r="AOO194" s="1"/>
      <c r="AOP194" s="1"/>
      <c r="AOQ194" s="1"/>
      <c r="AOR194" s="1"/>
      <c r="AOS194" s="1"/>
      <c r="AOT194" s="1"/>
      <c r="AOU194" s="1"/>
      <c r="AOV194" s="1"/>
      <c r="AOW194" s="1"/>
      <c r="AOX194" s="1"/>
      <c r="AOY194" s="1"/>
      <c r="AOZ194" s="1"/>
      <c r="APA194" s="1"/>
      <c r="APB194" s="1"/>
      <c r="APC194" s="1"/>
      <c r="APD194" s="1"/>
      <c r="APE194" s="1"/>
      <c r="APF194" s="1"/>
      <c r="APG194" s="1"/>
      <c r="APH194" s="1"/>
      <c r="API194" s="1"/>
      <c r="APJ194" s="1"/>
      <c r="APK194" s="1"/>
      <c r="APL194" s="1"/>
      <c r="APM194" s="1"/>
      <c r="APN194" s="1"/>
      <c r="APO194" s="1"/>
      <c r="APP194" s="1"/>
      <c r="APQ194" s="1"/>
      <c r="APR194" s="1"/>
      <c r="APS194" s="1"/>
      <c r="APT194" s="1"/>
      <c r="APU194" s="1"/>
      <c r="APV194" s="1"/>
      <c r="APW194" s="1"/>
      <c r="APX194" s="1"/>
      <c r="APY194" s="1"/>
      <c r="APZ194" s="1"/>
      <c r="AQA194" s="1"/>
      <c r="AQB194" s="1"/>
      <c r="AQC194" s="1"/>
      <c r="AQD194" s="1"/>
      <c r="AQE194" s="1"/>
      <c r="AQF194" s="1"/>
      <c r="AQG194" s="1"/>
      <c r="AQH194" s="1"/>
      <c r="AQI194" s="1"/>
      <c r="AQJ194" s="1"/>
      <c r="AQK194" s="1"/>
      <c r="AQL194" s="1"/>
      <c r="AQM194" s="1"/>
      <c r="AQN194" s="1"/>
      <c r="AQO194" s="1"/>
      <c r="AQP194" s="1"/>
      <c r="AQQ194" s="1"/>
      <c r="AQR194" s="1"/>
      <c r="AQS194" s="1"/>
      <c r="AQT194" s="1"/>
      <c r="AQU194" s="1"/>
      <c r="AQV194" s="1"/>
      <c r="AQW194" s="1"/>
      <c r="AQX194" s="1"/>
      <c r="AQY194" s="1"/>
      <c r="AQZ194" s="1"/>
      <c r="ARA194" s="1"/>
      <c r="ARB194" s="1"/>
      <c r="ARC194" s="1"/>
      <c r="ARD194" s="1"/>
      <c r="ARE194" s="1"/>
      <c r="ARF194" s="1"/>
      <c r="ARG194" s="1"/>
      <c r="ARH194" s="1"/>
      <c r="ARI194" s="1"/>
      <c r="ARJ194" s="1"/>
      <c r="ARK194" s="1"/>
      <c r="ARL194" s="1"/>
      <c r="ARM194" s="1"/>
      <c r="ARN194" s="1"/>
      <c r="ARO194" s="1"/>
      <c r="ARP194" s="1"/>
      <c r="ARQ194" s="1"/>
      <c r="ARR194" s="1"/>
      <c r="ARS194" s="1"/>
      <c r="ART194" s="1"/>
      <c r="ARU194" s="1"/>
      <c r="ARV194" s="1"/>
      <c r="ARW194" s="1"/>
      <c r="ARX194" s="1"/>
      <c r="ARY194" s="1"/>
      <c r="ARZ194" s="1"/>
      <c r="ASA194" s="1"/>
      <c r="ASB194" s="1"/>
      <c r="ASC194" s="1"/>
      <c r="ASD194" s="1"/>
      <c r="ASE194" s="1"/>
      <c r="ASF194" s="1"/>
      <c r="ASG194" s="1"/>
      <c r="ASH194" s="1"/>
      <c r="ASI194" s="1"/>
      <c r="ASJ194" s="1"/>
      <c r="ASK194" s="1"/>
      <c r="ASL194" s="1"/>
      <c r="ASM194" s="1"/>
      <c r="ASN194" s="1"/>
      <c r="ASO194" s="1"/>
      <c r="ASP194" s="1"/>
      <c r="ASQ194" s="1"/>
      <c r="ASR194" s="1"/>
      <c r="ASS194" s="1"/>
      <c r="AST194" s="1"/>
      <c r="ASU194" s="1"/>
      <c r="ASV194" s="1"/>
      <c r="ASW194" s="1"/>
      <c r="ASX194" s="1"/>
      <c r="ASY194" s="1"/>
      <c r="ASZ194" s="1"/>
      <c r="ATA194" s="1"/>
      <c r="ATB194" s="1"/>
      <c r="ATC194" s="1"/>
      <c r="ATD194" s="1"/>
      <c r="ATE194" s="1"/>
      <c r="ATF194" s="1"/>
      <c r="ATG194" s="1"/>
      <c r="ATH194" s="1"/>
      <c r="ATI194" s="1"/>
      <c r="ATJ194" s="1"/>
      <c r="ATK194" s="1"/>
      <c r="ATL194" s="1"/>
      <c r="ATM194" s="1"/>
      <c r="ATN194" s="1"/>
      <c r="ATO194" s="1"/>
      <c r="ATP194" s="1"/>
      <c r="ATQ194" s="1"/>
      <c r="ATR194" s="1"/>
      <c r="ATS194" s="1"/>
      <c r="ATT194" s="1"/>
      <c r="ATU194" s="1"/>
      <c r="ATV194" s="1"/>
      <c r="ATW194" s="1"/>
      <c r="ATX194" s="1"/>
      <c r="ATY194" s="1"/>
      <c r="ATZ194" s="1"/>
      <c r="AUA194" s="1"/>
      <c r="AUB194" s="1"/>
      <c r="AUC194" s="1"/>
      <c r="AUD194" s="1"/>
      <c r="AUE194" s="1"/>
      <c r="AUF194" s="1"/>
      <c r="AUG194" s="1"/>
      <c r="AUH194" s="1"/>
      <c r="AUI194" s="1"/>
      <c r="AUJ194" s="1"/>
      <c r="AUK194" s="1"/>
      <c r="AUL194" s="1"/>
      <c r="AUM194" s="1"/>
      <c r="AUN194" s="1"/>
      <c r="AUO194" s="1"/>
      <c r="AUP194" s="1"/>
      <c r="AUQ194" s="1"/>
      <c r="AUR194" s="1"/>
      <c r="AUS194" s="1"/>
      <c r="AUT194" s="1"/>
      <c r="AUU194" s="1"/>
      <c r="AUV194" s="1"/>
      <c r="AUW194" s="1"/>
      <c r="AUX194" s="1"/>
      <c r="AUY194" s="1"/>
      <c r="AUZ194" s="1"/>
      <c r="AVA194" s="1"/>
      <c r="AVB194" s="1"/>
      <c r="AVC194" s="1"/>
      <c r="AVD194" s="1"/>
      <c r="AVE194" s="1"/>
      <c r="AVF194" s="1"/>
      <c r="AVG194" s="1"/>
      <c r="AVH194" s="1"/>
      <c r="AVI194" s="1"/>
      <c r="AVJ194" s="1"/>
      <c r="AVK194" s="1"/>
      <c r="AVL194" s="1"/>
      <c r="AVM194" s="1"/>
      <c r="AVN194" s="1"/>
      <c r="AVO194" s="1"/>
      <c r="AVP194" s="1"/>
      <c r="AVQ194" s="1"/>
      <c r="AVR194" s="1"/>
      <c r="AVS194" s="1"/>
      <c r="AVT194" s="1"/>
      <c r="AVU194" s="1"/>
      <c r="AVV194" s="1"/>
      <c r="AVW194" s="1"/>
      <c r="AVX194" s="1"/>
      <c r="AVY194" s="1"/>
      <c r="AVZ194" s="1"/>
      <c r="AWA194" s="1"/>
      <c r="AWB194" s="1"/>
      <c r="AWC194" s="1"/>
      <c r="AWD194" s="1"/>
      <c r="AWE194" s="1"/>
      <c r="AWF194" s="1"/>
      <c r="AWG194" s="1"/>
      <c r="AWH194" s="1"/>
      <c r="AWI194" s="1"/>
      <c r="AWJ194" s="1"/>
      <c r="AWK194" s="1"/>
      <c r="AWL194" s="1"/>
      <c r="AWM194" s="1"/>
      <c r="AWN194" s="1"/>
      <c r="AWO194" s="1"/>
      <c r="AWP194" s="1"/>
      <c r="AWQ194" s="1"/>
      <c r="AWR194" s="1"/>
      <c r="AWS194" s="1"/>
      <c r="AWT194" s="1"/>
      <c r="AWU194" s="1"/>
      <c r="AWV194" s="1"/>
      <c r="AWW194" s="1"/>
      <c r="AWX194" s="1"/>
      <c r="AWY194" s="1"/>
      <c r="AWZ194" s="1"/>
      <c r="AXA194" s="1"/>
      <c r="AXB194" s="1"/>
      <c r="AXC194" s="1"/>
      <c r="AXD194" s="1"/>
      <c r="AXE194" s="1"/>
      <c r="AXF194" s="1"/>
      <c r="AXG194" s="1"/>
      <c r="AXH194" s="1"/>
      <c r="AXI194" s="1"/>
      <c r="AXJ194" s="1"/>
      <c r="AXK194" s="1"/>
      <c r="AXL194" s="1"/>
      <c r="AXM194" s="1"/>
      <c r="AXN194" s="1"/>
      <c r="AXO194" s="1"/>
      <c r="AXP194" s="1"/>
      <c r="AXQ194" s="1"/>
      <c r="AXR194" s="1"/>
      <c r="AXS194" s="1"/>
      <c r="AXT194" s="1"/>
      <c r="AXU194" s="1"/>
      <c r="AXV194" s="1"/>
      <c r="AXW194" s="1"/>
      <c r="AXX194" s="1"/>
      <c r="AXY194" s="1"/>
      <c r="AXZ194" s="1"/>
      <c r="AYA194" s="1"/>
      <c r="AYB194" s="1"/>
      <c r="AYC194" s="1"/>
      <c r="AYD194" s="1"/>
      <c r="AYE194" s="1"/>
      <c r="AYF194" s="1"/>
      <c r="AYG194" s="1"/>
      <c r="AYH194" s="1"/>
      <c r="AYI194" s="1"/>
      <c r="AYJ194" s="1"/>
      <c r="AYK194" s="1"/>
      <c r="AYL194" s="1"/>
      <c r="AYM194" s="1"/>
      <c r="AYN194" s="1"/>
      <c r="AYO194" s="1"/>
      <c r="AYP194" s="1"/>
      <c r="AYQ194" s="1"/>
      <c r="AYR194" s="1"/>
      <c r="AYS194" s="1"/>
      <c r="AYT194" s="1"/>
      <c r="AYU194" s="1"/>
      <c r="AYV194" s="1"/>
      <c r="AYW194" s="1"/>
      <c r="AYX194" s="1"/>
      <c r="AYY194" s="1"/>
      <c r="AYZ194" s="1"/>
      <c r="AZA194" s="1"/>
      <c r="AZB194" s="1"/>
      <c r="AZC194" s="1"/>
      <c r="AZD194" s="1"/>
      <c r="AZE194" s="1"/>
      <c r="AZF194" s="1"/>
      <c r="AZG194" s="1"/>
      <c r="AZH194" s="1"/>
      <c r="AZI194" s="1"/>
      <c r="AZJ194" s="1"/>
      <c r="AZK194" s="1"/>
      <c r="AZL194" s="1"/>
      <c r="AZM194" s="1"/>
      <c r="AZN194" s="1"/>
      <c r="AZO194" s="1"/>
      <c r="AZP194" s="1"/>
      <c r="AZQ194" s="1"/>
      <c r="AZR194" s="1"/>
      <c r="AZS194" s="1"/>
      <c r="AZT194" s="1"/>
      <c r="AZU194" s="1"/>
      <c r="AZV194" s="1"/>
      <c r="AZW194" s="1"/>
      <c r="AZX194" s="1"/>
      <c r="AZY194" s="1"/>
      <c r="AZZ194" s="1"/>
      <c r="BAA194" s="1"/>
      <c r="BAB194" s="1"/>
      <c r="BAC194" s="1"/>
      <c r="BAD194" s="1"/>
      <c r="BAE194" s="1"/>
      <c r="BAF194" s="1"/>
      <c r="BAG194" s="1"/>
      <c r="BAH194" s="1"/>
      <c r="BAI194" s="1"/>
      <c r="BAJ194" s="1"/>
      <c r="BAK194" s="1"/>
      <c r="BAL194" s="1"/>
      <c r="BAM194" s="1"/>
      <c r="BAN194" s="1"/>
      <c r="BAO194" s="1"/>
      <c r="BAP194" s="1"/>
      <c r="BAQ194" s="1"/>
      <c r="BAR194" s="1"/>
      <c r="BAS194" s="1"/>
      <c r="BAT194" s="1"/>
      <c r="BAU194" s="1"/>
      <c r="BAV194" s="1"/>
      <c r="BAW194" s="1"/>
      <c r="BAX194" s="1"/>
      <c r="BAY194" s="1"/>
      <c r="BAZ194" s="1"/>
      <c r="BBA194" s="1"/>
      <c r="BBB194" s="1"/>
      <c r="BBC194" s="1"/>
      <c r="BBD194" s="1"/>
      <c r="BBE194" s="1"/>
      <c r="BBF194" s="1"/>
      <c r="BBG194" s="1"/>
      <c r="BBH194" s="1"/>
      <c r="BBI194" s="1"/>
      <c r="BBJ194" s="1"/>
      <c r="BBK194" s="1"/>
      <c r="BBL194" s="1"/>
      <c r="BBM194" s="1"/>
      <c r="BBN194" s="1"/>
      <c r="BBO194" s="1"/>
      <c r="BBP194" s="1"/>
      <c r="BBQ194" s="1"/>
      <c r="BBR194" s="1"/>
      <c r="BBS194" s="1"/>
      <c r="BBT194" s="1"/>
      <c r="BBU194" s="1"/>
      <c r="BBV194" s="1"/>
      <c r="BBW194" s="1"/>
      <c r="BBX194" s="1"/>
      <c r="BBY194" s="1"/>
      <c r="BBZ194" s="1"/>
      <c r="BCA194" s="1"/>
      <c r="BCB194" s="1"/>
      <c r="BCC194" s="1"/>
      <c r="BCD194" s="1"/>
      <c r="BCE194" s="1"/>
      <c r="BCF194" s="1"/>
      <c r="BCG194" s="1"/>
      <c r="BCH194" s="1"/>
      <c r="BCI194" s="1"/>
      <c r="BCJ194" s="1"/>
      <c r="BCK194" s="1"/>
      <c r="BCL194" s="1"/>
      <c r="BCM194" s="1"/>
      <c r="BCN194" s="1"/>
      <c r="BCO194" s="1"/>
      <c r="BCP194" s="1"/>
      <c r="BCQ194" s="1"/>
      <c r="BCR194" s="1"/>
      <c r="BCS194" s="1"/>
      <c r="BCT194" s="1"/>
      <c r="BCU194" s="1"/>
      <c r="BCV194" s="1"/>
      <c r="BCW194" s="1"/>
      <c r="BCX194" s="1"/>
      <c r="BCY194" s="1"/>
      <c r="BCZ194" s="1"/>
      <c r="BDA194" s="1"/>
      <c r="BDB194" s="1"/>
      <c r="BDC194" s="1"/>
      <c r="BDD194" s="1"/>
      <c r="BDE194" s="1"/>
      <c r="BDF194" s="1"/>
      <c r="BDG194" s="1"/>
      <c r="BDH194" s="1"/>
      <c r="BDI194" s="1"/>
      <c r="BDJ194" s="1"/>
      <c r="BDK194" s="1"/>
      <c r="BDL194" s="1"/>
      <c r="BDM194" s="1"/>
      <c r="BDN194" s="1"/>
      <c r="BDO194" s="1"/>
      <c r="BDP194" s="1"/>
      <c r="BDQ194" s="1"/>
      <c r="BDR194" s="1"/>
      <c r="BDS194" s="1"/>
      <c r="BDT194" s="1"/>
      <c r="BDU194" s="1"/>
      <c r="BDV194" s="1"/>
      <c r="BDW194" s="1"/>
      <c r="BDX194" s="1"/>
      <c r="BDY194" s="1"/>
      <c r="BDZ194" s="1"/>
      <c r="BEA194" s="1"/>
      <c r="BEB194" s="1"/>
      <c r="BEC194" s="1"/>
      <c r="BED194" s="1"/>
      <c r="BEE194" s="1"/>
      <c r="BEF194" s="1"/>
      <c r="BEG194" s="1"/>
      <c r="BEH194" s="1"/>
      <c r="BEI194" s="1"/>
      <c r="BEJ194" s="1"/>
      <c r="BEK194" s="1"/>
      <c r="BEL194" s="1"/>
      <c r="BEM194" s="1"/>
      <c r="BEN194" s="1"/>
      <c r="BEO194" s="1"/>
      <c r="BEP194" s="1"/>
      <c r="BEQ194" s="1"/>
      <c r="BER194" s="1"/>
      <c r="BES194" s="1"/>
      <c r="BET194" s="1"/>
      <c r="BEU194" s="1"/>
      <c r="BEV194" s="1"/>
      <c r="BEW194" s="1"/>
      <c r="BEX194" s="1"/>
      <c r="BEY194" s="1"/>
      <c r="BEZ194" s="1"/>
      <c r="BFA194" s="1"/>
      <c r="BFB194" s="1"/>
      <c r="BFC194" s="1"/>
      <c r="BFD194" s="1"/>
      <c r="BFE194" s="1"/>
      <c r="BFF194" s="1"/>
      <c r="BFG194" s="1"/>
      <c r="BFH194" s="1"/>
      <c r="BFI194" s="1"/>
      <c r="BFJ194" s="1"/>
      <c r="BFK194" s="1"/>
      <c r="BFL194" s="1"/>
      <c r="BFM194" s="1"/>
      <c r="BFN194" s="1"/>
      <c r="BFO194" s="1"/>
      <c r="BFP194" s="1"/>
      <c r="BFQ194" s="1"/>
      <c r="BFR194" s="1"/>
      <c r="BFS194" s="1"/>
      <c r="BFT194" s="1"/>
      <c r="BFU194" s="1"/>
      <c r="BFV194" s="1"/>
      <c r="BFW194" s="1"/>
      <c r="BFX194" s="1"/>
      <c r="BFY194" s="1"/>
      <c r="BFZ194" s="1"/>
      <c r="BGA194" s="1"/>
      <c r="BGB194" s="1"/>
      <c r="BGC194" s="1"/>
      <c r="BGD194" s="1"/>
      <c r="BGE194" s="1"/>
      <c r="BGF194" s="1"/>
      <c r="BGG194" s="1"/>
      <c r="BGH194" s="1"/>
      <c r="BGI194" s="1"/>
      <c r="BGJ194" s="1"/>
      <c r="BGK194" s="1"/>
      <c r="BGL194" s="1"/>
      <c r="BGM194" s="1"/>
      <c r="BGN194" s="1"/>
      <c r="BGO194" s="1"/>
      <c r="BGP194" s="1"/>
      <c r="BGQ194" s="1"/>
      <c r="BGR194" s="1"/>
      <c r="BGS194" s="1"/>
      <c r="BGT194" s="1"/>
      <c r="BGU194" s="1"/>
      <c r="BGV194" s="1"/>
      <c r="BGW194" s="1"/>
      <c r="BGX194" s="1"/>
      <c r="BGY194" s="1"/>
      <c r="BGZ194" s="1"/>
      <c r="BHA194" s="1"/>
      <c r="BHB194" s="1"/>
      <c r="BHC194" s="1"/>
      <c r="BHD194" s="1"/>
      <c r="BHE194" s="1"/>
      <c r="BHF194" s="1"/>
      <c r="BHG194" s="1"/>
      <c r="BHH194" s="1"/>
      <c r="BHI194" s="1"/>
      <c r="BHJ194" s="1"/>
      <c r="BHK194" s="1"/>
      <c r="BHL194" s="1"/>
      <c r="BHM194" s="1"/>
      <c r="BHN194" s="1"/>
      <c r="BHO194" s="1"/>
      <c r="BHP194" s="1"/>
      <c r="BHQ194" s="1"/>
      <c r="BHR194" s="1"/>
      <c r="BHS194" s="1"/>
      <c r="BHT194" s="1"/>
      <c r="BHU194" s="1"/>
      <c r="BHV194" s="1"/>
      <c r="BHW194" s="1"/>
      <c r="BHX194" s="1"/>
      <c r="BHY194" s="1"/>
      <c r="BHZ194" s="1"/>
      <c r="BIA194" s="1"/>
      <c r="BIB194" s="1"/>
      <c r="BIC194" s="1"/>
      <c r="BID194" s="1"/>
      <c r="BIE194" s="1"/>
      <c r="BIF194" s="1"/>
      <c r="BIG194" s="1"/>
      <c r="BIH194" s="1"/>
      <c r="BII194" s="1"/>
      <c r="BIJ194" s="1"/>
      <c r="BIK194" s="1"/>
      <c r="BIL194" s="1"/>
      <c r="BIM194" s="1"/>
      <c r="BIN194" s="1"/>
      <c r="BIO194" s="1"/>
      <c r="BIP194" s="1"/>
      <c r="BIQ194" s="1"/>
      <c r="BIR194" s="1"/>
      <c r="BIS194" s="1"/>
      <c r="BIT194" s="1"/>
      <c r="BIU194" s="1"/>
      <c r="BIV194" s="1"/>
      <c r="BIW194" s="1"/>
      <c r="BIX194" s="1"/>
      <c r="BIY194" s="1"/>
      <c r="BIZ194" s="1"/>
      <c r="BJA194" s="1"/>
      <c r="BJB194" s="1"/>
      <c r="BJC194" s="1"/>
      <c r="BJD194" s="1"/>
      <c r="BJE194" s="1"/>
      <c r="BJF194" s="1"/>
      <c r="BJG194" s="1"/>
      <c r="BJH194" s="1"/>
      <c r="BJI194" s="1"/>
      <c r="BJJ194" s="1"/>
      <c r="BJK194" s="1"/>
      <c r="BJL194" s="1"/>
      <c r="BJM194" s="1"/>
      <c r="BJN194" s="1"/>
      <c r="BJO194" s="1"/>
      <c r="BJP194" s="1"/>
      <c r="BJQ194" s="1"/>
      <c r="BJR194" s="1"/>
      <c r="BJS194" s="1"/>
      <c r="BJT194" s="1"/>
      <c r="BJU194" s="1"/>
      <c r="BJV194" s="1"/>
      <c r="BJW194" s="1"/>
      <c r="BJX194" s="1"/>
      <c r="BJY194" s="1"/>
      <c r="BJZ194" s="1"/>
      <c r="BKA194" s="1"/>
      <c r="BKB194" s="1"/>
      <c r="BKC194" s="1"/>
      <c r="BKD194" s="1"/>
      <c r="BKE194" s="1"/>
      <c r="BKF194" s="1"/>
      <c r="BKG194" s="1"/>
      <c r="BKH194" s="1"/>
      <c r="BKI194" s="1"/>
      <c r="BKJ194" s="1"/>
      <c r="BKK194" s="1"/>
      <c r="BKL194" s="1"/>
      <c r="BKM194" s="1"/>
      <c r="BKN194" s="1"/>
      <c r="BKO194" s="1"/>
      <c r="BKP194" s="1"/>
      <c r="BKQ194" s="1"/>
      <c r="BKR194" s="1"/>
      <c r="BKS194" s="1"/>
      <c r="BKT194" s="1"/>
      <c r="BKU194" s="1"/>
      <c r="BKV194" s="1"/>
      <c r="BKW194" s="1"/>
      <c r="BKX194" s="1"/>
      <c r="BKY194" s="1"/>
      <c r="BKZ194" s="1"/>
      <c r="BLA194" s="1"/>
      <c r="BLB194" s="1"/>
      <c r="BLC194" s="1"/>
      <c r="BLD194" s="1"/>
      <c r="BLE194" s="1"/>
      <c r="BLF194" s="1"/>
      <c r="BLG194" s="1"/>
      <c r="BLH194" s="1"/>
      <c r="BLI194" s="1"/>
      <c r="BLJ194" s="1"/>
      <c r="BLK194" s="1"/>
      <c r="BLL194" s="1"/>
      <c r="BLM194" s="1"/>
      <c r="BLN194" s="1"/>
      <c r="BLO194" s="1"/>
      <c r="BLP194" s="1"/>
      <c r="BLQ194" s="1"/>
      <c r="BLR194" s="1"/>
      <c r="BLS194" s="1"/>
      <c r="BLT194" s="1"/>
      <c r="BLU194" s="1"/>
      <c r="BLV194" s="1"/>
      <c r="BLW194" s="1"/>
      <c r="BLX194" s="1"/>
      <c r="BLY194" s="1"/>
      <c r="BLZ194" s="1"/>
      <c r="BMA194" s="1"/>
      <c r="BMB194" s="1"/>
      <c r="BMC194" s="1"/>
      <c r="BMD194" s="1"/>
      <c r="BME194" s="1"/>
      <c r="BMF194" s="1"/>
      <c r="BMG194" s="1"/>
      <c r="BMH194" s="1"/>
      <c r="BMI194" s="1"/>
      <c r="BMJ194" s="1"/>
      <c r="BMK194" s="1"/>
      <c r="BML194" s="1"/>
      <c r="BMM194" s="1"/>
      <c r="BMN194" s="1"/>
      <c r="BMO194" s="1"/>
      <c r="BMP194" s="1"/>
      <c r="BMQ194" s="1"/>
      <c r="BMR194" s="1"/>
      <c r="BMS194" s="1"/>
      <c r="BMT194" s="1"/>
      <c r="BMU194" s="1"/>
      <c r="BMV194" s="1"/>
      <c r="BMW194" s="1"/>
      <c r="BMX194" s="1"/>
      <c r="BMY194" s="1"/>
      <c r="BMZ194" s="1"/>
      <c r="BNA194" s="1"/>
      <c r="BNB194" s="1"/>
      <c r="BNC194" s="1"/>
      <c r="BND194" s="1"/>
      <c r="BNE194" s="1"/>
      <c r="BNF194" s="1"/>
      <c r="BNG194" s="1"/>
      <c r="BNH194" s="1"/>
      <c r="BNI194" s="1"/>
      <c r="BNJ194" s="1"/>
      <c r="BNK194" s="1"/>
      <c r="BNL194" s="1"/>
      <c r="BNM194" s="1"/>
      <c r="BNN194" s="1"/>
      <c r="BNO194" s="1"/>
      <c r="BNP194" s="1"/>
      <c r="BNQ194" s="1"/>
      <c r="BNR194" s="1"/>
      <c r="BNS194" s="1"/>
      <c r="BNT194" s="1"/>
      <c r="BNU194" s="1"/>
      <c r="BNV194" s="1"/>
      <c r="BNW194" s="1"/>
      <c r="BNX194" s="1"/>
      <c r="BNY194" s="1"/>
      <c r="BNZ194" s="1"/>
      <c r="BOA194" s="1"/>
      <c r="BOB194" s="1"/>
      <c r="BOC194" s="1"/>
      <c r="BOD194" s="1"/>
      <c r="BOE194" s="1"/>
      <c r="BOF194" s="1"/>
      <c r="BOG194" s="1"/>
      <c r="BOH194" s="1"/>
      <c r="BOI194" s="1"/>
      <c r="BOJ194" s="1"/>
      <c r="BOK194" s="1"/>
      <c r="BOL194" s="1"/>
      <c r="BOM194" s="1"/>
      <c r="BON194" s="1"/>
      <c r="BOO194" s="1"/>
      <c r="BOP194" s="1"/>
      <c r="BOQ194" s="1"/>
      <c r="BOR194" s="1"/>
      <c r="BOS194" s="1"/>
      <c r="BOT194" s="1"/>
      <c r="BOU194" s="1"/>
      <c r="BOV194" s="1"/>
      <c r="BOW194" s="1"/>
      <c r="BOX194" s="1"/>
      <c r="BOY194" s="1"/>
      <c r="BOZ194" s="1"/>
      <c r="BPA194" s="1"/>
      <c r="BPB194" s="1"/>
      <c r="BPC194" s="1"/>
      <c r="BPD194" s="1"/>
      <c r="BPE194" s="1"/>
      <c r="BPF194" s="1"/>
      <c r="BPG194" s="1"/>
      <c r="BPH194" s="1"/>
      <c r="BPI194" s="1"/>
      <c r="BPJ194" s="1"/>
      <c r="BPK194" s="1"/>
      <c r="BPL194" s="1"/>
      <c r="BPM194" s="1"/>
      <c r="BPN194" s="1"/>
      <c r="BPO194" s="1"/>
      <c r="BPP194" s="1"/>
      <c r="BPQ194" s="1"/>
      <c r="BPR194" s="1"/>
      <c r="BPS194" s="1"/>
      <c r="BPT194" s="1"/>
      <c r="BPU194" s="1"/>
      <c r="BPV194" s="1"/>
      <c r="BPW194" s="1"/>
      <c r="BPX194" s="1"/>
      <c r="BPY194" s="1"/>
      <c r="BPZ194" s="1"/>
      <c r="BQA194" s="1"/>
      <c r="BQB194" s="1"/>
      <c r="BQC194" s="1"/>
      <c r="BQD194" s="1"/>
      <c r="BQE194" s="1"/>
      <c r="BQF194" s="1"/>
      <c r="BQG194" s="1"/>
      <c r="BQH194" s="1"/>
      <c r="BQI194" s="1"/>
      <c r="BQJ194" s="1"/>
      <c r="BQK194" s="1"/>
      <c r="BQL194" s="1"/>
      <c r="BQM194" s="1"/>
      <c r="BQN194" s="1"/>
      <c r="BQO194" s="1"/>
      <c r="BQP194" s="1"/>
      <c r="BQQ194" s="1"/>
      <c r="BQR194" s="1"/>
      <c r="BQS194" s="1"/>
      <c r="BQT194" s="1"/>
      <c r="BQU194" s="1"/>
      <c r="BQV194" s="1"/>
      <c r="BQW194" s="1"/>
      <c r="BQX194" s="1"/>
      <c r="BQY194" s="1"/>
      <c r="BQZ194" s="1"/>
      <c r="BRA194" s="1"/>
      <c r="BRB194" s="1"/>
      <c r="BRC194" s="1"/>
      <c r="BRD194" s="1"/>
      <c r="BRE194" s="1"/>
      <c r="BRF194" s="1"/>
      <c r="BRG194" s="1"/>
      <c r="BRH194" s="1"/>
      <c r="BRI194" s="1"/>
      <c r="BRJ194" s="1"/>
      <c r="BRK194" s="1"/>
      <c r="BRL194" s="1"/>
      <c r="BRM194" s="1"/>
      <c r="BRN194" s="1"/>
      <c r="BRO194" s="1"/>
      <c r="BRP194" s="1"/>
      <c r="BRQ194" s="1"/>
      <c r="BRR194" s="1"/>
      <c r="BRS194" s="1"/>
      <c r="BRT194" s="1"/>
      <c r="BRU194" s="1"/>
      <c r="BRV194" s="1"/>
      <c r="BRW194" s="1"/>
      <c r="BRX194" s="1"/>
      <c r="BRY194" s="1"/>
      <c r="BRZ194" s="1"/>
      <c r="BSA194" s="1"/>
      <c r="BSB194" s="1"/>
      <c r="BSC194" s="1"/>
      <c r="BSD194" s="1"/>
      <c r="BSE194" s="1"/>
      <c r="BSF194" s="1"/>
      <c r="BSG194" s="1"/>
      <c r="BSH194" s="1"/>
      <c r="BSI194" s="1"/>
      <c r="BSJ194" s="1"/>
      <c r="BSK194" s="1"/>
      <c r="BSL194" s="1"/>
      <c r="BSM194" s="1"/>
      <c r="BSN194" s="1"/>
      <c r="BSO194" s="1"/>
      <c r="BSP194" s="1"/>
      <c r="BSQ194" s="1"/>
      <c r="BSR194" s="1"/>
      <c r="BSS194" s="1"/>
      <c r="BST194" s="1"/>
      <c r="BSU194" s="1"/>
      <c r="BSV194" s="1"/>
      <c r="BSW194" s="1"/>
      <c r="BSX194" s="1"/>
      <c r="BSY194" s="1"/>
      <c r="BSZ194" s="1"/>
      <c r="BTA194" s="1"/>
      <c r="BTB194" s="1"/>
      <c r="BTC194" s="1"/>
      <c r="BTD194" s="1"/>
      <c r="BTE194" s="1"/>
      <c r="BTF194" s="1"/>
      <c r="BTG194" s="1"/>
      <c r="BTH194" s="1"/>
      <c r="BTI194" s="1"/>
      <c r="BTJ194" s="1"/>
      <c r="BTK194" s="1"/>
      <c r="BTL194" s="1"/>
      <c r="BTM194" s="1"/>
      <c r="BTN194" s="1"/>
      <c r="BTO194" s="1"/>
      <c r="BTP194" s="1"/>
      <c r="BTQ194" s="1"/>
      <c r="BTR194" s="1"/>
      <c r="BTS194" s="1"/>
      <c r="BTT194" s="1"/>
      <c r="BTU194" s="1"/>
      <c r="BTV194" s="1"/>
      <c r="BTW194" s="1"/>
      <c r="BTX194" s="1"/>
      <c r="BTY194" s="1"/>
      <c r="BTZ194" s="1"/>
      <c r="BUA194" s="1"/>
      <c r="BUB194" s="1"/>
      <c r="BUC194" s="1"/>
      <c r="BUD194" s="1"/>
      <c r="BUE194" s="1"/>
      <c r="BUF194" s="1"/>
      <c r="BUG194" s="1"/>
      <c r="BUH194" s="1"/>
      <c r="BUI194" s="1"/>
      <c r="BUJ194" s="1"/>
      <c r="BUK194" s="1"/>
      <c r="BUL194" s="1"/>
      <c r="BUM194" s="1"/>
      <c r="BUN194" s="1"/>
      <c r="BUO194" s="1"/>
      <c r="BUP194" s="1"/>
      <c r="BUQ194" s="1"/>
      <c r="BUR194" s="1"/>
      <c r="BUS194" s="1"/>
      <c r="BUT194" s="1"/>
      <c r="BUU194" s="1"/>
      <c r="BUV194" s="1"/>
      <c r="BUW194" s="1"/>
      <c r="BUX194" s="1"/>
      <c r="BUY194" s="1"/>
      <c r="BUZ194" s="1"/>
      <c r="BVA194" s="1"/>
      <c r="BVB194" s="1"/>
      <c r="BVC194" s="1"/>
      <c r="BVD194" s="1"/>
      <c r="BVE194" s="1"/>
      <c r="BVF194" s="1"/>
      <c r="BVG194" s="1"/>
      <c r="BVH194" s="1"/>
      <c r="BVI194" s="1"/>
      <c r="BVJ194" s="1"/>
      <c r="BVK194" s="1"/>
      <c r="BVL194" s="1"/>
      <c r="BVM194" s="1"/>
      <c r="BVN194" s="1"/>
      <c r="BVO194" s="1"/>
      <c r="BVP194" s="1"/>
      <c r="BVQ194" s="1"/>
      <c r="BVR194" s="1"/>
      <c r="BVS194" s="1"/>
      <c r="BVT194" s="1"/>
      <c r="BVU194" s="1"/>
      <c r="BVV194" s="1"/>
      <c r="BVW194" s="1"/>
      <c r="BVX194" s="1"/>
      <c r="BVY194" s="1"/>
      <c r="BVZ194" s="1"/>
      <c r="BWA194" s="1"/>
      <c r="BWB194" s="1"/>
      <c r="BWC194" s="1"/>
      <c r="BWD194" s="1"/>
      <c r="BWE194" s="1"/>
      <c r="BWF194" s="1"/>
      <c r="BWG194" s="1"/>
      <c r="BWH194" s="1"/>
      <c r="BWI194" s="1"/>
      <c r="BWJ194" s="1"/>
      <c r="BWK194" s="1"/>
      <c r="BWL194" s="1"/>
      <c r="BWM194" s="1"/>
      <c r="BWN194" s="1"/>
      <c r="BWO194" s="1"/>
      <c r="BWP194" s="1"/>
      <c r="BWQ194" s="1"/>
      <c r="BWR194" s="1"/>
      <c r="BWS194" s="1"/>
      <c r="BWT194" s="1"/>
      <c r="BWU194" s="1"/>
      <c r="BWV194" s="1"/>
      <c r="BWW194" s="1"/>
      <c r="BWX194" s="1"/>
      <c r="BWY194" s="1"/>
      <c r="BWZ194" s="1"/>
      <c r="BXA194" s="1"/>
      <c r="BXB194" s="1"/>
      <c r="BXC194" s="1"/>
      <c r="BXD194" s="1"/>
      <c r="BXE194" s="1"/>
      <c r="BXF194" s="1"/>
      <c r="BXG194" s="1"/>
      <c r="BXH194" s="1"/>
      <c r="BXI194" s="1"/>
      <c r="BXJ194" s="1"/>
      <c r="BXK194" s="1"/>
      <c r="BXL194" s="1"/>
      <c r="BXM194" s="1"/>
      <c r="BXN194" s="1"/>
      <c r="BXO194" s="1"/>
      <c r="BXP194" s="1"/>
      <c r="BXQ194" s="1"/>
      <c r="BXR194" s="1"/>
      <c r="BXS194" s="1"/>
      <c r="BXT194" s="1"/>
      <c r="BXU194" s="1"/>
      <c r="BXV194" s="1"/>
      <c r="BXW194" s="1"/>
      <c r="BXX194" s="1"/>
      <c r="BXY194" s="1"/>
      <c r="BXZ194" s="1"/>
      <c r="BYA194" s="1"/>
      <c r="BYB194" s="1"/>
      <c r="BYC194" s="1"/>
      <c r="BYD194" s="1"/>
      <c r="BYE194" s="1"/>
      <c r="BYF194" s="1"/>
      <c r="BYG194" s="1"/>
      <c r="BYH194" s="1"/>
      <c r="BYI194" s="1"/>
      <c r="BYJ194" s="1"/>
      <c r="BYK194" s="1"/>
      <c r="BYL194" s="1"/>
      <c r="BYM194" s="1"/>
      <c r="BYN194" s="1"/>
      <c r="BYO194" s="1"/>
      <c r="BYP194" s="1"/>
      <c r="BYQ194" s="1"/>
      <c r="BYR194" s="1"/>
      <c r="BYS194" s="1"/>
      <c r="BYT194" s="1"/>
      <c r="BYU194" s="1"/>
      <c r="BYV194" s="1"/>
      <c r="BYW194" s="1"/>
      <c r="BYX194" s="1"/>
      <c r="BYY194" s="1"/>
      <c r="BYZ194" s="1"/>
      <c r="BZA194" s="1"/>
      <c r="BZB194" s="1"/>
      <c r="BZC194" s="1"/>
      <c r="BZD194" s="1"/>
      <c r="BZE194" s="1"/>
      <c r="BZF194" s="1"/>
      <c r="BZG194" s="1"/>
      <c r="BZH194" s="1"/>
      <c r="BZI194" s="1"/>
      <c r="BZJ194" s="1"/>
      <c r="BZK194" s="1"/>
      <c r="BZL194" s="1"/>
      <c r="BZM194" s="1"/>
      <c r="BZN194" s="1"/>
      <c r="BZO194" s="1"/>
      <c r="BZP194" s="1"/>
      <c r="BZQ194" s="1"/>
      <c r="BZR194" s="1"/>
      <c r="BZS194" s="1"/>
      <c r="BZT194" s="1"/>
      <c r="BZU194" s="1"/>
      <c r="BZV194" s="1"/>
      <c r="BZW194" s="1"/>
      <c r="BZX194" s="1"/>
      <c r="BZY194" s="1"/>
      <c r="BZZ194" s="1"/>
      <c r="CAA194" s="1"/>
      <c r="CAB194" s="1"/>
      <c r="CAC194" s="1"/>
      <c r="CAD194" s="1"/>
      <c r="CAE194" s="1"/>
      <c r="CAF194" s="1"/>
      <c r="CAG194" s="1"/>
      <c r="CAH194" s="1"/>
      <c r="CAI194" s="1"/>
      <c r="CAJ194" s="1"/>
      <c r="CAK194" s="1"/>
      <c r="CAL194" s="1"/>
      <c r="CAM194" s="1"/>
      <c r="CAN194" s="1"/>
      <c r="CAO194" s="1"/>
      <c r="CAP194" s="1"/>
      <c r="CAQ194" s="1"/>
      <c r="CAR194" s="1"/>
      <c r="CAS194" s="1"/>
      <c r="CAT194" s="1"/>
      <c r="CAU194" s="1"/>
      <c r="CAV194" s="1"/>
      <c r="CAW194" s="1"/>
      <c r="CAX194" s="1"/>
      <c r="CAY194" s="1"/>
      <c r="CAZ194" s="1"/>
      <c r="CBA194" s="1"/>
      <c r="CBB194" s="1"/>
      <c r="CBC194" s="1"/>
      <c r="CBD194" s="1"/>
      <c r="CBE194" s="1"/>
      <c r="CBF194" s="1"/>
      <c r="CBG194" s="1"/>
      <c r="CBH194" s="1"/>
      <c r="CBI194" s="1"/>
      <c r="CBJ194" s="1"/>
      <c r="CBK194" s="1"/>
      <c r="CBL194" s="1"/>
      <c r="CBM194" s="1"/>
      <c r="CBN194" s="1"/>
      <c r="CBO194" s="1"/>
      <c r="CBP194" s="1"/>
      <c r="CBQ194" s="1"/>
      <c r="CBR194" s="1"/>
      <c r="CBS194" s="1"/>
      <c r="CBT194" s="1"/>
      <c r="CBU194" s="1"/>
      <c r="CBV194" s="1"/>
      <c r="CBW194" s="1"/>
      <c r="CBX194" s="1"/>
      <c r="CBY194" s="1"/>
      <c r="CBZ194" s="1"/>
      <c r="CCA194" s="1"/>
      <c r="CCB194" s="1"/>
      <c r="CCC194" s="1"/>
      <c r="CCD194" s="1"/>
      <c r="CCE194" s="1"/>
      <c r="CCF194" s="1"/>
      <c r="CCG194" s="1"/>
      <c r="CCH194" s="1"/>
      <c r="CCI194" s="1"/>
      <c r="CCJ194" s="1"/>
      <c r="CCK194" s="1"/>
      <c r="CCL194" s="1"/>
      <c r="CCM194" s="1"/>
      <c r="CCN194" s="1"/>
      <c r="CCO194" s="1"/>
      <c r="CCP194" s="1"/>
      <c r="CCQ194" s="1"/>
      <c r="CCR194" s="1"/>
      <c r="CCS194" s="1"/>
      <c r="CCT194" s="1"/>
      <c r="CCU194" s="1"/>
      <c r="CCV194" s="1"/>
      <c r="CCW194" s="1"/>
      <c r="CCX194" s="1"/>
      <c r="CCY194" s="1"/>
      <c r="CCZ194" s="1"/>
      <c r="CDA194" s="1"/>
      <c r="CDB194" s="1"/>
      <c r="CDC194" s="1"/>
      <c r="CDD194" s="1"/>
      <c r="CDE194" s="1"/>
      <c r="CDF194" s="1"/>
      <c r="CDG194" s="1"/>
      <c r="CDH194" s="1"/>
      <c r="CDI194" s="1"/>
      <c r="CDJ194" s="1"/>
      <c r="CDK194" s="1"/>
      <c r="CDL194" s="1"/>
      <c r="CDM194" s="1"/>
      <c r="CDN194" s="1"/>
      <c r="CDO194" s="1"/>
      <c r="CDP194" s="1"/>
      <c r="CDQ194" s="1"/>
      <c r="CDR194" s="1"/>
      <c r="CDS194" s="1"/>
      <c r="CDT194" s="1"/>
      <c r="CDU194" s="1"/>
      <c r="CDV194" s="1"/>
      <c r="CDW194" s="1"/>
      <c r="CDX194" s="1"/>
      <c r="CDY194" s="1"/>
      <c r="CDZ194" s="1"/>
      <c r="CEA194" s="1"/>
      <c r="CEB194" s="1"/>
      <c r="CEC194" s="1"/>
      <c r="CED194" s="1"/>
      <c r="CEE194" s="1"/>
      <c r="CEF194" s="1"/>
      <c r="CEG194" s="1"/>
      <c r="CEH194" s="1"/>
      <c r="CEI194" s="1"/>
      <c r="CEJ194" s="1"/>
      <c r="CEK194" s="1"/>
      <c r="CEL194" s="1"/>
      <c r="CEM194" s="1"/>
      <c r="CEN194" s="1"/>
      <c r="CEO194" s="1"/>
      <c r="CEP194" s="1"/>
      <c r="CEQ194" s="1"/>
      <c r="CER194" s="1"/>
      <c r="CES194" s="1"/>
      <c r="CET194" s="1"/>
      <c r="CEU194" s="1"/>
      <c r="CEV194" s="1"/>
      <c r="CEW194" s="1"/>
      <c r="CEX194" s="1"/>
      <c r="CEY194" s="1"/>
      <c r="CEZ194" s="1"/>
      <c r="CFA194" s="1"/>
      <c r="CFB194" s="1"/>
      <c r="CFC194" s="1"/>
      <c r="CFD194" s="1"/>
      <c r="CFE194" s="1"/>
      <c r="CFF194" s="1"/>
      <c r="CFG194" s="1"/>
      <c r="CFH194" s="1"/>
      <c r="CFI194" s="1"/>
      <c r="CFJ194" s="1"/>
      <c r="CFK194" s="1"/>
      <c r="CFL194" s="1"/>
      <c r="CFM194" s="1"/>
      <c r="CFN194" s="1"/>
      <c r="CFO194" s="1"/>
      <c r="CFP194" s="1"/>
      <c r="CFQ194" s="1"/>
      <c r="CFR194" s="1"/>
      <c r="CFS194" s="1"/>
      <c r="CFT194" s="1"/>
      <c r="CFU194" s="1"/>
      <c r="CFV194" s="1"/>
      <c r="CFW194" s="1"/>
      <c r="CFX194" s="1"/>
      <c r="CFY194" s="1"/>
      <c r="CFZ194" s="1"/>
      <c r="CGA194" s="1"/>
      <c r="CGB194" s="1"/>
      <c r="CGC194" s="1"/>
      <c r="CGD194" s="1"/>
      <c r="CGE194" s="1"/>
      <c r="CGF194" s="1"/>
      <c r="CGG194" s="1"/>
      <c r="CGH194" s="1"/>
      <c r="CGI194" s="1"/>
      <c r="CGJ194" s="1"/>
      <c r="CGK194" s="1"/>
      <c r="CGL194" s="1"/>
      <c r="CGM194" s="1"/>
      <c r="CGN194" s="1"/>
      <c r="CGO194" s="1"/>
      <c r="CGP194" s="1"/>
      <c r="CGQ194" s="1"/>
      <c r="CGR194" s="1"/>
      <c r="CGS194" s="1"/>
      <c r="CGT194" s="1"/>
      <c r="CGU194" s="1"/>
      <c r="CGV194" s="1"/>
      <c r="CGW194" s="1"/>
      <c r="CGX194" s="1"/>
      <c r="CGY194" s="1"/>
      <c r="CGZ194" s="1"/>
      <c r="CHA194" s="1"/>
      <c r="CHB194" s="1"/>
      <c r="CHC194" s="1"/>
      <c r="CHD194" s="1"/>
      <c r="CHE194" s="1"/>
      <c r="CHF194" s="1"/>
      <c r="CHG194" s="1"/>
      <c r="CHH194" s="1"/>
      <c r="CHI194" s="1"/>
      <c r="CHJ194" s="1"/>
      <c r="CHK194" s="1"/>
      <c r="CHL194" s="1"/>
      <c r="CHM194" s="1"/>
      <c r="CHN194" s="1"/>
      <c r="CHO194" s="1"/>
      <c r="CHP194" s="1"/>
      <c r="CHQ194" s="1"/>
      <c r="CHR194" s="1"/>
      <c r="CHS194" s="1"/>
      <c r="CHT194" s="1"/>
      <c r="CHU194" s="1"/>
      <c r="CHV194" s="1"/>
      <c r="CHW194" s="1"/>
      <c r="CHX194" s="1"/>
      <c r="CHY194" s="1"/>
      <c r="CHZ194" s="1"/>
      <c r="CIA194" s="1"/>
      <c r="CIB194" s="1"/>
      <c r="CIC194" s="1"/>
      <c r="CID194" s="1"/>
      <c r="CIE194" s="1"/>
      <c r="CIF194" s="1"/>
      <c r="CIG194" s="1"/>
      <c r="CIH194" s="1"/>
      <c r="CII194" s="1"/>
      <c r="CIJ194" s="1"/>
      <c r="CIK194" s="1"/>
      <c r="CIL194" s="1"/>
      <c r="CIM194" s="1"/>
      <c r="CIN194" s="1"/>
      <c r="CIO194" s="1"/>
      <c r="CIP194" s="1"/>
      <c r="CIQ194" s="1"/>
      <c r="CIR194" s="1"/>
      <c r="CIS194" s="1"/>
      <c r="CIT194" s="1"/>
      <c r="CIU194" s="1"/>
      <c r="CIV194" s="1"/>
      <c r="CIW194" s="1"/>
      <c r="CIX194" s="1"/>
      <c r="CIY194" s="1"/>
      <c r="CIZ194" s="1"/>
      <c r="CJA194" s="1"/>
      <c r="CJB194" s="1"/>
      <c r="CJC194" s="1"/>
      <c r="CJD194" s="1"/>
      <c r="CJE194" s="1"/>
      <c r="CJF194" s="1"/>
      <c r="CJG194" s="1"/>
      <c r="CJH194" s="1"/>
      <c r="CJI194" s="1"/>
      <c r="CJJ194" s="1"/>
      <c r="CJK194" s="1"/>
      <c r="CJL194" s="1"/>
      <c r="CJM194" s="1"/>
      <c r="CJN194" s="1"/>
      <c r="CJO194" s="1"/>
      <c r="CJP194" s="1"/>
      <c r="CJQ194" s="1"/>
      <c r="CJR194" s="1"/>
      <c r="CJS194" s="1"/>
      <c r="CJT194" s="1"/>
      <c r="CJU194" s="1"/>
      <c r="CJV194" s="1"/>
      <c r="CJW194" s="1"/>
      <c r="CJX194" s="1"/>
      <c r="CJY194" s="1"/>
      <c r="CJZ194" s="1"/>
      <c r="CKA194" s="1"/>
      <c r="CKB194" s="1"/>
      <c r="CKC194" s="1"/>
      <c r="CKD194" s="1"/>
      <c r="CKE194" s="1"/>
      <c r="CKF194" s="1"/>
      <c r="CKG194" s="1"/>
      <c r="CKH194" s="1"/>
      <c r="CKI194" s="1"/>
      <c r="CKJ194" s="1"/>
      <c r="CKK194" s="1"/>
      <c r="CKL194" s="1"/>
      <c r="CKM194" s="1"/>
      <c r="CKN194" s="1"/>
      <c r="CKO194" s="1"/>
      <c r="CKP194" s="1"/>
      <c r="CKQ194" s="1"/>
      <c r="CKR194" s="1"/>
      <c r="CKS194" s="1"/>
      <c r="CKT194" s="1"/>
      <c r="CKU194" s="1"/>
      <c r="CKV194" s="1"/>
      <c r="CKW194" s="1"/>
      <c r="CKX194" s="1"/>
      <c r="CKY194" s="1"/>
      <c r="CKZ194" s="1"/>
      <c r="CLA194" s="1"/>
      <c r="CLB194" s="1"/>
      <c r="CLC194" s="1"/>
      <c r="CLD194" s="1"/>
      <c r="CLE194" s="1"/>
      <c r="CLF194" s="1"/>
      <c r="CLG194" s="1"/>
      <c r="CLH194" s="1"/>
      <c r="CLI194" s="1"/>
      <c r="CLJ194" s="1"/>
      <c r="CLK194" s="1"/>
      <c r="CLL194" s="1"/>
      <c r="CLM194" s="1"/>
      <c r="CLN194" s="1"/>
      <c r="CLO194" s="1"/>
      <c r="CLP194" s="1"/>
      <c r="CLQ194" s="1"/>
      <c r="CLR194" s="1"/>
      <c r="CLS194" s="1"/>
      <c r="CLT194" s="1"/>
      <c r="CLU194" s="1"/>
      <c r="CLV194" s="1"/>
      <c r="CLW194" s="1"/>
      <c r="CLX194" s="1"/>
      <c r="CLY194" s="1"/>
      <c r="CLZ194" s="1"/>
      <c r="CMA194" s="1"/>
      <c r="CMB194" s="1"/>
      <c r="CMC194" s="1"/>
      <c r="CMD194" s="1"/>
      <c r="CME194" s="1"/>
      <c r="CMF194" s="1"/>
      <c r="CMG194" s="1"/>
      <c r="CMH194" s="1"/>
      <c r="CMI194" s="1"/>
      <c r="CMJ194" s="1"/>
      <c r="CMK194" s="1"/>
      <c r="CML194" s="1"/>
      <c r="CMM194" s="1"/>
      <c r="CMN194" s="1"/>
      <c r="CMO194" s="1"/>
      <c r="CMP194" s="1"/>
      <c r="CMQ194" s="1"/>
      <c r="CMR194" s="1"/>
      <c r="CMS194" s="1"/>
      <c r="CMT194" s="1"/>
      <c r="CMU194" s="1"/>
      <c r="CMV194" s="1"/>
      <c r="CMW194" s="1"/>
      <c r="CMX194" s="1"/>
      <c r="CMY194" s="1"/>
      <c r="CMZ194" s="1"/>
      <c r="CNA194" s="1"/>
      <c r="CNB194" s="1"/>
      <c r="CNC194" s="1"/>
      <c r="CND194" s="1"/>
      <c r="CNE194" s="1"/>
      <c r="CNF194" s="1"/>
      <c r="CNG194" s="1"/>
      <c r="CNH194" s="1"/>
      <c r="CNI194" s="1"/>
      <c r="CNJ194" s="1"/>
      <c r="CNK194" s="1"/>
      <c r="CNL194" s="1"/>
      <c r="CNM194" s="1"/>
      <c r="CNN194" s="1"/>
      <c r="CNO194" s="1"/>
      <c r="CNP194" s="1"/>
      <c r="CNQ194" s="1"/>
      <c r="CNR194" s="1"/>
      <c r="CNS194" s="1"/>
      <c r="CNT194" s="1"/>
      <c r="CNU194" s="1"/>
      <c r="CNV194" s="1"/>
      <c r="CNW194" s="1"/>
      <c r="CNX194" s="1"/>
      <c r="CNY194" s="1"/>
      <c r="CNZ194" s="1"/>
      <c r="COA194" s="1"/>
      <c r="COB194" s="1"/>
      <c r="COC194" s="1"/>
      <c r="COD194" s="1"/>
      <c r="COE194" s="1"/>
      <c r="COF194" s="1"/>
      <c r="COG194" s="1"/>
      <c r="COH194" s="1"/>
      <c r="COI194" s="1"/>
      <c r="COJ194" s="1"/>
      <c r="COK194" s="1"/>
      <c r="COL194" s="1"/>
      <c r="COM194" s="1"/>
      <c r="CON194" s="1"/>
      <c r="COO194" s="1"/>
      <c r="COP194" s="1"/>
      <c r="COQ194" s="1"/>
      <c r="COR194" s="1"/>
      <c r="COS194" s="1"/>
      <c r="COT194" s="1"/>
      <c r="COU194" s="1"/>
      <c r="COV194" s="1"/>
      <c r="COW194" s="1"/>
      <c r="COX194" s="1"/>
      <c r="COY194" s="1"/>
      <c r="COZ194" s="1"/>
      <c r="CPA194" s="1"/>
      <c r="CPB194" s="1"/>
      <c r="CPC194" s="1"/>
      <c r="CPD194" s="1"/>
      <c r="CPE194" s="1"/>
      <c r="CPF194" s="1"/>
      <c r="CPG194" s="1"/>
      <c r="CPH194" s="1"/>
      <c r="CPI194" s="1"/>
      <c r="CPJ194" s="1"/>
      <c r="CPK194" s="1"/>
      <c r="CPL194" s="1"/>
      <c r="CPM194" s="1"/>
    </row>
    <row r="195" spans="1:2457">
      <c r="A195" s="1" t="s">
        <v>486</v>
      </c>
      <c r="B195" s="1">
        <v>0</v>
      </c>
      <c r="C195" s="1">
        <v>2</v>
      </c>
      <c r="D195" s="1" t="s">
        <v>6</v>
      </c>
      <c r="E195" s="2">
        <v>39698</v>
      </c>
      <c r="F195" s="1">
        <v>29</v>
      </c>
      <c r="G195" s="1" t="s">
        <v>7</v>
      </c>
      <c r="H195" s="2">
        <v>40319</v>
      </c>
      <c r="I195" s="1">
        <v>57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  <c r="PG195" s="1"/>
      <c r="PH195" s="1"/>
      <c r="PI195" s="1"/>
      <c r="PJ195" s="1"/>
      <c r="PK195" s="1"/>
      <c r="PL195" s="1"/>
      <c r="PM195" s="1"/>
      <c r="PN195" s="1"/>
      <c r="PO195" s="1"/>
      <c r="PP195" s="1"/>
      <c r="PQ195" s="1"/>
      <c r="PR195" s="1"/>
      <c r="PS195" s="1"/>
      <c r="PT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E195" s="1"/>
      <c r="QF195" s="1"/>
      <c r="QG195" s="1"/>
      <c r="QH195" s="1"/>
      <c r="QI195" s="1"/>
      <c r="QJ195" s="1"/>
      <c r="QK195" s="1"/>
      <c r="QL195" s="1"/>
      <c r="QM195" s="1"/>
      <c r="QN195" s="1"/>
      <c r="QO195" s="1"/>
      <c r="QP195" s="1"/>
      <c r="QQ195" s="1"/>
      <c r="QR195" s="1"/>
      <c r="QS195" s="1"/>
      <c r="QT195" s="1"/>
      <c r="QU195" s="1"/>
      <c r="QV195" s="1"/>
      <c r="QW195" s="1"/>
      <c r="QX195" s="1"/>
      <c r="QY195" s="1"/>
      <c r="QZ195" s="1"/>
      <c r="RA195" s="1"/>
      <c r="RB195" s="1"/>
      <c r="RC195" s="1"/>
      <c r="RD195" s="1"/>
      <c r="RE195" s="1"/>
      <c r="RF195" s="1"/>
      <c r="RG195" s="1"/>
      <c r="RH195" s="1"/>
      <c r="RI195" s="1"/>
      <c r="RJ195" s="1"/>
      <c r="RK195" s="1"/>
      <c r="RL195" s="1"/>
      <c r="RM195" s="1"/>
      <c r="RN195" s="1"/>
      <c r="RO195" s="1"/>
      <c r="RP195" s="1"/>
      <c r="RQ195" s="1"/>
      <c r="RR195" s="1"/>
      <c r="RS195" s="1"/>
      <c r="RT195" s="1"/>
      <c r="RU195" s="1"/>
      <c r="RV195" s="1"/>
      <c r="RW195" s="1"/>
      <c r="RX195" s="1"/>
      <c r="RY195" s="1"/>
      <c r="RZ195" s="1"/>
      <c r="SA195" s="1"/>
      <c r="SB195" s="1"/>
      <c r="SC195" s="1"/>
      <c r="SD195" s="1"/>
      <c r="SE195" s="1"/>
      <c r="SF195" s="1"/>
      <c r="SG195" s="1"/>
      <c r="SH195" s="1"/>
      <c r="SI195" s="1"/>
      <c r="SJ195" s="1"/>
      <c r="SK195" s="1"/>
      <c r="SL195" s="1"/>
      <c r="SM195" s="1"/>
      <c r="SN195" s="1"/>
      <c r="SO195" s="1"/>
      <c r="SP195" s="1"/>
      <c r="SQ195" s="1"/>
      <c r="SR195" s="1"/>
      <c r="SS195" s="1"/>
      <c r="ST195" s="1"/>
      <c r="SU195" s="1"/>
      <c r="SV195" s="1"/>
      <c r="SW195" s="1"/>
      <c r="SX195" s="1"/>
      <c r="SY195" s="1"/>
      <c r="SZ195" s="1"/>
      <c r="TA195" s="1"/>
      <c r="TB195" s="1"/>
      <c r="TC195" s="1"/>
      <c r="TD195" s="1"/>
      <c r="TE195" s="1"/>
      <c r="TF195" s="1"/>
      <c r="TG195" s="1"/>
      <c r="TH195" s="1"/>
      <c r="TI195" s="1"/>
      <c r="TJ195" s="1"/>
      <c r="TK195" s="1"/>
      <c r="TL195" s="1"/>
      <c r="TM195" s="1"/>
      <c r="TN195" s="1"/>
      <c r="TO195" s="1"/>
      <c r="TP195" s="1"/>
      <c r="TQ195" s="1"/>
      <c r="TR195" s="1"/>
      <c r="TS195" s="1"/>
      <c r="TT195" s="1"/>
      <c r="TU195" s="1"/>
      <c r="TV195" s="1"/>
      <c r="TW195" s="1"/>
      <c r="TX195" s="1"/>
      <c r="TY195" s="1"/>
      <c r="TZ195" s="1"/>
      <c r="UA195" s="1"/>
      <c r="UB195" s="1"/>
      <c r="UC195" s="1"/>
      <c r="UD195" s="1"/>
      <c r="UE195" s="1"/>
      <c r="UF195" s="1"/>
      <c r="UG195" s="1"/>
      <c r="UH195" s="1"/>
      <c r="UI195" s="1"/>
      <c r="UJ195" s="1"/>
      <c r="UK195" s="1"/>
      <c r="UL195" s="1"/>
      <c r="UM195" s="1"/>
      <c r="UN195" s="1"/>
      <c r="UO195" s="1"/>
      <c r="UP195" s="1"/>
      <c r="UQ195" s="1"/>
      <c r="UR195" s="1"/>
      <c r="US195" s="1"/>
      <c r="UT195" s="1"/>
      <c r="UU195" s="1"/>
      <c r="UV195" s="1"/>
      <c r="UW195" s="1"/>
      <c r="UX195" s="1"/>
      <c r="UY195" s="1"/>
      <c r="UZ195" s="1"/>
      <c r="VA195" s="1"/>
      <c r="VB195" s="1"/>
      <c r="VC195" s="1"/>
      <c r="VD195" s="1"/>
      <c r="VE195" s="1"/>
      <c r="VF195" s="1"/>
      <c r="VG195" s="1"/>
      <c r="VH195" s="1"/>
      <c r="VI195" s="1"/>
      <c r="VJ195" s="1"/>
      <c r="VK195" s="1"/>
      <c r="VL195" s="1"/>
      <c r="VM195" s="1"/>
      <c r="VN195" s="1"/>
      <c r="VO195" s="1"/>
      <c r="VP195" s="1"/>
      <c r="VQ195" s="1"/>
      <c r="VR195" s="1"/>
      <c r="VS195" s="1"/>
      <c r="VT195" s="1"/>
      <c r="VU195" s="1"/>
      <c r="VV195" s="1"/>
      <c r="VW195" s="1"/>
      <c r="VX195" s="1"/>
      <c r="VY195" s="1"/>
      <c r="VZ195" s="1"/>
      <c r="WA195" s="1"/>
      <c r="WB195" s="1"/>
      <c r="WC195" s="1"/>
      <c r="WD195" s="1"/>
      <c r="WE195" s="1"/>
      <c r="WF195" s="1"/>
      <c r="WG195" s="1"/>
      <c r="WH195" s="1"/>
      <c r="WI195" s="1"/>
      <c r="WJ195" s="1"/>
      <c r="WK195" s="1"/>
      <c r="WL195" s="1"/>
      <c r="WM195" s="1"/>
      <c r="WN195" s="1"/>
      <c r="WO195" s="1"/>
      <c r="WP195" s="1"/>
      <c r="WQ195" s="1"/>
      <c r="WR195" s="1"/>
      <c r="WS195" s="1"/>
      <c r="WT195" s="1"/>
      <c r="WU195" s="1"/>
      <c r="WV195" s="1"/>
      <c r="WW195" s="1"/>
      <c r="WX195" s="1"/>
      <c r="WY195" s="1"/>
      <c r="WZ195" s="1"/>
      <c r="XA195" s="1"/>
      <c r="XB195" s="1"/>
      <c r="XC195" s="1"/>
      <c r="XD195" s="1"/>
      <c r="XE195" s="1"/>
      <c r="XF195" s="1"/>
      <c r="XG195" s="1"/>
      <c r="XH195" s="1"/>
      <c r="XI195" s="1"/>
      <c r="XJ195" s="1"/>
      <c r="XK195" s="1"/>
      <c r="XL195" s="1"/>
      <c r="XM195" s="1"/>
      <c r="XN195" s="1"/>
      <c r="XO195" s="1"/>
      <c r="XP195" s="1"/>
      <c r="XQ195" s="1"/>
      <c r="XR195" s="1"/>
      <c r="XS195" s="1"/>
      <c r="XT195" s="1"/>
      <c r="XU195" s="1"/>
      <c r="XV195" s="1"/>
      <c r="XW195" s="1"/>
      <c r="XX195" s="1"/>
      <c r="XY195" s="1"/>
      <c r="XZ195" s="1"/>
      <c r="YA195" s="1"/>
      <c r="YB195" s="1"/>
      <c r="YC195" s="1"/>
      <c r="YD195" s="1"/>
      <c r="YE195" s="1"/>
      <c r="YF195" s="1"/>
      <c r="YG195" s="1"/>
      <c r="YH195" s="1"/>
      <c r="YI195" s="1"/>
      <c r="YJ195" s="1"/>
      <c r="YK195" s="1"/>
      <c r="YL195" s="1"/>
      <c r="YM195" s="1"/>
      <c r="YN195" s="1"/>
      <c r="YO195" s="1"/>
      <c r="YP195" s="1"/>
      <c r="YQ195" s="1"/>
      <c r="YR195" s="1"/>
      <c r="YS195" s="1"/>
      <c r="YT195" s="1"/>
      <c r="YU195" s="1"/>
      <c r="YV195" s="1"/>
      <c r="YW195" s="1"/>
      <c r="YX195" s="1"/>
      <c r="YY195" s="1"/>
      <c r="YZ195" s="1"/>
      <c r="ZA195" s="1"/>
      <c r="ZB195" s="1"/>
      <c r="ZC195" s="1"/>
      <c r="ZD195" s="1"/>
      <c r="ZE195" s="1"/>
      <c r="ZF195" s="1"/>
      <c r="ZG195" s="1"/>
      <c r="ZH195" s="1"/>
      <c r="ZI195" s="1"/>
      <c r="ZJ195" s="1"/>
      <c r="ZK195" s="1"/>
      <c r="ZL195" s="1"/>
      <c r="ZM195" s="1"/>
      <c r="ZN195" s="1"/>
      <c r="ZO195" s="1"/>
      <c r="ZP195" s="1"/>
      <c r="ZQ195" s="1"/>
      <c r="ZR195" s="1"/>
      <c r="ZS195" s="1"/>
      <c r="ZT195" s="1"/>
      <c r="ZU195" s="1"/>
      <c r="ZV195" s="1"/>
      <c r="ZW195" s="1"/>
      <c r="ZX195" s="1"/>
      <c r="ZY195" s="1"/>
      <c r="ZZ195" s="1"/>
      <c r="AAA195" s="1"/>
      <c r="AAB195" s="1"/>
      <c r="AAC195" s="1"/>
      <c r="AAD195" s="1"/>
      <c r="AAE195" s="1"/>
      <c r="AAF195" s="1"/>
      <c r="AAG195" s="1"/>
      <c r="AAH195" s="1"/>
      <c r="AAI195" s="1"/>
      <c r="AAJ195" s="1"/>
      <c r="AAK195" s="1"/>
      <c r="AAL195" s="1"/>
      <c r="AAM195" s="1"/>
      <c r="AAN195" s="1"/>
      <c r="AAO195" s="1"/>
      <c r="AAP195" s="1"/>
      <c r="AAQ195" s="1"/>
      <c r="AAR195" s="1"/>
      <c r="AAS195" s="1"/>
      <c r="AAT195" s="1"/>
      <c r="AAU195" s="1"/>
      <c r="AAV195" s="1"/>
      <c r="AAW195" s="1"/>
      <c r="AAX195" s="1"/>
      <c r="AAY195" s="1"/>
      <c r="AAZ195" s="1"/>
      <c r="ABA195" s="1"/>
      <c r="ABB195" s="1"/>
      <c r="ABC195" s="1"/>
      <c r="ABD195" s="1"/>
      <c r="ABE195" s="1"/>
      <c r="ABF195" s="1"/>
      <c r="ABG195" s="1"/>
      <c r="ABH195" s="1"/>
      <c r="ABI195" s="1"/>
      <c r="ABJ195" s="1"/>
      <c r="ABK195" s="1"/>
      <c r="ABL195" s="1"/>
      <c r="ABM195" s="1"/>
      <c r="ABN195" s="1"/>
      <c r="ABO195" s="1"/>
      <c r="ABP195" s="1"/>
      <c r="ABQ195" s="1"/>
      <c r="ABR195" s="1"/>
      <c r="ABS195" s="1"/>
      <c r="ABT195" s="1"/>
      <c r="ABU195" s="1"/>
      <c r="ABV195" s="1"/>
      <c r="ABW195" s="1"/>
      <c r="ABX195" s="1"/>
      <c r="ABY195" s="1"/>
      <c r="ABZ195" s="1"/>
      <c r="ACA195" s="1"/>
      <c r="ACB195" s="1"/>
      <c r="ACC195" s="1"/>
      <c r="ACD195" s="1"/>
      <c r="ACE195" s="1"/>
      <c r="ACF195" s="1"/>
      <c r="ACG195" s="1"/>
      <c r="ACH195" s="1"/>
      <c r="ACI195" s="1"/>
      <c r="ACJ195" s="1"/>
      <c r="ACK195" s="1"/>
      <c r="ACL195" s="1"/>
      <c r="ACM195" s="1"/>
      <c r="ACN195" s="1"/>
      <c r="ACO195" s="1"/>
      <c r="ACP195" s="1"/>
      <c r="ACQ195" s="1"/>
      <c r="ACR195" s="1"/>
      <c r="ACS195" s="1"/>
      <c r="ACT195" s="1"/>
      <c r="ACU195" s="1"/>
      <c r="ACV195" s="1"/>
      <c r="ACW195" s="1"/>
      <c r="ACX195" s="1"/>
      <c r="ACY195" s="1"/>
      <c r="ACZ195" s="1"/>
      <c r="ADA195" s="1"/>
      <c r="ADB195" s="1"/>
      <c r="ADC195" s="1"/>
      <c r="ADD195" s="1"/>
      <c r="ADE195" s="1"/>
      <c r="ADF195" s="1"/>
      <c r="ADG195" s="1"/>
      <c r="ADH195" s="1"/>
      <c r="ADI195" s="1"/>
      <c r="ADJ195" s="1"/>
      <c r="ADK195" s="1"/>
      <c r="ADL195" s="1"/>
      <c r="ADM195" s="1"/>
      <c r="ADN195" s="1"/>
      <c r="ADO195" s="1"/>
      <c r="ADP195" s="1"/>
      <c r="ADQ195" s="1"/>
      <c r="ADR195" s="1"/>
      <c r="ADS195" s="1"/>
      <c r="ADT195" s="1"/>
      <c r="ADU195" s="1"/>
      <c r="ADV195" s="1"/>
      <c r="ADW195" s="1"/>
      <c r="ADX195" s="1"/>
      <c r="ADY195" s="1"/>
      <c r="ADZ195" s="1"/>
      <c r="AEA195" s="1"/>
      <c r="AEB195" s="1"/>
      <c r="AEC195" s="1"/>
      <c r="AED195" s="1"/>
      <c r="AEE195" s="1"/>
      <c r="AEF195" s="1"/>
      <c r="AEG195" s="1"/>
      <c r="AEH195" s="1"/>
      <c r="AEI195" s="1"/>
      <c r="AEJ195" s="1"/>
      <c r="AEK195" s="1"/>
      <c r="AEL195" s="1"/>
      <c r="AEM195" s="1"/>
      <c r="AEN195" s="1"/>
      <c r="AEO195" s="1"/>
      <c r="AEP195" s="1"/>
      <c r="AEQ195" s="1"/>
      <c r="AER195" s="1"/>
      <c r="AES195" s="1"/>
      <c r="AET195" s="1"/>
      <c r="AEU195" s="1"/>
      <c r="AEV195" s="1"/>
      <c r="AEW195" s="1"/>
      <c r="AEX195" s="1"/>
      <c r="AEY195" s="1"/>
      <c r="AEZ195" s="1"/>
      <c r="AFA195" s="1"/>
      <c r="AFB195" s="1"/>
      <c r="AFC195" s="1"/>
      <c r="AFD195" s="1"/>
      <c r="AFE195" s="1"/>
      <c r="AFF195" s="1"/>
      <c r="AFG195" s="1"/>
      <c r="AFH195" s="1"/>
      <c r="AFI195" s="1"/>
      <c r="AFJ195" s="1"/>
      <c r="AFK195" s="1"/>
      <c r="AFL195" s="1"/>
      <c r="AFM195" s="1"/>
      <c r="AFN195" s="1"/>
      <c r="AFO195" s="1"/>
      <c r="AFP195" s="1"/>
      <c r="AFQ195" s="1"/>
      <c r="AFR195" s="1"/>
      <c r="AFS195" s="1"/>
      <c r="AFT195" s="1"/>
      <c r="AFU195" s="1"/>
      <c r="AFV195" s="1"/>
      <c r="AFW195" s="1"/>
      <c r="AFX195" s="1"/>
      <c r="AFY195" s="1"/>
      <c r="AFZ195" s="1"/>
      <c r="AGA195" s="1"/>
      <c r="AGB195" s="1"/>
      <c r="AGC195" s="1"/>
      <c r="AGD195" s="1"/>
      <c r="AGE195" s="1"/>
      <c r="AGF195" s="1"/>
      <c r="AGG195" s="1"/>
      <c r="AGH195" s="1"/>
      <c r="AGI195" s="1"/>
      <c r="AGJ195" s="1"/>
      <c r="AGK195" s="1"/>
      <c r="AGL195" s="1"/>
      <c r="AGM195" s="1"/>
      <c r="AGN195" s="1"/>
      <c r="AGO195" s="1"/>
      <c r="AGP195" s="1"/>
      <c r="AGQ195" s="1"/>
      <c r="AGR195" s="1"/>
      <c r="AGS195" s="1"/>
      <c r="AGT195" s="1"/>
      <c r="AGU195" s="1"/>
      <c r="AGV195" s="1"/>
      <c r="AGW195" s="1"/>
      <c r="AGX195" s="1"/>
      <c r="AGY195" s="1"/>
      <c r="AGZ195" s="1"/>
      <c r="AHA195" s="1"/>
      <c r="AHB195" s="1"/>
      <c r="AHC195" s="1"/>
      <c r="AHD195" s="1"/>
      <c r="AHE195" s="1"/>
      <c r="AHF195" s="1"/>
      <c r="AHG195" s="1"/>
      <c r="AHH195" s="1"/>
      <c r="AHI195" s="1"/>
      <c r="AHJ195" s="1"/>
      <c r="AHK195" s="1"/>
      <c r="AHL195" s="1"/>
      <c r="AHM195" s="1"/>
      <c r="AHN195" s="1"/>
      <c r="AHO195" s="1"/>
      <c r="AHP195" s="1"/>
      <c r="AHQ195" s="1"/>
      <c r="AHR195" s="1"/>
      <c r="AHS195" s="1"/>
      <c r="AHT195" s="1"/>
      <c r="AHU195" s="1"/>
      <c r="AHV195" s="1"/>
      <c r="AHW195" s="1"/>
      <c r="AHX195" s="1"/>
      <c r="AHY195" s="1"/>
      <c r="AHZ195" s="1"/>
      <c r="AIA195" s="1"/>
      <c r="AIB195" s="1"/>
      <c r="AIC195" s="1"/>
      <c r="AID195" s="1"/>
      <c r="AIE195" s="1"/>
      <c r="AIF195" s="1"/>
      <c r="AIG195" s="1"/>
      <c r="AIH195" s="1"/>
      <c r="AII195" s="1"/>
      <c r="AIJ195" s="1"/>
      <c r="AIK195" s="1"/>
      <c r="AIL195" s="1"/>
      <c r="AIM195" s="1"/>
      <c r="AIN195" s="1"/>
      <c r="AIO195" s="1"/>
      <c r="AIP195" s="1"/>
      <c r="AIQ195" s="1"/>
      <c r="AIR195" s="1"/>
      <c r="AIS195" s="1"/>
      <c r="AIT195" s="1"/>
      <c r="AIU195" s="1"/>
      <c r="AIV195" s="1"/>
      <c r="AIW195" s="1"/>
      <c r="AIX195" s="1"/>
      <c r="AIY195" s="1"/>
      <c r="AIZ195" s="1"/>
      <c r="AJA195" s="1"/>
      <c r="AJB195" s="1"/>
      <c r="AJC195" s="1"/>
      <c r="AJD195" s="1"/>
      <c r="AJE195" s="1"/>
      <c r="AJF195" s="1"/>
      <c r="AJG195" s="1"/>
      <c r="AJH195" s="1"/>
      <c r="AJI195" s="1"/>
      <c r="AJJ195" s="1"/>
      <c r="AJK195" s="1"/>
      <c r="AJL195" s="1"/>
      <c r="AJM195" s="1"/>
      <c r="AJN195" s="1"/>
      <c r="AJO195" s="1"/>
      <c r="AJP195" s="1"/>
      <c r="AJQ195" s="1"/>
      <c r="AJR195" s="1"/>
      <c r="AJS195" s="1"/>
      <c r="AJT195" s="1"/>
      <c r="AJU195" s="1"/>
      <c r="AJV195" s="1"/>
      <c r="AJW195" s="1"/>
      <c r="AJX195" s="1"/>
      <c r="AJY195" s="1"/>
      <c r="AJZ195" s="1"/>
      <c r="AKA195" s="1"/>
      <c r="AKB195" s="1"/>
      <c r="AKC195" s="1"/>
      <c r="AKD195" s="1"/>
      <c r="AKE195" s="1"/>
      <c r="AKF195" s="1"/>
      <c r="AKG195" s="1"/>
      <c r="AKH195" s="1"/>
      <c r="AKI195" s="1"/>
      <c r="AKJ195" s="1"/>
      <c r="AKK195" s="1"/>
      <c r="AKL195" s="1"/>
      <c r="AKM195" s="1"/>
      <c r="AKN195" s="1"/>
      <c r="AKO195" s="1"/>
      <c r="AKP195" s="1"/>
      <c r="AKQ195" s="1"/>
      <c r="AKR195" s="1"/>
      <c r="AKS195" s="1"/>
      <c r="AKT195" s="1"/>
      <c r="AKU195" s="1"/>
      <c r="AKV195" s="1"/>
      <c r="AKW195" s="1"/>
      <c r="AKX195" s="1"/>
      <c r="AKY195" s="1"/>
      <c r="AKZ195" s="1"/>
      <c r="ALA195" s="1"/>
      <c r="ALB195" s="1"/>
      <c r="ALC195" s="1"/>
      <c r="ALD195" s="1"/>
      <c r="ALE195" s="1"/>
      <c r="ALF195" s="1"/>
      <c r="ALG195" s="1"/>
      <c r="ALH195" s="1"/>
      <c r="ALI195" s="1"/>
      <c r="ALJ195" s="1"/>
      <c r="ALK195" s="1"/>
      <c r="ALL195" s="1"/>
      <c r="ALM195" s="1"/>
      <c r="ALN195" s="1"/>
      <c r="ALO195" s="1"/>
      <c r="ALP195" s="1"/>
      <c r="ALQ195" s="1"/>
      <c r="ALR195" s="1"/>
      <c r="ALS195" s="1"/>
      <c r="ALT195" s="1"/>
      <c r="ALU195" s="1"/>
      <c r="ALV195" s="1"/>
      <c r="ALW195" s="1"/>
      <c r="ALX195" s="1"/>
      <c r="ALY195" s="1"/>
      <c r="ALZ195" s="1"/>
      <c r="AMA195" s="1"/>
      <c r="AMB195" s="1"/>
      <c r="AMC195" s="1"/>
      <c r="AMD195" s="1"/>
      <c r="AME195" s="1"/>
      <c r="AMF195" s="1"/>
      <c r="AMG195" s="1"/>
      <c r="AMH195" s="1"/>
      <c r="AMI195" s="1"/>
      <c r="AMJ195" s="1"/>
      <c r="AMK195" s="1"/>
      <c r="AML195" s="1"/>
      <c r="AMM195" s="1"/>
      <c r="AMN195" s="1"/>
      <c r="AMO195" s="1"/>
      <c r="AMP195" s="1"/>
      <c r="AMQ195" s="1"/>
      <c r="AMR195" s="1"/>
      <c r="AMS195" s="1"/>
      <c r="AMT195" s="1"/>
      <c r="AMU195" s="1"/>
      <c r="AMV195" s="1"/>
      <c r="AMW195" s="1"/>
      <c r="AMX195" s="1"/>
      <c r="AMY195" s="1"/>
      <c r="AMZ195" s="1"/>
      <c r="ANA195" s="1"/>
      <c r="ANB195" s="1"/>
      <c r="ANC195" s="1"/>
      <c r="AND195" s="1"/>
      <c r="ANE195" s="1"/>
      <c r="ANF195" s="1"/>
      <c r="ANG195" s="1"/>
      <c r="ANH195" s="1"/>
      <c r="ANI195" s="1"/>
      <c r="ANJ195" s="1"/>
      <c r="ANK195" s="1"/>
      <c r="ANL195" s="1"/>
      <c r="ANM195" s="1"/>
      <c r="ANN195" s="1"/>
      <c r="ANO195" s="1"/>
      <c r="ANP195" s="1"/>
      <c r="ANQ195" s="1"/>
      <c r="ANR195" s="1"/>
      <c r="ANS195" s="1"/>
      <c r="ANT195" s="1"/>
      <c r="ANU195" s="1"/>
      <c r="ANV195" s="1"/>
      <c r="ANW195" s="1"/>
      <c r="ANX195" s="1"/>
      <c r="ANY195" s="1"/>
      <c r="ANZ195" s="1"/>
      <c r="AOA195" s="1"/>
      <c r="AOB195" s="1"/>
      <c r="AOC195" s="1"/>
      <c r="AOD195" s="1"/>
      <c r="AOE195" s="1"/>
      <c r="AOF195" s="1"/>
      <c r="AOG195" s="1"/>
      <c r="AOH195" s="1"/>
      <c r="AOI195" s="1"/>
      <c r="AOJ195" s="1"/>
      <c r="AOK195" s="1"/>
      <c r="AOL195" s="1"/>
      <c r="AOM195" s="1"/>
      <c r="AON195" s="1"/>
      <c r="AOO195" s="1"/>
      <c r="AOP195" s="1"/>
      <c r="AOQ195" s="1"/>
      <c r="AOR195" s="1"/>
      <c r="AOS195" s="1"/>
      <c r="AOT195" s="1"/>
      <c r="AOU195" s="1"/>
      <c r="AOV195" s="1"/>
      <c r="AOW195" s="1"/>
      <c r="AOX195" s="1"/>
      <c r="AOY195" s="1"/>
      <c r="AOZ195" s="1"/>
      <c r="APA195" s="1"/>
      <c r="APB195" s="1"/>
      <c r="APC195" s="1"/>
      <c r="APD195" s="1"/>
      <c r="APE195" s="1"/>
      <c r="APF195" s="1"/>
      <c r="APG195" s="1"/>
      <c r="APH195" s="1"/>
      <c r="API195" s="1"/>
      <c r="APJ195" s="1"/>
      <c r="APK195" s="1"/>
      <c r="APL195" s="1"/>
      <c r="APM195" s="1"/>
      <c r="APN195" s="1"/>
      <c r="APO195" s="1"/>
      <c r="APP195" s="1"/>
      <c r="APQ195" s="1"/>
      <c r="APR195" s="1"/>
      <c r="APS195" s="1"/>
      <c r="APT195" s="1"/>
      <c r="APU195" s="1"/>
      <c r="APV195" s="1"/>
      <c r="APW195" s="1"/>
      <c r="APX195" s="1"/>
      <c r="APY195" s="1"/>
      <c r="APZ195" s="1"/>
      <c r="AQA195" s="1"/>
      <c r="AQB195" s="1"/>
      <c r="AQC195" s="1"/>
      <c r="AQD195" s="1"/>
      <c r="AQE195" s="1"/>
      <c r="AQF195" s="1"/>
      <c r="AQG195" s="1"/>
      <c r="AQH195" s="1"/>
      <c r="AQI195" s="1"/>
      <c r="AQJ195" s="1"/>
      <c r="AQK195" s="1"/>
      <c r="AQL195" s="1"/>
      <c r="AQM195" s="1"/>
      <c r="AQN195" s="1"/>
      <c r="AQO195" s="1"/>
      <c r="AQP195" s="1"/>
      <c r="AQQ195" s="1"/>
      <c r="AQR195" s="1"/>
      <c r="AQS195" s="1"/>
      <c r="AQT195" s="1"/>
      <c r="AQU195" s="1"/>
      <c r="AQV195" s="1"/>
      <c r="AQW195" s="1"/>
      <c r="AQX195" s="1"/>
      <c r="AQY195" s="1"/>
      <c r="AQZ195" s="1"/>
      <c r="ARA195" s="1"/>
      <c r="ARB195" s="1"/>
      <c r="ARC195" s="1"/>
      <c r="ARD195" s="1"/>
      <c r="ARE195" s="1"/>
      <c r="ARF195" s="1"/>
      <c r="ARG195" s="1"/>
      <c r="ARH195" s="1"/>
      <c r="ARI195" s="1"/>
      <c r="ARJ195" s="1"/>
      <c r="ARK195" s="1"/>
      <c r="ARL195" s="1"/>
      <c r="ARM195" s="1"/>
      <c r="ARN195" s="1"/>
      <c r="ARO195" s="1"/>
      <c r="ARP195" s="1"/>
      <c r="ARQ195" s="1"/>
      <c r="ARR195" s="1"/>
      <c r="ARS195" s="1"/>
      <c r="ART195" s="1"/>
      <c r="ARU195" s="1"/>
      <c r="ARV195" s="1"/>
      <c r="ARW195" s="1"/>
      <c r="ARX195" s="1"/>
      <c r="ARY195" s="1"/>
      <c r="ARZ195" s="1"/>
      <c r="ASA195" s="1"/>
      <c r="ASB195" s="1"/>
      <c r="ASC195" s="1"/>
      <c r="ASD195" s="1"/>
      <c r="ASE195" s="1"/>
      <c r="ASF195" s="1"/>
      <c r="ASG195" s="1"/>
      <c r="ASH195" s="1"/>
      <c r="ASI195" s="1"/>
      <c r="ASJ195" s="1"/>
      <c r="ASK195" s="1"/>
      <c r="ASL195" s="1"/>
      <c r="ASM195" s="1"/>
      <c r="ASN195" s="1"/>
      <c r="ASO195" s="1"/>
      <c r="ASP195" s="1"/>
      <c r="ASQ195" s="1"/>
      <c r="ASR195" s="1"/>
      <c r="ASS195" s="1"/>
      <c r="AST195" s="1"/>
      <c r="ASU195" s="1"/>
      <c r="ASV195" s="1"/>
      <c r="ASW195" s="1"/>
      <c r="ASX195" s="1"/>
      <c r="ASY195" s="1"/>
      <c r="ASZ195" s="1"/>
      <c r="ATA195" s="1"/>
      <c r="ATB195" s="1"/>
      <c r="ATC195" s="1"/>
      <c r="ATD195" s="1"/>
      <c r="ATE195" s="1"/>
      <c r="ATF195" s="1"/>
      <c r="ATG195" s="1"/>
      <c r="ATH195" s="1"/>
      <c r="ATI195" s="1"/>
      <c r="ATJ195" s="1"/>
      <c r="ATK195" s="1"/>
      <c r="ATL195" s="1"/>
      <c r="ATM195" s="1"/>
      <c r="ATN195" s="1"/>
      <c r="ATO195" s="1"/>
      <c r="ATP195" s="1"/>
      <c r="ATQ195" s="1"/>
      <c r="ATR195" s="1"/>
      <c r="ATS195" s="1"/>
      <c r="ATT195" s="1"/>
      <c r="ATU195" s="1"/>
      <c r="ATV195" s="1"/>
      <c r="ATW195" s="1"/>
      <c r="ATX195" s="1"/>
      <c r="ATY195" s="1"/>
      <c r="ATZ195" s="1"/>
      <c r="AUA195" s="1"/>
      <c r="AUB195" s="1"/>
      <c r="AUC195" s="1"/>
      <c r="AUD195" s="1"/>
      <c r="AUE195" s="1"/>
      <c r="AUF195" s="1"/>
      <c r="AUG195" s="1"/>
      <c r="AUH195" s="1"/>
      <c r="AUI195" s="1"/>
      <c r="AUJ195" s="1"/>
      <c r="AUK195" s="1"/>
      <c r="AUL195" s="1"/>
      <c r="AUM195" s="1"/>
      <c r="AUN195" s="1"/>
      <c r="AUO195" s="1"/>
      <c r="AUP195" s="1"/>
      <c r="AUQ195" s="1"/>
      <c r="AUR195" s="1"/>
      <c r="AUS195" s="1"/>
      <c r="AUT195" s="1"/>
      <c r="AUU195" s="1"/>
      <c r="AUV195" s="1"/>
      <c r="AUW195" s="1"/>
      <c r="AUX195" s="1"/>
      <c r="AUY195" s="1"/>
      <c r="AUZ195" s="1"/>
      <c r="AVA195" s="1"/>
      <c r="AVB195" s="1"/>
      <c r="AVC195" s="1"/>
      <c r="AVD195" s="1"/>
      <c r="AVE195" s="1"/>
      <c r="AVF195" s="1"/>
      <c r="AVG195" s="1"/>
      <c r="AVH195" s="1"/>
      <c r="AVI195" s="1"/>
      <c r="AVJ195" s="1"/>
      <c r="AVK195" s="1"/>
      <c r="AVL195" s="1"/>
      <c r="AVM195" s="1"/>
      <c r="AVN195" s="1"/>
      <c r="AVO195" s="1"/>
      <c r="AVP195" s="1"/>
      <c r="AVQ195" s="1"/>
      <c r="AVR195" s="1"/>
      <c r="AVS195" s="1"/>
      <c r="AVT195" s="1"/>
      <c r="AVU195" s="1"/>
      <c r="AVV195" s="1"/>
      <c r="AVW195" s="1"/>
      <c r="AVX195" s="1"/>
      <c r="AVY195" s="1"/>
      <c r="AVZ195" s="1"/>
      <c r="AWA195" s="1"/>
      <c r="AWB195" s="1"/>
      <c r="AWC195" s="1"/>
      <c r="AWD195" s="1"/>
      <c r="AWE195" s="1"/>
      <c r="AWF195" s="1"/>
      <c r="AWG195" s="1"/>
      <c r="AWH195" s="1"/>
      <c r="AWI195" s="1"/>
      <c r="AWJ195" s="1"/>
      <c r="AWK195" s="1"/>
      <c r="AWL195" s="1"/>
      <c r="AWM195" s="1"/>
      <c r="AWN195" s="1"/>
      <c r="AWO195" s="1"/>
      <c r="AWP195" s="1"/>
      <c r="AWQ195" s="1"/>
      <c r="AWR195" s="1"/>
      <c r="AWS195" s="1"/>
      <c r="AWT195" s="1"/>
      <c r="AWU195" s="1"/>
      <c r="AWV195" s="1"/>
      <c r="AWW195" s="1"/>
      <c r="AWX195" s="1"/>
      <c r="AWY195" s="1"/>
      <c r="AWZ195" s="1"/>
      <c r="AXA195" s="1"/>
      <c r="AXB195" s="1"/>
      <c r="AXC195" s="1"/>
      <c r="AXD195" s="1"/>
      <c r="AXE195" s="1"/>
      <c r="AXF195" s="1"/>
      <c r="AXG195" s="1"/>
      <c r="AXH195" s="1"/>
      <c r="AXI195" s="1"/>
      <c r="AXJ195" s="1"/>
      <c r="AXK195" s="1"/>
      <c r="AXL195" s="1"/>
      <c r="AXM195" s="1"/>
      <c r="AXN195" s="1"/>
      <c r="AXO195" s="1"/>
      <c r="AXP195" s="1"/>
      <c r="AXQ195" s="1"/>
      <c r="AXR195" s="1"/>
      <c r="AXS195" s="1"/>
      <c r="AXT195" s="1"/>
      <c r="AXU195" s="1"/>
      <c r="AXV195" s="1"/>
      <c r="AXW195" s="1"/>
      <c r="AXX195" s="1"/>
      <c r="AXY195" s="1"/>
      <c r="AXZ195" s="1"/>
      <c r="AYA195" s="1"/>
      <c r="AYB195" s="1"/>
      <c r="AYC195" s="1"/>
      <c r="AYD195" s="1"/>
      <c r="AYE195" s="1"/>
      <c r="AYF195" s="1"/>
      <c r="AYG195" s="1"/>
      <c r="AYH195" s="1"/>
      <c r="AYI195" s="1"/>
      <c r="AYJ195" s="1"/>
      <c r="AYK195" s="1"/>
      <c r="AYL195" s="1"/>
      <c r="AYM195" s="1"/>
      <c r="AYN195" s="1"/>
      <c r="AYO195" s="1"/>
      <c r="AYP195" s="1"/>
      <c r="AYQ195" s="1"/>
      <c r="AYR195" s="1"/>
      <c r="AYS195" s="1"/>
      <c r="AYT195" s="1"/>
      <c r="AYU195" s="1"/>
      <c r="AYV195" s="1"/>
      <c r="AYW195" s="1"/>
      <c r="AYX195" s="1"/>
      <c r="AYY195" s="1"/>
      <c r="AYZ195" s="1"/>
      <c r="AZA195" s="1"/>
      <c r="AZB195" s="1"/>
      <c r="AZC195" s="1"/>
      <c r="AZD195" s="1"/>
      <c r="AZE195" s="1"/>
      <c r="AZF195" s="1"/>
      <c r="AZG195" s="1"/>
      <c r="AZH195" s="1"/>
      <c r="AZI195" s="1"/>
      <c r="AZJ195" s="1"/>
      <c r="AZK195" s="1"/>
      <c r="AZL195" s="1"/>
      <c r="AZM195" s="1"/>
      <c r="AZN195" s="1"/>
      <c r="AZO195" s="1"/>
      <c r="AZP195" s="1"/>
      <c r="AZQ195" s="1"/>
      <c r="AZR195" s="1"/>
      <c r="AZS195" s="1"/>
      <c r="AZT195" s="1"/>
      <c r="AZU195" s="1"/>
      <c r="AZV195" s="1"/>
      <c r="AZW195" s="1"/>
      <c r="AZX195" s="1"/>
      <c r="AZY195" s="1"/>
      <c r="AZZ195" s="1"/>
      <c r="BAA195" s="1"/>
      <c r="BAB195" s="1"/>
      <c r="BAC195" s="1"/>
      <c r="BAD195" s="1"/>
      <c r="BAE195" s="1"/>
      <c r="BAF195" s="1"/>
      <c r="BAG195" s="1"/>
      <c r="BAH195" s="1"/>
      <c r="BAI195" s="1"/>
      <c r="BAJ195" s="1"/>
      <c r="BAK195" s="1"/>
      <c r="BAL195" s="1"/>
      <c r="BAM195" s="1"/>
      <c r="BAN195" s="1"/>
      <c r="BAO195" s="1"/>
      <c r="BAP195" s="1"/>
      <c r="BAQ195" s="1"/>
      <c r="BAR195" s="1"/>
      <c r="BAS195" s="1"/>
      <c r="BAT195" s="1"/>
      <c r="BAU195" s="1"/>
      <c r="BAV195" s="1"/>
      <c r="BAW195" s="1"/>
      <c r="BAX195" s="1"/>
      <c r="BAY195" s="1"/>
      <c r="BAZ195" s="1"/>
      <c r="BBA195" s="1"/>
      <c r="BBB195" s="1"/>
      <c r="BBC195" s="1"/>
      <c r="BBD195" s="1"/>
      <c r="BBE195" s="1"/>
      <c r="BBF195" s="1"/>
      <c r="BBG195" s="1"/>
      <c r="BBH195" s="1"/>
      <c r="BBI195" s="1"/>
      <c r="BBJ195" s="1"/>
      <c r="BBK195" s="1"/>
      <c r="BBL195" s="1"/>
      <c r="BBM195" s="1"/>
      <c r="BBN195" s="1"/>
      <c r="BBO195" s="1"/>
      <c r="BBP195" s="1"/>
      <c r="BBQ195" s="1"/>
      <c r="BBR195" s="1"/>
      <c r="BBS195" s="1"/>
      <c r="BBT195" s="1"/>
      <c r="BBU195" s="1"/>
      <c r="BBV195" s="1"/>
      <c r="BBW195" s="1"/>
      <c r="BBX195" s="1"/>
      <c r="BBY195" s="1"/>
      <c r="BBZ195" s="1"/>
      <c r="BCA195" s="1"/>
      <c r="BCB195" s="1"/>
      <c r="BCC195" s="1"/>
      <c r="BCD195" s="1"/>
      <c r="BCE195" s="1"/>
      <c r="BCF195" s="1"/>
      <c r="BCG195" s="1"/>
      <c r="BCH195" s="1"/>
      <c r="BCI195" s="1"/>
      <c r="BCJ195" s="1"/>
      <c r="BCK195" s="1"/>
      <c r="BCL195" s="1"/>
      <c r="BCM195" s="1"/>
      <c r="BCN195" s="1"/>
      <c r="BCO195" s="1"/>
      <c r="BCP195" s="1"/>
      <c r="BCQ195" s="1"/>
      <c r="BCR195" s="1"/>
      <c r="BCS195" s="1"/>
      <c r="BCT195" s="1"/>
      <c r="BCU195" s="1"/>
      <c r="BCV195" s="1"/>
      <c r="BCW195" s="1"/>
      <c r="BCX195" s="1"/>
      <c r="BCY195" s="1"/>
      <c r="BCZ195" s="1"/>
      <c r="BDA195" s="1"/>
      <c r="BDB195" s="1"/>
      <c r="BDC195" s="1"/>
      <c r="BDD195" s="1"/>
      <c r="BDE195" s="1"/>
      <c r="BDF195" s="1"/>
      <c r="BDG195" s="1"/>
      <c r="BDH195" s="1"/>
      <c r="BDI195" s="1"/>
      <c r="BDJ195" s="1"/>
      <c r="BDK195" s="1"/>
      <c r="BDL195" s="1"/>
      <c r="BDM195" s="1"/>
      <c r="BDN195" s="1"/>
      <c r="BDO195" s="1"/>
      <c r="BDP195" s="1"/>
      <c r="BDQ195" s="1"/>
      <c r="BDR195" s="1"/>
      <c r="BDS195" s="1"/>
      <c r="BDT195" s="1"/>
      <c r="BDU195" s="1"/>
      <c r="BDV195" s="1"/>
      <c r="BDW195" s="1"/>
      <c r="BDX195" s="1"/>
      <c r="BDY195" s="1"/>
      <c r="BDZ195" s="1"/>
      <c r="BEA195" s="1"/>
      <c r="BEB195" s="1"/>
      <c r="BEC195" s="1"/>
      <c r="BED195" s="1"/>
      <c r="BEE195" s="1"/>
      <c r="BEF195" s="1"/>
      <c r="BEG195" s="1"/>
      <c r="BEH195" s="1"/>
      <c r="BEI195" s="1"/>
      <c r="BEJ195" s="1"/>
      <c r="BEK195" s="1"/>
      <c r="BEL195" s="1"/>
      <c r="BEM195" s="1"/>
      <c r="BEN195" s="1"/>
      <c r="BEO195" s="1"/>
      <c r="BEP195" s="1"/>
      <c r="BEQ195" s="1"/>
      <c r="BER195" s="1"/>
      <c r="BES195" s="1"/>
      <c r="BET195" s="1"/>
      <c r="BEU195" s="1"/>
      <c r="BEV195" s="1"/>
      <c r="BEW195" s="1"/>
      <c r="BEX195" s="1"/>
      <c r="BEY195" s="1"/>
      <c r="BEZ195" s="1"/>
      <c r="BFA195" s="1"/>
      <c r="BFB195" s="1"/>
      <c r="BFC195" s="1"/>
      <c r="BFD195" s="1"/>
      <c r="BFE195" s="1"/>
      <c r="BFF195" s="1"/>
      <c r="BFG195" s="1"/>
      <c r="BFH195" s="1"/>
      <c r="BFI195" s="1"/>
      <c r="BFJ195" s="1"/>
      <c r="BFK195" s="1"/>
      <c r="BFL195" s="1"/>
      <c r="BFM195" s="1"/>
      <c r="BFN195" s="1"/>
      <c r="BFO195" s="1"/>
      <c r="BFP195" s="1"/>
      <c r="BFQ195" s="1"/>
      <c r="BFR195" s="1"/>
      <c r="BFS195" s="1"/>
      <c r="BFT195" s="1"/>
      <c r="BFU195" s="1"/>
      <c r="BFV195" s="1"/>
      <c r="BFW195" s="1"/>
      <c r="BFX195" s="1"/>
      <c r="BFY195" s="1"/>
      <c r="BFZ195" s="1"/>
      <c r="BGA195" s="1"/>
      <c r="BGB195" s="1"/>
      <c r="BGC195" s="1"/>
      <c r="BGD195" s="1"/>
      <c r="BGE195" s="1"/>
      <c r="BGF195" s="1"/>
      <c r="BGG195" s="1"/>
      <c r="BGH195" s="1"/>
      <c r="BGI195" s="1"/>
      <c r="BGJ195" s="1"/>
      <c r="BGK195" s="1"/>
      <c r="BGL195" s="1"/>
      <c r="BGM195" s="1"/>
      <c r="BGN195" s="1"/>
      <c r="BGO195" s="1"/>
      <c r="BGP195" s="1"/>
      <c r="BGQ195" s="1"/>
      <c r="BGR195" s="1"/>
      <c r="BGS195" s="1"/>
      <c r="BGT195" s="1"/>
      <c r="BGU195" s="1"/>
      <c r="BGV195" s="1"/>
      <c r="BGW195" s="1"/>
      <c r="BGX195" s="1"/>
      <c r="BGY195" s="1"/>
      <c r="BGZ195" s="1"/>
      <c r="BHA195" s="1"/>
      <c r="BHB195" s="1"/>
      <c r="BHC195" s="1"/>
      <c r="BHD195" s="1"/>
      <c r="BHE195" s="1"/>
      <c r="BHF195" s="1"/>
      <c r="BHG195" s="1"/>
      <c r="BHH195" s="1"/>
      <c r="BHI195" s="1"/>
      <c r="BHJ195" s="1"/>
      <c r="BHK195" s="1"/>
      <c r="BHL195" s="1"/>
      <c r="BHM195" s="1"/>
      <c r="BHN195" s="1"/>
      <c r="BHO195" s="1"/>
      <c r="BHP195" s="1"/>
      <c r="BHQ195" s="1"/>
      <c r="BHR195" s="1"/>
      <c r="BHS195" s="1"/>
      <c r="BHT195" s="1"/>
      <c r="BHU195" s="1"/>
      <c r="BHV195" s="1"/>
      <c r="BHW195" s="1"/>
      <c r="BHX195" s="1"/>
      <c r="BHY195" s="1"/>
      <c r="BHZ195" s="1"/>
      <c r="BIA195" s="1"/>
      <c r="BIB195" s="1"/>
      <c r="BIC195" s="1"/>
      <c r="BID195" s="1"/>
      <c r="BIE195" s="1"/>
      <c r="BIF195" s="1"/>
      <c r="BIG195" s="1"/>
      <c r="BIH195" s="1"/>
      <c r="BII195" s="1"/>
      <c r="BIJ195" s="1"/>
      <c r="BIK195" s="1"/>
      <c r="BIL195" s="1"/>
      <c r="BIM195" s="1"/>
      <c r="BIN195" s="1"/>
      <c r="BIO195" s="1"/>
      <c r="BIP195" s="1"/>
      <c r="BIQ195" s="1"/>
      <c r="BIR195" s="1"/>
      <c r="BIS195" s="1"/>
      <c r="BIT195" s="1"/>
      <c r="BIU195" s="1"/>
      <c r="BIV195" s="1"/>
      <c r="BIW195" s="1"/>
      <c r="BIX195" s="1"/>
      <c r="BIY195" s="1"/>
      <c r="BIZ195" s="1"/>
      <c r="BJA195" s="1"/>
      <c r="BJB195" s="1"/>
      <c r="BJC195" s="1"/>
      <c r="BJD195" s="1"/>
      <c r="BJE195" s="1"/>
      <c r="BJF195" s="1"/>
      <c r="BJG195" s="1"/>
      <c r="BJH195" s="1"/>
      <c r="BJI195" s="1"/>
      <c r="BJJ195" s="1"/>
      <c r="BJK195" s="1"/>
      <c r="BJL195" s="1"/>
      <c r="BJM195" s="1"/>
      <c r="BJN195" s="1"/>
      <c r="BJO195" s="1"/>
      <c r="BJP195" s="1"/>
      <c r="BJQ195" s="1"/>
      <c r="BJR195" s="1"/>
      <c r="BJS195" s="1"/>
      <c r="BJT195" s="1"/>
      <c r="BJU195" s="1"/>
      <c r="BJV195" s="1"/>
      <c r="BJW195" s="1"/>
      <c r="BJX195" s="1"/>
      <c r="BJY195" s="1"/>
      <c r="BJZ195" s="1"/>
      <c r="BKA195" s="1"/>
      <c r="BKB195" s="1"/>
      <c r="BKC195" s="1"/>
      <c r="BKD195" s="1"/>
      <c r="BKE195" s="1"/>
      <c r="BKF195" s="1"/>
      <c r="BKG195" s="1"/>
      <c r="BKH195" s="1"/>
      <c r="BKI195" s="1"/>
      <c r="BKJ195" s="1"/>
      <c r="BKK195" s="1"/>
      <c r="BKL195" s="1"/>
      <c r="BKM195" s="1"/>
      <c r="BKN195" s="1"/>
      <c r="BKO195" s="1"/>
      <c r="BKP195" s="1"/>
      <c r="BKQ195" s="1"/>
      <c r="BKR195" s="1"/>
      <c r="BKS195" s="1"/>
      <c r="BKT195" s="1"/>
      <c r="BKU195" s="1"/>
      <c r="BKV195" s="1"/>
      <c r="BKW195" s="1"/>
      <c r="BKX195" s="1"/>
      <c r="BKY195" s="1"/>
      <c r="BKZ195" s="1"/>
      <c r="BLA195" s="1"/>
      <c r="BLB195" s="1"/>
      <c r="BLC195" s="1"/>
      <c r="BLD195" s="1"/>
      <c r="BLE195" s="1"/>
      <c r="BLF195" s="1"/>
      <c r="BLG195" s="1"/>
      <c r="BLH195" s="1"/>
      <c r="BLI195" s="1"/>
      <c r="BLJ195" s="1"/>
      <c r="BLK195" s="1"/>
      <c r="BLL195" s="1"/>
      <c r="BLM195" s="1"/>
      <c r="BLN195" s="1"/>
      <c r="BLO195" s="1"/>
      <c r="BLP195" s="1"/>
      <c r="BLQ195" s="1"/>
      <c r="BLR195" s="1"/>
      <c r="BLS195" s="1"/>
      <c r="BLT195" s="1"/>
      <c r="BLU195" s="1"/>
      <c r="BLV195" s="1"/>
      <c r="BLW195" s="1"/>
      <c r="BLX195" s="1"/>
      <c r="BLY195" s="1"/>
      <c r="BLZ195" s="1"/>
      <c r="BMA195" s="1"/>
      <c r="BMB195" s="1"/>
      <c r="BMC195" s="1"/>
      <c r="BMD195" s="1"/>
      <c r="BME195" s="1"/>
      <c r="BMF195" s="1"/>
      <c r="BMG195" s="1"/>
      <c r="BMH195" s="1"/>
      <c r="BMI195" s="1"/>
      <c r="BMJ195" s="1"/>
      <c r="BMK195" s="1"/>
      <c r="BML195" s="1"/>
      <c r="BMM195" s="1"/>
      <c r="BMN195" s="1"/>
      <c r="BMO195" s="1"/>
      <c r="BMP195" s="1"/>
      <c r="BMQ195" s="1"/>
      <c r="BMR195" s="1"/>
      <c r="BMS195" s="1"/>
      <c r="BMT195" s="1"/>
      <c r="BMU195" s="1"/>
      <c r="BMV195" s="1"/>
      <c r="BMW195" s="1"/>
      <c r="BMX195" s="1"/>
      <c r="BMY195" s="1"/>
      <c r="BMZ195" s="1"/>
      <c r="BNA195" s="1"/>
      <c r="BNB195" s="1"/>
      <c r="BNC195" s="1"/>
      <c r="BND195" s="1"/>
      <c r="BNE195" s="1"/>
      <c r="BNF195" s="1"/>
      <c r="BNG195" s="1"/>
      <c r="BNH195" s="1"/>
      <c r="BNI195" s="1"/>
      <c r="BNJ195" s="1"/>
      <c r="BNK195" s="1"/>
      <c r="BNL195" s="1"/>
      <c r="BNM195" s="1"/>
      <c r="BNN195" s="1"/>
      <c r="BNO195" s="1"/>
      <c r="BNP195" s="1"/>
      <c r="BNQ195" s="1"/>
      <c r="BNR195" s="1"/>
      <c r="BNS195" s="1"/>
      <c r="BNT195" s="1"/>
      <c r="BNU195" s="1"/>
      <c r="BNV195" s="1"/>
      <c r="BNW195" s="1"/>
      <c r="BNX195" s="1"/>
      <c r="BNY195" s="1"/>
      <c r="BNZ195" s="1"/>
      <c r="BOA195" s="1"/>
      <c r="BOB195" s="1"/>
      <c r="BOC195" s="1"/>
      <c r="BOD195" s="1"/>
      <c r="BOE195" s="1"/>
      <c r="BOF195" s="1"/>
      <c r="BOG195" s="1"/>
      <c r="BOH195" s="1"/>
      <c r="BOI195" s="1"/>
      <c r="BOJ195" s="1"/>
      <c r="BOK195" s="1"/>
      <c r="BOL195" s="1"/>
      <c r="BOM195" s="1"/>
      <c r="BON195" s="1"/>
      <c r="BOO195" s="1"/>
      <c r="BOP195" s="1"/>
      <c r="BOQ195" s="1"/>
      <c r="BOR195" s="1"/>
      <c r="BOS195" s="1"/>
      <c r="BOT195" s="1"/>
      <c r="BOU195" s="1"/>
      <c r="BOV195" s="1"/>
      <c r="BOW195" s="1"/>
      <c r="BOX195" s="1"/>
      <c r="BOY195" s="1"/>
      <c r="BOZ195" s="1"/>
      <c r="BPA195" s="1"/>
      <c r="BPB195" s="1"/>
      <c r="BPC195" s="1"/>
      <c r="BPD195" s="1"/>
      <c r="BPE195" s="1"/>
      <c r="BPF195" s="1"/>
      <c r="BPG195" s="1"/>
      <c r="BPH195" s="1"/>
      <c r="BPI195" s="1"/>
      <c r="BPJ195" s="1"/>
      <c r="BPK195" s="1"/>
      <c r="BPL195" s="1"/>
      <c r="BPM195" s="1"/>
      <c r="BPN195" s="1"/>
      <c r="BPO195" s="1"/>
      <c r="BPP195" s="1"/>
      <c r="BPQ195" s="1"/>
      <c r="BPR195" s="1"/>
      <c r="BPS195" s="1"/>
      <c r="BPT195" s="1"/>
      <c r="BPU195" s="1"/>
      <c r="BPV195" s="1"/>
      <c r="BPW195" s="1"/>
      <c r="BPX195" s="1"/>
      <c r="BPY195" s="1"/>
      <c r="BPZ195" s="1"/>
      <c r="BQA195" s="1"/>
      <c r="BQB195" s="1"/>
      <c r="BQC195" s="1"/>
      <c r="BQD195" s="1"/>
      <c r="BQE195" s="1"/>
      <c r="BQF195" s="1"/>
      <c r="BQG195" s="1"/>
      <c r="BQH195" s="1"/>
      <c r="BQI195" s="1"/>
      <c r="BQJ195" s="1"/>
      <c r="BQK195" s="1"/>
      <c r="BQL195" s="1"/>
      <c r="BQM195" s="1"/>
      <c r="BQN195" s="1"/>
      <c r="BQO195" s="1"/>
      <c r="BQP195" s="1"/>
      <c r="BQQ195" s="1"/>
      <c r="BQR195" s="1"/>
      <c r="BQS195" s="1"/>
      <c r="BQT195" s="1"/>
      <c r="BQU195" s="1"/>
      <c r="BQV195" s="1"/>
      <c r="BQW195" s="1"/>
      <c r="BQX195" s="1"/>
      <c r="BQY195" s="1"/>
      <c r="BQZ195" s="1"/>
      <c r="BRA195" s="1"/>
      <c r="BRB195" s="1"/>
      <c r="BRC195" s="1"/>
      <c r="BRD195" s="1"/>
      <c r="BRE195" s="1"/>
      <c r="BRF195" s="1"/>
      <c r="BRG195" s="1"/>
      <c r="BRH195" s="1"/>
      <c r="BRI195" s="1"/>
      <c r="BRJ195" s="1"/>
      <c r="BRK195" s="1"/>
      <c r="BRL195" s="1"/>
      <c r="BRM195" s="1"/>
      <c r="BRN195" s="1"/>
      <c r="BRO195" s="1"/>
      <c r="BRP195" s="1"/>
      <c r="BRQ195" s="1"/>
      <c r="BRR195" s="1"/>
      <c r="BRS195" s="1"/>
      <c r="BRT195" s="1"/>
      <c r="BRU195" s="1"/>
      <c r="BRV195" s="1"/>
      <c r="BRW195" s="1"/>
      <c r="BRX195" s="1"/>
      <c r="BRY195" s="1"/>
      <c r="BRZ195" s="1"/>
      <c r="BSA195" s="1"/>
      <c r="BSB195" s="1"/>
      <c r="BSC195" s="1"/>
      <c r="BSD195" s="1"/>
      <c r="BSE195" s="1"/>
      <c r="BSF195" s="1"/>
      <c r="BSG195" s="1"/>
      <c r="BSH195" s="1"/>
      <c r="BSI195" s="1"/>
      <c r="BSJ195" s="1"/>
      <c r="BSK195" s="1"/>
      <c r="BSL195" s="1"/>
      <c r="BSM195" s="1"/>
      <c r="BSN195" s="1"/>
      <c r="BSO195" s="1"/>
      <c r="BSP195" s="1"/>
      <c r="BSQ195" s="1"/>
      <c r="BSR195" s="1"/>
      <c r="BSS195" s="1"/>
      <c r="BST195" s="1"/>
      <c r="BSU195" s="1"/>
      <c r="BSV195" s="1"/>
      <c r="BSW195" s="1"/>
      <c r="BSX195" s="1"/>
      <c r="BSY195" s="1"/>
      <c r="BSZ195" s="1"/>
      <c r="BTA195" s="1"/>
      <c r="BTB195" s="1"/>
      <c r="BTC195" s="1"/>
      <c r="BTD195" s="1"/>
      <c r="BTE195" s="1"/>
      <c r="BTF195" s="1"/>
      <c r="BTG195" s="1"/>
      <c r="BTH195" s="1"/>
      <c r="BTI195" s="1"/>
      <c r="BTJ195" s="1"/>
      <c r="BTK195" s="1"/>
      <c r="BTL195" s="1"/>
      <c r="BTM195" s="1"/>
      <c r="BTN195" s="1"/>
      <c r="BTO195" s="1"/>
      <c r="BTP195" s="1"/>
      <c r="BTQ195" s="1"/>
      <c r="BTR195" s="1"/>
      <c r="BTS195" s="1"/>
      <c r="BTT195" s="1"/>
      <c r="BTU195" s="1"/>
      <c r="BTV195" s="1"/>
      <c r="BTW195" s="1"/>
      <c r="BTX195" s="1"/>
      <c r="BTY195" s="1"/>
      <c r="BTZ195" s="1"/>
      <c r="BUA195" s="1"/>
      <c r="BUB195" s="1"/>
      <c r="BUC195" s="1"/>
      <c r="BUD195" s="1"/>
      <c r="BUE195" s="1"/>
      <c r="BUF195" s="1"/>
      <c r="BUG195" s="1"/>
      <c r="BUH195" s="1"/>
      <c r="BUI195" s="1"/>
      <c r="BUJ195" s="1"/>
      <c r="BUK195" s="1"/>
      <c r="BUL195" s="1"/>
      <c r="BUM195" s="1"/>
      <c r="BUN195" s="1"/>
      <c r="BUO195" s="1"/>
      <c r="BUP195" s="1"/>
      <c r="BUQ195" s="1"/>
      <c r="BUR195" s="1"/>
      <c r="BUS195" s="1"/>
      <c r="BUT195" s="1"/>
      <c r="BUU195" s="1"/>
      <c r="BUV195" s="1"/>
      <c r="BUW195" s="1"/>
      <c r="BUX195" s="1"/>
      <c r="BUY195" s="1"/>
      <c r="BUZ195" s="1"/>
      <c r="BVA195" s="1"/>
      <c r="BVB195" s="1"/>
      <c r="BVC195" s="1"/>
      <c r="BVD195" s="1"/>
      <c r="BVE195" s="1"/>
      <c r="BVF195" s="1"/>
      <c r="BVG195" s="1"/>
      <c r="BVH195" s="1"/>
      <c r="BVI195" s="1"/>
      <c r="BVJ195" s="1"/>
      <c r="BVK195" s="1"/>
      <c r="BVL195" s="1"/>
      <c r="BVM195" s="1"/>
      <c r="BVN195" s="1"/>
      <c r="BVO195" s="1"/>
      <c r="BVP195" s="1"/>
      <c r="BVQ195" s="1"/>
      <c r="BVR195" s="1"/>
      <c r="BVS195" s="1"/>
      <c r="BVT195" s="1"/>
      <c r="BVU195" s="1"/>
      <c r="BVV195" s="1"/>
      <c r="BVW195" s="1"/>
      <c r="BVX195" s="1"/>
      <c r="BVY195" s="1"/>
      <c r="BVZ195" s="1"/>
      <c r="BWA195" s="1"/>
      <c r="BWB195" s="1"/>
      <c r="BWC195" s="1"/>
      <c r="BWD195" s="1"/>
      <c r="BWE195" s="1"/>
      <c r="BWF195" s="1"/>
      <c r="BWG195" s="1"/>
      <c r="BWH195" s="1"/>
      <c r="BWI195" s="1"/>
      <c r="BWJ195" s="1"/>
      <c r="BWK195" s="1"/>
      <c r="BWL195" s="1"/>
      <c r="BWM195" s="1"/>
      <c r="BWN195" s="1"/>
      <c r="BWO195" s="1"/>
      <c r="BWP195" s="1"/>
      <c r="BWQ195" s="1"/>
      <c r="BWR195" s="1"/>
      <c r="BWS195" s="1"/>
      <c r="BWT195" s="1"/>
      <c r="BWU195" s="1"/>
      <c r="BWV195" s="1"/>
      <c r="BWW195" s="1"/>
      <c r="BWX195" s="1"/>
      <c r="BWY195" s="1"/>
      <c r="BWZ195" s="1"/>
      <c r="BXA195" s="1"/>
      <c r="BXB195" s="1"/>
      <c r="BXC195" s="1"/>
      <c r="BXD195" s="1"/>
      <c r="BXE195" s="1"/>
      <c r="BXF195" s="1"/>
      <c r="BXG195" s="1"/>
      <c r="BXH195" s="1"/>
      <c r="BXI195" s="1"/>
      <c r="BXJ195" s="1"/>
      <c r="BXK195" s="1"/>
      <c r="BXL195" s="1"/>
      <c r="BXM195" s="1"/>
      <c r="BXN195" s="1"/>
      <c r="BXO195" s="1"/>
      <c r="BXP195" s="1"/>
      <c r="BXQ195" s="1"/>
      <c r="BXR195" s="1"/>
      <c r="BXS195" s="1"/>
      <c r="BXT195" s="1"/>
      <c r="BXU195" s="1"/>
      <c r="BXV195" s="1"/>
      <c r="BXW195" s="1"/>
      <c r="BXX195" s="1"/>
      <c r="BXY195" s="1"/>
      <c r="BXZ195" s="1"/>
      <c r="BYA195" s="1"/>
      <c r="BYB195" s="1"/>
      <c r="BYC195" s="1"/>
      <c r="BYD195" s="1"/>
      <c r="BYE195" s="1"/>
      <c r="BYF195" s="1"/>
      <c r="BYG195" s="1"/>
      <c r="BYH195" s="1"/>
      <c r="BYI195" s="1"/>
      <c r="BYJ195" s="1"/>
      <c r="BYK195" s="1"/>
      <c r="BYL195" s="1"/>
      <c r="BYM195" s="1"/>
      <c r="BYN195" s="1"/>
      <c r="BYO195" s="1"/>
      <c r="BYP195" s="1"/>
      <c r="BYQ195" s="1"/>
      <c r="BYR195" s="1"/>
      <c r="BYS195" s="1"/>
      <c r="BYT195" s="1"/>
      <c r="BYU195" s="1"/>
      <c r="BYV195" s="1"/>
      <c r="BYW195" s="1"/>
      <c r="BYX195" s="1"/>
      <c r="BYY195" s="1"/>
      <c r="BYZ195" s="1"/>
      <c r="BZA195" s="1"/>
      <c r="BZB195" s="1"/>
      <c r="BZC195" s="1"/>
      <c r="BZD195" s="1"/>
      <c r="BZE195" s="1"/>
      <c r="BZF195" s="1"/>
      <c r="BZG195" s="1"/>
      <c r="BZH195" s="1"/>
      <c r="BZI195" s="1"/>
      <c r="BZJ195" s="1"/>
      <c r="BZK195" s="1"/>
      <c r="BZL195" s="1"/>
      <c r="BZM195" s="1"/>
      <c r="BZN195" s="1"/>
      <c r="BZO195" s="1"/>
      <c r="BZP195" s="1"/>
      <c r="BZQ195" s="1"/>
      <c r="BZR195" s="1"/>
      <c r="BZS195" s="1"/>
      <c r="BZT195" s="1"/>
      <c r="BZU195" s="1"/>
      <c r="BZV195" s="1"/>
      <c r="BZW195" s="1"/>
      <c r="BZX195" s="1"/>
      <c r="BZY195" s="1"/>
      <c r="BZZ195" s="1"/>
      <c r="CAA195" s="1"/>
      <c r="CAB195" s="1"/>
      <c r="CAC195" s="1"/>
      <c r="CAD195" s="1"/>
      <c r="CAE195" s="1"/>
      <c r="CAF195" s="1"/>
      <c r="CAG195" s="1"/>
      <c r="CAH195" s="1"/>
      <c r="CAI195" s="1"/>
      <c r="CAJ195" s="1"/>
      <c r="CAK195" s="1"/>
      <c r="CAL195" s="1"/>
      <c r="CAM195" s="1"/>
      <c r="CAN195" s="1"/>
      <c r="CAO195" s="1"/>
      <c r="CAP195" s="1"/>
      <c r="CAQ195" s="1"/>
      <c r="CAR195" s="1"/>
      <c r="CAS195" s="1"/>
      <c r="CAT195" s="1"/>
      <c r="CAU195" s="1"/>
      <c r="CAV195" s="1"/>
      <c r="CAW195" s="1"/>
      <c r="CAX195" s="1"/>
      <c r="CAY195" s="1"/>
      <c r="CAZ195" s="1"/>
      <c r="CBA195" s="1"/>
      <c r="CBB195" s="1"/>
      <c r="CBC195" s="1"/>
      <c r="CBD195" s="1"/>
      <c r="CBE195" s="1"/>
      <c r="CBF195" s="1"/>
      <c r="CBG195" s="1"/>
      <c r="CBH195" s="1"/>
      <c r="CBI195" s="1"/>
      <c r="CBJ195" s="1"/>
      <c r="CBK195" s="1"/>
      <c r="CBL195" s="1"/>
      <c r="CBM195" s="1"/>
      <c r="CBN195" s="1"/>
      <c r="CBO195" s="1"/>
      <c r="CBP195" s="1"/>
      <c r="CBQ195" s="1"/>
      <c r="CBR195" s="1"/>
      <c r="CBS195" s="1"/>
      <c r="CBT195" s="1"/>
      <c r="CBU195" s="1"/>
      <c r="CBV195" s="1"/>
      <c r="CBW195" s="1"/>
      <c r="CBX195" s="1"/>
      <c r="CBY195" s="1"/>
      <c r="CBZ195" s="1"/>
      <c r="CCA195" s="1"/>
      <c r="CCB195" s="1"/>
      <c r="CCC195" s="1"/>
      <c r="CCD195" s="1"/>
      <c r="CCE195" s="1"/>
      <c r="CCF195" s="1"/>
      <c r="CCG195" s="1"/>
      <c r="CCH195" s="1"/>
      <c r="CCI195" s="1"/>
      <c r="CCJ195" s="1"/>
      <c r="CCK195" s="1"/>
      <c r="CCL195" s="1"/>
      <c r="CCM195" s="1"/>
      <c r="CCN195" s="1"/>
      <c r="CCO195" s="1"/>
      <c r="CCP195" s="1"/>
      <c r="CCQ195" s="1"/>
      <c r="CCR195" s="1"/>
      <c r="CCS195" s="1"/>
      <c r="CCT195" s="1"/>
      <c r="CCU195" s="1"/>
      <c r="CCV195" s="1"/>
      <c r="CCW195" s="1"/>
      <c r="CCX195" s="1"/>
      <c r="CCY195" s="1"/>
      <c r="CCZ195" s="1"/>
      <c r="CDA195" s="1"/>
      <c r="CDB195" s="1"/>
      <c r="CDC195" s="1"/>
      <c r="CDD195" s="1"/>
      <c r="CDE195" s="1"/>
      <c r="CDF195" s="1"/>
      <c r="CDG195" s="1"/>
      <c r="CDH195" s="1"/>
      <c r="CDI195" s="1"/>
      <c r="CDJ195" s="1"/>
      <c r="CDK195" s="1"/>
      <c r="CDL195" s="1"/>
      <c r="CDM195" s="1"/>
      <c r="CDN195" s="1"/>
      <c r="CDO195" s="1"/>
      <c r="CDP195" s="1"/>
      <c r="CDQ195" s="1"/>
      <c r="CDR195" s="1"/>
      <c r="CDS195" s="1"/>
      <c r="CDT195" s="1"/>
      <c r="CDU195" s="1"/>
      <c r="CDV195" s="1"/>
      <c r="CDW195" s="1"/>
      <c r="CDX195" s="1"/>
      <c r="CDY195" s="1"/>
      <c r="CDZ195" s="1"/>
      <c r="CEA195" s="1"/>
      <c r="CEB195" s="1"/>
      <c r="CEC195" s="1"/>
      <c r="CED195" s="1"/>
      <c r="CEE195" s="1"/>
      <c r="CEF195" s="1"/>
      <c r="CEG195" s="1"/>
      <c r="CEH195" s="1"/>
      <c r="CEI195" s="1"/>
      <c r="CEJ195" s="1"/>
      <c r="CEK195" s="1"/>
      <c r="CEL195" s="1"/>
      <c r="CEM195" s="1"/>
      <c r="CEN195" s="1"/>
      <c r="CEO195" s="1"/>
      <c r="CEP195" s="1"/>
      <c r="CEQ195" s="1"/>
      <c r="CER195" s="1"/>
      <c r="CES195" s="1"/>
      <c r="CET195" s="1"/>
      <c r="CEU195" s="1"/>
      <c r="CEV195" s="1"/>
      <c r="CEW195" s="1"/>
      <c r="CEX195" s="1"/>
      <c r="CEY195" s="1"/>
      <c r="CEZ195" s="1"/>
      <c r="CFA195" s="1"/>
      <c r="CFB195" s="1"/>
      <c r="CFC195" s="1"/>
      <c r="CFD195" s="1"/>
      <c r="CFE195" s="1"/>
      <c r="CFF195" s="1"/>
      <c r="CFG195" s="1"/>
      <c r="CFH195" s="1"/>
      <c r="CFI195" s="1"/>
      <c r="CFJ195" s="1"/>
      <c r="CFK195" s="1"/>
      <c r="CFL195" s="1"/>
      <c r="CFM195" s="1"/>
      <c r="CFN195" s="1"/>
      <c r="CFO195" s="1"/>
      <c r="CFP195" s="1"/>
      <c r="CFQ195" s="1"/>
      <c r="CFR195" s="1"/>
      <c r="CFS195" s="1"/>
      <c r="CFT195" s="1"/>
      <c r="CFU195" s="1"/>
      <c r="CFV195" s="1"/>
      <c r="CFW195" s="1"/>
      <c r="CFX195" s="1"/>
      <c r="CFY195" s="1"/>
      <c r="CFZ195" s="1"/>
      <c r="CGA195" s="1"/>
      <c r="CGB195" s="1"/>
      <c r="CGC195" s="1"/>
      <c r="CGD195" s="1"/>
      <c r="CGE195" s="1"/>
      <c r="CGF195" s="1"/>
      <c r="CGG195" s="1"/>
      <c r="CGH195" s="1"/>
      <c r="CGI195" s="1"/>
      <c r="CGJ195" s="1"/>
      <c r="CGK195" s="1"/>
      <c r="CGL195" s="1"/>
      <c r="CGM195" s="1"/>
      <c r="CGN195" s="1"/>
      <c r="CGO195" s="1"/>
      <c r="CGP195" s="1"/>
      <c r="CGQ195" s="1"/>
      <c r="CGR195" s="1"/>
      <c r="CGS195" s="1"/>
      <c r="CGT195" s="1"/>
      <c r="CGU195" s="1"/>
      <c r="CGV195" s="1"/>
      <c r="CGW195" s="1"/>
      <c r="CGX195" s="1"/>
      <c r="CGY195" s="1"/>
      <c r="CGZ195" s="1"/>
      <c r="CHA195" s="1"/>
      <c r="CHB195" s="1"/>
      <c r="CHC195" s="1"/>
      <c r="CHD195" s="1"/>
      <c r="CHE195" s="1"/>
      <c r="CHF195" s="1"/>
      <c r="CHG195" s="1"/>
      <c r="CHH195" s="1"/>
      <c r="CHI195" s="1"/>
      <c r="CHJ195" s="1"/>
      <c r="CHK195" s="1"/>
      <c r="CHL195" s="1"/>
      <c r="CHM195" s="1"/>
      <c r="CHN195" s="1"/>
      <c r="CHO195" s="1"/>
      <c r="CHP195" s="1"/>
      <c r="CHQ195" s="1"/>
      <c r="CHR195" s="1"/>
      <c r="CHS195" s="1"/>
      <c r="CHT195" s="1"/>
      <c r="CHU195" s="1"/>
      <c r="CHV195" s="1"/>
      <c r="CHW195" s="1"/>
      <c r="CHX195" s="1"/>
      <c r="CHY195" s="1"/>
      <c r="CHZ195" s="1"/>
      <c r="CIA195" s="1"/>
      <c r="CIB195" s="1"/>
      <c r="CIC195" s="1"/>
      <c r="CID195" s="1"/>
      <c r="CIE195" s="1"/>
      <c r="CIF195" s="1"/>
      <c r="CIG195" s="1"/>
      <c r="CIH195" s="1"/>
      <c r="CII195" s="1"/>
      <c r="CIJ195" s="1"/>
      <c r="CIK195" s="1"/>
      <c r="CIL195" s="1"/>
      <c r="CIM195" s="1"/>
      <c r="CIN195" s="1"/>
      <c r="CIO195" s="1"/>
      <c r="CIP195" s="1"/>
      <c r="CIQ195" s="1"/>
      <c r="CIR195" s="1"/>
      <c r="CIS195" s="1"/>
      <c r="CIT195" s="1"/>
      <c r="CIU195" s="1"/>
      <c r="CIV195" s="1"/>
      <c r="CIW195" s="1"/>
      <c r="CIX195" s="1"/>
      <c r="CIY195" s="1"/>
      <c r="CIZ195" s="1"/>
      <c r="CJA195" s="1"/>
      <c r="CJB195" s="1"/>
      <c r="CJC195" s="1"/>
      <c r="CJD195" s="1"/>
      <c r="CJE195" s="1"/>
      <c r="CJF195" s="1"/>
      <c r="CJG195" s="1"/>
      <c r="CJH195" s="1"/>
      <c r="CJI195" s="1"/>
      <c r="CJJ195" s="1"/>
      <c r="CJK195" s="1"/>
      <c r="CJL195" s="1"/>
      <c r="CJM195" s="1"/>
      <c r="CJN195" s="1"/>
      <c r="CJO195" s="1"/>
      <c r="CJP195" s="1"/>
      <c r="CJQ195" s="1"/>
      <c r="CJR195" s="1"/>
      <c r="CJS195" s="1"/>
      <c r="CJT195" s="1"/>
      <c r="CJU195" s="1"/>
      <c r="CJV195" s="1"/>
      <c r="CJW195" s="1"/>
      <c r="CJX195" s="1"/>
      <c r="CJY195" s="1"/>
      <c r="CJZ195" s="1"/>
      <c r="CKA195" s="1"/>
      <c r="CKB195" s="1"/>
      <c r="CKC195" s="1"/>
      <c r="CKD195" s="1"/>
      <c r="CKE195" s="1"/>
      <c r="CKF195" s="1"/>
      <c r="CKG195" s="1"/>
      <c r="CKH195" s="1"/>
      <c r="CKI195" s="1"/>
      <c r="CKJ195" s="1"/>
      <c r="CKK195" s="1"/>
      <c r="CKL195" s="1"/>
      <c r="CKM195" s="1"/>
      <c r="CKN195" s="1"/>
      <c r="CKO195" s="1"/>
      <c r="CKP195" s="1"/>
      <c r="CKQ195" s="1"/>
      <c r="CKR195" s="1"/>
      <c r="CKS195" s="1"/>
      <c r="CKT195" s="1"/>
      <c r="CKU195" s="1"/>
      <c r="CKV195" s="1"/>
      <c r="CKW195" s="1"/>
      <c r="CKX195" s="1"/>
      <c r="CKY195" s="1"/>
      <c r="CKZ195" s="1"/>
      <c r="CLA195" s="1"/>
      <c r="CLB195" s="1"/>
      <c r="CLC195" s="1"/>
      <c r="CLD195" s="1"/>
      <c r="CLE195" s="1"/>
      <c r="CLF195" s="1"/>
      <c r="CLG195" s="1"/>
      <c r="CLH195" s="1"/>
      <c r="CLI195" s="1"/>
      <c r="CLJ195" s="1"/>
      <c r="CLK195" s="1"/>
      <c r="CLL195" s="1"/>
      <c r="CLM195" s="1"/>
      <c r="CLN195" s="1"/>
      <c r="CLO195" s="1"/>
      <c r="CLP195" s="1"/>
      <c r="CLQ195" s="1"/>
      <c r="CLR195" s="1"/>
      <c r="CLS195" s="1"/>
      <c r="CLT195" s="1"/>
      <c r="CLU195" s="1"/>
      <c r="CLV195" s="1"/>
      <c r="CLW195" s="1"/>
      <c r="CLX195" s="1"/>
      <c r="CLY195" s="1"/>
      <c r="CLZ195" s="1"/>
      <c r="CMA195" s="1"/>
      <c r="CMB195" s="1"/>
      <c r="CMC195" s="1"/>
      <c r="CMD195" s="1"/>
      <c r="CME195" s="1"/>
      <c r="CMF195" s="1"/>
      <c r="CMG195" s="1"/>
      <c r="CMH195" s="1"/>
      <c r="CMI195" s="1"/>
      <c r="CMJ195" s="1"/>
      <c r="CMK195" s="1"/>
      <c r="CML195" s="1"/>
      <c r="CMM195" s="1"/>
      <c r="CMN195" s="1"/>
      <c r="CMO195" s="1"/>
      <c r="CMP195" s="1"/>
      <c r="CMQ195" s="1"/>
      <c r="CMR195" s="1"/>
      <c r="CMS195" s="1"/>
      <c r="CMT195" s="1"/>
      <c r="CMU195" s="1"/>
      <c r="CMV195" s="1"/>
      <c r="CMW195" s="1"/>
      <c r="CMX195" s="1"/>
      <c r="CMY195" s="1"/>
      <c r="CMZ195" s="1"/>
      <c r="CNA195" s="1"/>
      <c r="CNB195" s="1"/>
      <c r="CNC195" s="1"/>
      <c r="CND195" s="1"/>
      <c r="CNE195" s="1"/>
      <c r="CNF195" s="1"/>
      <c r="CNG195" s="1"/>
      <c r="CNH195" s="1"/>
      <c r="CNI195" s="1"/>
      <c r="CNJ195" s="1"/>
      <c r="CNK195" s="1"/>
      <c r="CNL195" s="1"/>
      <c r="CNM195" s="1"/>
      <c r="CNN195" s="1"/>
      <c r="CNO195" s="1"/>
      <c r="CNP195" s="1"/>
      <c r="CNQ195" s="1"/>
      <c r="CNR195" s="1"/>
      <c r="CNS195" s="1"/>
      <c r="CNT195" s="1"/>
      <c r="CNU195" s="1"/>
      <c r="CNV195" s="1"/>
      <c r="CNW195" s="1"/>
      <c r="CNX195" s="1"/>
      <c r="CNY195" s="1"/>
      <c r="CNZ195" s="1"/>
      <c r="COA195" s="1"/>
      <c r="COB195" s="1"/>
      <c r="COC195" s="1"/>
      <c r="COD195" s="1"/>
      <c r="COE195" s="1"/>
      <c r="COF195" s="1"/>
      <c r="COG195" s="1"/>
      <c r="COH195" s="1"/>
      <c r="COI195" s="1"/>
      <c r="COJ195" s="1"/>
      <c r="COK195" s="1"/>
      <c r="COL195" s="1"/>
      <c r="COM195" s="1"/>
      <c r="CON195" s="1"/>
      <c r="COO195" s="1"/>
      <c r="COP195" s="1"/>
      <c r="COQ195" s="1"/>
      <c r="COR195" s="1"/>
      <c r="COS195" s="1"/>
      <c r="COT195" s="1"/>
      <c r="COU195" s="1"/>
      <c r="COV195" s="1"/>
      <c r="COW195" s="1"/>
      <c r="COX195" s="1"/>
      <c r="COY195" s="1"/>
      <c r="COZ195" s="1"/>
      <c r="CPA195" s="1"/>
      <c r="CPB195" s="1"/>
      <c r="CPC195" s="1"/>
      <c r="CPD195" s="1"/>
      <c r="CPE195" s="1"/>
      <c r="CPF195" s="1"/>
      <c r="CPG195" s="1"/>
      <c r="CPH195" s="1"/>
      <c r="CPI195" s="1"/>
      <c r="CPJ195" s="1"/>
      <c r="CPK195" s="1"/>
      <c r="CPL195" s="1"/>
      <c r="CPM195" s="1"/>
    </row>
    <row r="196" spans="1:2457">
      <c r="A196" s="1" t="s">
        <v>487</v>
      </c>
      <c r="B196" s="1">
        <v>0</v>
      </c>
      <c r="C196" s="1">
        <v>1</v>
      </c>
      <c r="D196" s="1" t="s">
        <v>6</v>
      </c>
      <c r="E196" s="2">
        <v>40009</v>
      </c>
      <c r="F196" s="1">
        <v>467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  <c r="AFO196" s="1"/>
      <c r="AFP196" s="1"/>
      <c r="AFQ196" s="1"/>
      <c r="AFR196" s="1"/>
      <c r="AFS196" s="1"/>
      <c r="AFT196" s="1"/>
      <c r="AFU196" s="1"/>
      <c r="AFV196" s="1"/>
      <c r="AFW196" s="1"/>
      <c r="AFX196" s="1"/>
      <c r="AFY196" s="1"/>
      <c r="AFZ196" s="1"/>
      <c r="AGA196" s="1"/>
      <c r="AGB196" s="1"/>
      <c r="AGC196" s="1"/>
      <c r="AGD196" s="1"/>
      <c r="AGE196" s="1"/>
      <c r="AGF196" s="1"/>
      <c r="AGG196" s="1"/>
      <c r="AGH196" s="1"/>
      <c r="AGI196" s="1"/>
      <c r="AGJ196" s="1"/>
      <c r="AGK196" s="1"/>
      <c r="AGL196" s="1"/>
      <c r="AGM196" s="1"/>
      <c r="AGN196" s="1"/>
      <c r="AGO196" s="1"/>
      <c r="AGP196" s="1"/>
      <c r="AGQ196" s="1"/>
      <c r="AGR196" s="1"/>
      <c r="AGS196" s="1"/>
      <c r="AGT196" s="1"/>
      <c r="AGU196" s="1"/>
      <c r="AGV196" s="1"/>
      <c r="AGW196" s="1"/>
      <c r="AGX196" s="1"/>
      <c r="AGY196" s="1"/>
      <c r="AGZ196" s="1"/>
      <c r="AHA196" s="1"/>
      <c r="AHB196" s="1"/>
      <c r="AHC196" s="1"/>
      <c r="AHD196" s="1"/>
      <c r="AHE196" s="1"/>
      <c r="AHF196" s="1"/>
      <c r="AHG196" s="1"/>
      <c r="AHH196" s="1"/>
      <c r="AHI196" s="1"/>
      <c r="AHJ196" s="1"/>
      <c r="AHK196" s="1"/>
      <c r="AHL196" s="1"/>
      <c r="AHM196" s="1"/>
      <c r="AHN196" s="1"/>
      <c r="AHO196" s="1"/>
      <c r="AHP196" s="1"/>
      <c r="AHQ196" s="1"/>
      <c r="AHR196" s="1"/>
      <c r="AHS196" s="1"/>
      <c r="AHT196" s="1"/>
      <c r="AHU196" s="1"/>
      <c r="AHV196" s="1"/>
      <c r="AHW196" s="1"/>
      <c r="AHX196" s="1"/>
      <c r="AHY196" s="1"/>
      <c r="AHZ196" s="1"/>
      <c r="AIA196" s="1"/>
      <c r="AIB196" s="1"/>
      <c r="AIC196" s="1"/>
      <c r="AID196" s="1"/>
      <c r="AIE196" s="1"/>
      <c r="AIF196" s="1"/>
      <c r="AIG196" s="1"/>
      <c r="AIH196" s="1"/>
      <c r="AII196" s="1"/>
      <c r="AIJ196" s="1"/>
      <c r="AIK196" s="1"/>
      <c r="AIL196" s="1"/>
      <c r="AIM196" s="1"/>
      <c r="AIN196" s="1"/>
      <c r="AIO196" s="1"/>
      <c r="AIP196" s="1"/>
      <c r="AIQ196" s="1"/>
      <c r="AIR196" s="1"/>
      <c r="AIS196" s="1"/>
      <c r="AIT196" s="1"/>
      <c r="AIU196" s="1"/>
      <c r="AIV196" s="1"/>
      <c r="AIW196" s="1"/>
      <c r="AIX196" s="1"/>
      <c r="AIY196" s="1"/>
      <c r="AIZ196" s="1"/>
      <c r="AJA196" s="1"/>
      <c r="AJB196" s="1"/>
      <c r="AJC196" s="1"/>
      <c r="AJD196" s="1"/>
      <c r="AJE196" s="1"/>
      <c r="AJF196" s="1"/>
      <c r="AJG196" s="1"/>
      <c r="AJH196" s="1"/>
      <c r="AJI196" s="1"/>
      <c r="AJJ196" s="1"/>
      <c r="AJK196" s="1"/>
      <c r="AJL196" s="1"/>
      <c r="AJM196" s="1"/>
      <c r="AJN196" s="1"/>
      <c r="AJO196" s="1"/>
      <c r="AJP196" s="1"/>
      <c r="AJQ196" s="1"/>
      <c r="AJR196" s="1"/>
      <c r="AJS196" s="1"/>
      <c r="AJT196" s="1"/>
      <c r="AJU196" s="1"/>
      <c r="AJV196" s="1"/>
      <c r="AJW196" s="1"/>
      <c r="AJX196" s="1"/>
      <c r="AJY196" s="1"/>
      <c r="AJZ196" s="1"/>
      <c r="AKA196" s="1"/>
      <c r="AKB196" s="1"/>
      <c r="AKC196" s="1"/>
      <c r="AKD196" s="1"/>
      <c r="AKE196" s="1"/>
      <c r="AKF196" s="1"/>
      <c r="AKG196" s="1"/>
      <c r="AKH196" s="1"/>
      <c r="AKI196" s="1"/>
      <c r="AKJ196" s="1"/>
      <c r="AKK196" s="1"/>
      <c r="AKL196" s="1"/>
      <c r="AKM196" s="1"/>
      <c r="AKN196" s="1"/>
      <c r="AKO196" s="1"/>
      <c r="AKP196" s="1"/>
      <c r="AKQ196" s="1"/>
      <c r="AKR196" s="1"/>
      <c r="AKS196" s="1"/>
      <c r="AKT196" s="1"/>
      <c r="AKU196" s="1"/>
      <c r="AKV196" s="1"/>
      <c r="AKW196" s="1"/>
      <c r="AKX196" s="1"/>
      <c r="AKY196" s="1"/>
      <c r="AKZ196" s="1"/>
      <c r="ALA196" s="1"/>
      <c r="ALB196" s="1"/>
      <c r="ALC196" s="1"/>
      <c r="ALD196" s="1"/>
      <c r="ALE196" s="1"/>
      <c r="ALF196" s="1"/>
      <c r="ALG196" s="1"/>
      <c r="ALH196" s="1"/>
      <c r="ALI196" s="1"/>
      <c r="ALJ196" s="1"/>
      <c r="ALK196" s="1"/>
      <c r="ALL196" s="1"/>
      <c r="ALM196" s="1"/>
      <c r="ALN196" s="1"/>
      <c r="ALO196" s="1"/>
      <c r="ALP196" s="1"/>
      <c r="ALQ196" s="1"/>
      <c r="ALR196" s="1"/>
      <c r="ALS196" s="1"/>
      <c r="ALT196" s="1"/>
      <c r="ALU196" s="1"/>
      <c r="ALV196" s="1"/>
      <c r="ALW196" s="1"/>
      <c r="ALX196" s="1"/>
      <c r="ALY196" s="1"/>
      <c r="ALZ196" s="1"/>
      <c r="AMA196" s="1"/>
      <c r="AMB196" s="1"/>
      <c r="AMC196" s="1"/>
      <c r="AMD196" s="1"/>
      <c r="AME196" s="1"/>
      <c r="AMF196" s="1"/>
      <c r="AMG196" s="1"/>
      <c r="AMH196" s="1"/>
      <c r="AMI196" s="1"/>
      <c r="AMJ196" s="1"/>
      <c r="AMK196" s="1"/>
      <c r="AML196" s="1"/>
      <c r="AMM196" s="1"/>
      <c r="AMN196" s="1"/>
      <c r="AMO196" s="1"/>
      <c r="AMP196" s="1"/>
      <c r="AMQ196" s="1"/>
      <c r="AMR196" s="1"/>
      <c r="AMS196" s="1"/>
      <c r="AMT196" s="1"/>
      <c r="AMU196" s="1"/>
      <c r="AMV196" s="1"/>
      <c r="AMW196" s="1"/>
      <c r="AMX196" s="1"/>
      <c r="AMY196" s="1"/>
      <c r="AMZ196" s="1"/>
      <c r="ANA196" s="1"/>
      <c r="ANB196" s="1"/>
      <c r="ANC196" s="1"/>
      <c r="AND196" s="1"/>
      <c r="ANE196" s="1"/>
      <c r="ANF196" s="1"/>
      <c r="ANG196" s="1"/>
      <c r="ANH196" s="1"/>
      <c r="ANI196" s="1"/>
      <c r="ANJ196" s="1"/>
      <c r="ANK196" s="1"/>
      <c r="ANL196" s="1"/>
      <c r="ANM196" s="1"/>
      <c r="ANN196" s="1"/>
      <c r="ANO196" s="1"/>
      <c r="ANP196" s="1"/>
      <c r="ANQ196" s="1"/>
      <c r="ANR196" s="1"/>
      <c r="ANS196" s="1"/>
      <c r="ANT196" s="1"/>
      <c r="ANU196" s="1"/>
      <c r="ANV196" s="1"/>
      <c r="ANW196" s="1"/>
      <c r="ANX196" s="1"/>
      <c r="ANY196" s="1"/>
      <c r="ANZ196" s="1"/>
      <c r="AOA196" s="1"/>
      <c r="AOB196" s="1"/>
      <c r="AOC196" s="1"/>
      <c r="AOD196" s="1"/>
      <c r="AOE196" s="1"/>
      <c r="AOF196" s="1"/>
      <c r="AOG196" s="1"/>
      <c r="AOH196" s="1"/>
      <c r="AOI196" s="1"/>
      <c r="AOJ196" s="1"/>
      <c r="AOK196" s="1"/>
      <c r="AOL196" s="1"/>
      <c r="AOM196" s="1"/>
      <c r="AON196" s="1"/>
      <c r="AOO196" s="1"/>
      <c r="AOP196" s="1"/>
      <c r="AOQ196" s="1"/>
      <c r="AOR196" s="1"/>
      <c r="AOS196" s="1"/>
      <c r="AOT196" s="1"/>
      <c r="AOU196" s="1"/>
      <c r="AOV196" s="1"/>
      <c r="AOW196" s="1"/>
      <c r="AOX196" s="1"/>
      <c r="AOY196" s="1"/>
      <c r="AOZ196" s="1"/>
      <c r="APA196" s="1"/>
      <c r="APB196" s="1"/>
      <c r="APC196" s="1"/>
      <c r="APD196" s="1"/>
      <c r="APE196" s="1"/>
      <c r="APF196" s="1"/>
      <c r="APG196" s="1"/>
      <c r="APH196" s="1"/>
      <c r="API196" s="1"/>
      <c r="APJ196" s="1"/>
      <c r="APK196" s="1"/>
      <c r="APL196" s="1"/>
      <c r="APM196" s="1"/>
      <c r="APN196" s="1"/>
      <c r="APO196" s="1"/>
      <c r="APP196" s="1"/>
      <c r="APQ196" s="1"/>
      <c r="APR196" s="1"/>
      <c r="APS196" s="1"/>
      <c r="APT196" s="1"/>
      <c r="APU196" s="1"/>
      <c r="APV196" s="1"/>
      <c r="APW196" s="1"/>
      <c r="APX196" s="1"/>
      <c r="APY196" s="1"/>
      <c r="APZ196" s="1"/>
      <c r="AQA196" s="1"/>
      <c r="AQB196" s="1"/>
      <c r="AQC196" s="1"/>
      <c r="AQD196" s="1"/>
      <c r="AQE196" s="1"/>
      <c r="AQF196" s="1"/>
      <c r="AQG196" s="1"/>
      <c r="AQH196" s="1"/>
      <c r="AQI196" s="1"/>
      <c r="AQJ196" s="1"/>
      <c r="AQK196" s="1"/>
      <c r="AQL196" s="1"/>
      <c r="AQM196" s="1"/>
      <c r="AQN196" s="1"/>
      <c r="AQO196" s="1"/>
      <c r="AQP196" s="1"/>
      <c r="AQQ196" s="1"/>
      <c r="AQR196" s="1"/>
      <c r="AQS196" s="1"/>
      <c r="AQT196" s="1"/>
      <c r="AQU196" s="1"/>
      <c r="AQV196" s="1"/>
      <c r="AQW196" s="1"/>
      <c r="AQX196" s="1"/>
      <c r="AQY196" s="1"/>
      <c r="AQZ196" s="1"/>
      <c r="ARA196" s="1"/>
      <c r="ARB196" s="1"/>
      <c r="ARC196" s="1"/>
      <c r="ARD196" s="1"/>
      <c r="ARE196" s="1"/>
      <c r="ARF196" s="1"/>
      <c r="ARG196" s="1"/>
      <c r="ARH196" s="1"/>
      <c r="ARI196" s="1"/>
      <c r="ARJ196" s="1"/>
      <c r="ARK196" s="1"/>
      <c r="ARL196" s="1"/>
      <c r="ARM196" s="1"/>
      <c r="ARN196" s="1"/>
      <c r="ARO196" s="1"/>
      <c r="ARP196" s="1"/>
      <c r="ARQ196" s="1"/>
      <c r="ARR196" s="1"/>
      <c r="ARS196" s="1"/>
      <c r="ART196" s="1"/>
      <c r="ARU196" s="1"/>
      <c r="ARV196" s="1"/>
      <c r="ARW196" s="1"/>
      <c r="ARX196" s="1"/>
      <c r="ARY196" s="1"/>
      <c r="ARZ196" s="1"/>
      <c r="ASA196" s="1"/>
      <c r="ASB196" s="1"/>
      <c r="ASC196" s="1"/>
      <c r="ASD196" s="1"/>
      <c r="ASE196" s="1"/>
      <c r="ASF196" s="1"/>
      <c r="ASG196" s="1"/>
      <c r="ASH196" s="1"/>
      <c r="ASI196" s="1"/>
      <c r="ASJ196" s="1"/>
      <c r="ASK196" s="1"/>
      <c r="ASL196" s="1"/>
      <c r="ASM196" s="1"/>
      <c r="ASN196" s="1"/>
      <c r="ASO196" s="1"/>
      <c r="ASP196" s="1"/>
      <c r="ASQ196" s="1"/>
      <c r="ASR196" s="1"/>
      <c r="ASS196" s="1"/>
      <c r="AST196" s="1"/>
      <c r="ASU196" s="1"/>
      <c r="ASV196" s="1"/>
      <c r="ASW196" s="1"/>
      <c r="ASX196" s="1"/>
      <c r="ASY196" s="1"/>
      <c r="ASZ196" s="1"/>
      <c r="ATA196" s="1"/>
      <c r="ATB196" s="1"/>
      <c r="ATC196" s="1"/>
      <c r="ATD196" s="1"/>
      <c r="ATE196" s="1"/>
      <c r="ATF196" s="1"/>
      <c r="ATG196" s="1"/>
      <c r="ATH196" s="1"/>
      <c r="ATI196" s="1"/>
      <c r="ATJ196" s="1"/>
      <c r="ATK196" s="1"/>
      <c r="ATL196" s="1"/>
      <c r="ATM196" s="1"/>
      <c r="ATN196" s="1"/>
      <c r="ATO196" s="1"/>
      <c r="ATP196" s="1"/>
      <c r="ATQ196" s="1"/>
      <c r="ATR196" s="1"/>
      <c r="ATS196" s="1"/>
      <c r="ATT196" s="1"/>
      <c r="ATU196" s="1"/>
      <c r="ATV196" s="1"/>
      <c r="ATW196" s="1"/>
      <c r="ATX196" s="1"/>
      <c r="ATY196" s="1"/>
      <c r="ATZ196" s="1"/>
      <c r="AUA196" s="1"/>
      <c r="AUB196" s="1"/>
      <c r="AUC196" s="1"/>
      <c r="AUD196" s="1"/>
      <c r="AUE196" s="1"/>
      <c r="AUF196" s="1"/>
      <c r="AUG196" s="1"/>
      <c r="AUH196" s="1"/>
      <c r="AUI196" s="1"/>
      <c r="AUJ196" s="1"/>
      <c r="AUK196" s="1"/>
      <c r="AUL196" s="1"/>
      <c r="AUM196" s="1"/>
      <c r="AUN196" s="1"/>
      <c r="AUO196" s="1"/>
      <c r="AUP196" s="1"/>
      <c r="AUQ196" s="1"/>
      <c r="AUR196" s="1"/>
      <c r="AUS196" s="1"/>
      <c r="AUT196" s="1"/>
      <c r="AUU196" s="1"/>
      <c r="AUV196" s="1"/>
      <c r="AUW196" s="1"/>
      <c r="AUX196" s="1"/>
      <c r="AUY196" s="1"/>
      <c r="AUZ196" s="1"/>
      <c r="AVA196" s="1"/>
      <c r="AVB196" s="1"/>
      <c r="AVC196" s="1"/>
      <c r="AVD196" s="1"/>
      <c r="AVE196" s="1"/>
      <c r="AVF196" s="1"/>
      <c r="AVG196" s="1"/>
      <c r="AVH196" s="1"/>
      <c r="AVI196" s="1"/>
      <c r="AVJ196" s="1"/>
      <c r="AVK196" s="1"/>
      <c r="AVL196" s="1"/>
      <c r="AVM196" s="1"/>
      <c r="AVN196" s="1"/>
      <c r="AVO196" s="1"/>
      <c r="AVP196" s="1"/>
      <c r="AVQ196" s="1"/>
      <c r="AVR196" s="1"/>
      <c r="AVS196" s="1"/>
      <c r="AVT196" s="1"/>
      <c r="AVU196" s="1"/>
      <c r="AVV196" s="1"/>
      <c r="AVW196" s="1"/>
      <c r="AVX196" s="1"/>
      <c r="AVY196" s="1"/>
      <c r="AVZ196" s="1"/>
      <c r="AWA196" s="1"/>
      <c r="AWB196" s="1"/>
      <c r="AWC196" s="1"/>
      <c r="AWD196" s="1"/>
      <c r="AWE196" s="1"/>
      <c r="AWF196" s="1"/>
      <c r="AWG196" s="1"/>
      <c r="AWH196" s="1"/>
      <c r="AWI196" s="1"/>
      <c r="AWJ196" s="1"/>
      <c r="AWK196" s="1"/>
      <c r="AWL196" s="1"/>
      <c r="AWM196" s="1"/>
      <c r="AWN196" s="1"/>
      <c r="AWO196" s="1"/>
      <c r="AWP196" s="1"/>
      <c r="AWQ196" s="1"/>
      <c r="AWR196" s="1"/>
      <c r="AWS196" s="1"/>
      <c r="AWT196" s="1"/>
      <c r="AWU196" s="1"/>
      <c r="AWV196" s="1"/>
      <c r="AWW196" s="1"/>
      <c r="AWX196" s="1"/>
      <c r="AWY196" s="1"/>
      <c r="AWZ196" s="1"/>
      <c r="AXA196" s="1"/>
      <c r="AXB196" s="1"/>
      <c r="AXC196" s="1"/>
      <c r="AXD196" s="1"/>
      <c r="AXE196" s="1"/>
      <c r="AXF196" s="1"/>
      <c r="AXG196" s="1"/>
      <c r="AXH196" s="1"/>
      <c r="AXI196" s="1"/>
      <c r="AXJ196" s="1"/>
      <c r="AXK196" s="1"/>
      <c r="AXL196" s="1"/>
      <c r="AXM196" s="1"/>
      <c r="AXN196" s="1"/>
      <c r="AXO196" s="1"/>
      <c r="AXP196" s="1"/>
      <c r="AXQ196" s="1"/>
      <c r="AXR196" s="1"/>
      <c r="AXS196" s="1"/>
      <c r="AXT196" s="1"/>
      <c r="AXU196" s="1"/>
      <c r="AXV196" s="1"/>
      <c r="AXW196" s="1"/>
      <c r="AXX196" s="1"/>
      <c r="AXY196" s="1"/>
      <c r="AXZ196" s="1"/>
      <c r="AYA196" s="1"/>
      <c r="AYB196" s="1"/>
      <c r="AYC196" s="1"/>
      <c r="AYD196" s="1"/>
      <c r="AYE196" s="1"/>
      <c r="AYF196" s="1"/>
      <c r="AYG196" s="1"/>
      <c r="AYH196" s="1"/>
      <c r="AYI196" s="1"/>
      <c r="AYJ196" s="1"/>
      <c r="AYK196" s="1"/>
      <c r="AYL196" s="1"/>
      <c r="AYM196" s="1"/>
      <c r="AYN196" s="1"/>
      <c r="AYO196" s="1"/>
      <c r="AYP196" s="1"/>
      <c r="AYQ196" s="1"/>
      <c r="AYR196" s="1"/>
      <c r="AYS196" s="1"/>
      <c r="AYT196" s="1"/>
      <c r="AYU196" s="1"/>
      <c r="AYV196" s="1"/>
      <c r="AYW196" s="1"/>
      <c r="AYX196" s="1"/>
      <c r="AYY196" s="1"/>
      <c r="AYZ196" s="1"/>
      <c r="AZA196" s="1"/>
      <c r="AZB196" s="1"/>
      <c r="AZC196" s="1"/>
      <c r="AZD196" s="1"/>
      <c r="AZE196" s="1"/>
      <c r="AZF196" s="1"/>
      <c r="AZG196" s="1"/>
      <c r="AZH196" s="1"/>
      <c r="AZI196" s="1"/>
      <c r="AZJ196" s="1"/>
      <c r="AZK196" s="1"/>
      <c r="AZL196" s="1"/>
      <c r="AZM196" s="1"/>
      <c r="AZN196" s="1"/>
      <c r="AZO196" s="1"/>
      <c r="AZP196" s="1"/>
      <c r="AZQ196" s="1"/>
      <c r="AZR196" s="1"/>
      <c r="AZS196" s="1"/>
      <c r="AZT196" s="1"/>
      <c r="AZU196" s="1"/>
      <c r="AZV196" s="1"/>
      <c r="AZW196" s="1"/>
      <c r="AZX196" s="1"/>
      <c r="AZY196" s="1"/>
      <c r="AZZ196" s="1"/>
      <c r="BAA196" s="1"/>
      <c r="BAB196" s="1"/>
      <c r="BAC196" s="1"/>
      <c r="BAD196" s="1"/>
      <c r="BAE196" s="1"/>
      <c r="BAF196" s="1"/>
      <c r="BAG196" s="1"/>
      <c r="BAH196" s="1"/>
      <c r="BAI196" s="1"/>
      <c r="BAJ196" s="1"/>
      <c r="BAK196" s="1"/>
      <c r="BAL196" s="1"/>
      <c r="BAM196" s="1"/>
      <c r="BAN196" s="1"/>
      <c r="BAO196" s="1"/>
      <c r="BAP196" s="1"/>
      <c r="BAQ196" s="1"/>
      <c r="BAR196" s="1"/>
      <c r="BAS196" s="1"/>
      <c r="BAT196" s="1"/>
      <c r="BAU196" s="1"/>
      <c r="BAV196" s="1"/>
      <c r="BAW196" s="1"/>
      <c r="BAX196" s="1"/>
      <c r="BAY196" s="1"/>
      <c r="BAZ196" s="1"/>
      <c r="BBA196" s="1"/>
      <c r="BBB196" s="1"/>
      <c r="BBC196" s="1"/>
      <c r="BBD196" s="1"/>
      <c r="BBE196" s="1"/>
      <c r="BBF196" s="1"/>
      <c r="BBG196" s="1"/>
      <c r="BBH196" s="1"/>
      <c r="BBI196" s="1"/>
      <c r="BBJ196" s="1"/>
      <c r="BBK196" s="1"/>
      <c r="BBL196" s="1"/>
      <c r="BBM196" s="1"/>
      <c r="BBN196" s="1"/>
      <c r="BBO196" s="1"/>
      <c r="BBP196" s="1"/>
      <c r="BBQ196" s="1"/>
      <c r="BBR196" s="1"/>
      <c r="BBS196" s="1"/>
      <c r="BBT196" s="1"/>
      <c r="BBU196" s="1"/>
      <c r="BBV196" s="1"/>
      <c r="BBW196" s="1"/>
      <c r="BBX196" s="1"/>
      <c r="BBY196" s="1"/>
      <c r="BBZ196" s="1"/>
      <c r="BCA196" s="1"/>
      <c r="BCB196" s="1"/>
      <c r="BCC196" s="1"/>
      <c r="BCD196" s="1"/>
      <c r="BCE196" s="1"/>
      <c r="BCF196" s="1"/>
      <c r="BCG196" s="1"/>
      <c r="BCH196" s="1"/>
      <c r="BCI196" s="1"/>
      <c r="BCJ196" s="1"/>
      <c r="BCK196" s="1"/>
      <c r="BCL196" s="1"/>
      <c r="BCM196" s="1"/>
      <c r="BCN196" s="1"/>
      <c r="BCO196" s="1"/>
      <c r="BCP196" s="1"/>
      <c r="BCQ196" s="1"/>
      <c r="BCR196" s="1"/>
      <c r="BCS196" s="1"/>
      <c r="BCT196" s="1"/>
      <c r="BCU196" s="1"/>
      <c r="BCV196" s="1"/>
      <c r="BCW196" s="1"/>
      <c r="BCX196" s="1"/>
      <c r="BCY196" s="1"/>
      <c r="BCZ196" s="1"/>
      <c r="BDA196" s="1"/>
      <c r="BDB196" s="1"/>
      <c r="BDC196" s="1"/>
      <c r="BDD196" s="1"/>
      <c r="BDE196" s="1"/>
      <c r="BDF196" s="1"/>
      <c r="BDG196" s="1"/>
      <c r="BDH196" s="1"/>
      <c r="BDI196" s="1"/>
      <c r="BDJ196" s="1"/>
      <c r="BDK196" s="1"/>
      <c r="BDL196" s="1"/>
      <c r="BDM196" s="1"/>
      <c r="BDN196" s="1"/>
      <c r="BDO196" s="1"/>
      <c r="BDP196" s="1"/>
      <c r="BDQ196" s="1"/>
      <c r="BDR196" s="1"/>
      <c r="BDS196" s="1"/>
      <c r="BDT196" s="1"/>
      <c r="BDU196" s="1"/>
      <c r="BDV196" s="1"/>
      <c r="BDW196" s="1"/>
      <c r="BDX196" s="1"/>
      <c r="BDY196" s="1"/>
      <c r="BDZ196" s="1"/>
      <c r="BEA196" s="1"/>
      <c r="BEB196" s="1"/>
      <c r="BEC196" s="1"/>
      <c r="BED196" s="1"/>
      <c r="BEE196" s="1"/>
      <c r="BEF196" s="1"/>
      <c r="BEG196" s="1"/>
      <c r="BEH196" s="1"/>
      <c r="BEI196" s="1"/>
      <c r="BEJ196" s="1"/>
      <c r="BEK196" s="1"/>
      <c r="BEL196" s="1"/>
      <c r="BEM196" s="1"/>
      <c r="BEN196" s="1"/>
      <c r="BEO196" s="1"/>
      <c r="BEP196" s="1"/>
      <c r="BEQ196" s="1"/>
      <c r="BER196" s="1"/>
      <c r="BES196" s="1"/>
      <c r="BET196" s="1"/>
      <c r="BEU196" s="1"/>
      <c r="BEV196" s="1"/>
      <c r="BEW196" s="1"/>
      <c r="BEX196" s="1"/>
      <c r="BEY196" s="1"/>
      <c r="BEZ196" s="1"/>
      <c r="BFA196" s="1"/>
      <c r="BFB196" s="1"/>
      <c r="BFC196" s="1"/>
      <c r="BFD196" s="1"/>
      <c r="BFE196" s="1"/>
      <c r="BFF196" s="1"/>
      <c r="BFG196" s="1"/>
      <c r="BFH196" s="1"/>
      <c r="BFI196" s="1"/>
      <c r="BFJ196" s="1"/>
      <c r="BFK196" s="1"/>
      <c r="BFL196" s="1"/>
      <c r="BFM196" s="1"/>
      <c r="BFN196" s="1"/>
      <c r="BFO196" s="1"/>
      <c r="BFP196" s="1"/>
      <c r="BFQ196" s="1"/>
      <c r="BFR196" s="1"/>
      <c r="BFS196" s="1"/>
      <c r="BFT196" s="1"/>
      <c r="BFU196" s="1"/>
      <c r="BFV196" s="1"/>
      <c r="BFW196" s="1"/>
      <c r="BFX196" s="1"/>
      <c r="BFY196" s="1"/>
      <c r="BFZ196" s="1"/>
      <c r="BGA196" s="1"/>
      <c r="BGB196" s="1"/>
      <c r="BGC196" s="1"/>
      <c r="BGD196" s="1"/>
      <c r="BGE196" s="1"/>
      <c r="BGF196" s="1"/>
      <c r="BGG196" s="1"/>
      <c r="BGH196" s="1"/>
      <c r="BGI196" s="1"/>
      <c r="BGJ196" s="1"/>
      <c r="BGK196" s="1"/>
      <c r="BGL196" s="1"/>
      <c r="BGM196" s="1"/>
      <c r="BGN196" s="1"/>
      <c r="BGO196" s="1"/>
      <c r="BGP196" s="1"/>
      <c r="BGQ196" s="1"/>
      <c r="BGR196" s="1"/>
      <c r="BGS196" s="1"/>
      <c r="BGT196" s="1"/>
      <c r="BGU196" s="1"/>
      <c r="BGV196" s="1"/>
      <c r="BGW196" s="1"/>
      <c r="BGX196" s="1"/>
      <c r="BGY196" s="1"/>
      <c r="BGZ196" s="1"/>
      <c r="BHA196" s="1"/>
      <c r="BHB196" s="1"/>
      <c r="BHC196" s="1"/>
      <c r="BHD196" s="1"/>
      <c r="BHE196" s="1"/>
      <c r="BHF196" s="1"/>
      <c r="BHG196" s="1"/>
      <c r="BHH196" s="1"/>
      <c r="BHI196" s="1"/>
      <c r="BHJ196" s="1"/>
      <c r="BHK196" s="1"/>
      <c r="BHL196" s="1"/>
      <c r="BHM196" s="1"/>
      <c r="BHN196" s="1"/>
      <c r="BHO196" s="1"/>
      <c r="BHP196" s="1"/>
      <c r="BHQ196" s="1"/>
      <c r="BHR196" s="1"/>
      <c r="BHS196" s="1"/>
      <c r="BHT196" s="1"/>
      <c r="BHU196" s="1"/>
      <c r="BHV196" s="1"/>
      <c r="BHW196" s="1"/>
      <c r="BHX196" s="1"/>
      <c r="BHY196" s="1"/>
      <c r="BHZ196" s="1"/>
      <c r="BIA196" s="1"/>
      <c r="BIB196" s="1"/>
      <c r="BIC196" s="1"/>
      <c r="BID196" s="1"/>
      <c r="BIE196" s="1"/>
      <c r="BIF196" s="1"/>
      <c r="BIG196" s="1"/>
      <c r="BIH196" s="1"/>
      <c r="BII196" s="1"/>
      <c r="BIJ196" s="1"/>
      <c r="BIK196" s="1"/>
      <c r="BIL196" s="1"/>
      <c r="BIM196" s="1"/>
      <c r="BIN196" s="1"/>
      <c r="BIO196" s="1"/>
      <c r="BIP196" s="1"/>
      <c r="BIQ196" s="1"/>
      <c r="BIR196" s="1"/>
      <c r="BIS196" s="1"/>
      <c r="BIT196" s="1"/>
      <c r="BIU196" s="1"/>
      <c r="BIV196" s="1"/>
      <c r="BIW196" s="1"/>
      <c r="BIX196" s="1"/>
      <c r="BIY196" s="1"/>
      <c r="BIZ196" s="1"/>
      <c r="BJA196" s="1"/>
      <c r="BJB196" s="1"/>
      <c r="BJC196" s="1"/>
      <c r="BJD196" s="1"/>
      <c r="BJE196" s="1"/>
      <c r="BJF196" s="1"/>
      <c r="BJG196" s="1"/>
      <c r="BJH196" s="1"/>
      <c r="BJI196" s="1"/>
      <c r="BJJ196" s="1"/>
      <c r="BJK196" s="1"/>
      <c r="BJL196" s="1"/>
      <c r="BJM196" s="1"/>
      <c r="BJN196" s="1"/>
      <c r="BJO196" s="1"/>
      <c r="BJP196" s="1"/>
      <c r="BJQ196" s="1"/>
      <c r="BJR196" s="1"/>
      <c r="BJS196" s="1"/>
      <c r="BJT196" s="1"/>
      <c r="BJU196" s="1"/>
      <c r="BJV196" s="1"/>
      <c r="BJW196" s="1"/>
      <c r="BJX196" s="1"/>
      <c r="BJY196" s="1"/>
      <c r="BJZ196" s="1"/>
      <c r="BKA196" s="1"/>
      <c r="BKB196" s="1"/>
      <c r="BKC196" s="1"/>
      <c r="BKD196" s="1"/>
      <c r="BKE196" s="1"/>
      <c r="BKF196" s="1"/>
      <c r="BKG196" s="1"/>
      <c r="BKH196" s="1"/>
      <c r="BKI196" s="1"/>
      <c r="BKJ196" s="1"/>
      <c r="BKK196" s="1"/>
      <c r="BKL196" s="1"/>
      <c r="BKM196" s="1"/>
      <c r="BKN196" s="1"/>
      <c r="BKO196" s="1"/>
      <c r="BKP196" s="1"/>
      <c r="BKQ196" s="1"/>
      <c r="BKR196" s="1"/>
      <c r="BKS196" s="1"/>
      <c r="BKT196" s="1"/>
      <c r="BKU196" s="1"/>
      <c r="BKV196" s="1"/>
      <c r="BKW196" s="1"/>
      <c r="BKX196" s="1"/>
      <c r="BKY196" s="1"/>
      <c r="BKZ196" s="1"/>
      <c r="BLA196" s="1"/>
      <c r="BLB196" s="1"/>
      <c r="BLC196" s="1"/>
      <c r="BLD196" s="1"/>
      <c r="BLE196" s="1"/>
      <c r="BLF196" s="1"/>
      <c r="BLG196" s="1"/>
      <c r="BLH196" s="1"/>
      <c r="BLI196" s="1"/>
      <c r="BLJ196" s="1"/>
      <c r="BLK196" s="1"/>
      <c r="BLL196" s="1"/>
      <c r="BLM196" s="1"/>
      <c r="BLN196" s="1"/>
      <c r="BLO196" s="1"/>
      <c r="BLP196" s="1"/>
      <c r="BLQ196" s="1"/>
      <c r="BLR196" s="1"/>
      <c r="BLS196" s="1"/>
      <c r="BLT196" s="1"/>
      <c r="BLU196" s="1"/>
      <c r="BLV196" s="1"/>
      <c r="BLW196" s="1"/>
      <c r="BLX196" s="1"/>
      <c r="BLY196" s="1"/>
      <c r="BLZ196" s="1"/>
      <c r="BMA196" s="1"/>
      <c r="BMB196" s="1"/>
      <c r="BMC196" s="1"/>
      <c r="BMD196" s="1"/>
      <c r="BME196" s="1"/>
      <c r="BMF196" s="1"/>
      <c r="BMG196" s="1"/>
      <c r="BMH196" s="1"/>
      <c r="BMI196" s="1"/>
      <c r="BMJ196" s="1"/>
      <c r="BMK196" s="1"/>
      <c r="BML196" s="1"/>
      <c r="BMM196" s="1"/>
      <c r="BMN196" s="1"/>
      <c r="BMO196" s="1"/>
      <c r="BMP196" s="1"/>
      <c r="BMQ196" s="1"/>
      <c r="BMR196" s="1"/>
      <c r="BMS196" s="1"/>
      <c r="BMT196" s="1"/>
      <c r="BMU196" s="1"/>
      <c r="BMV196" s="1"/>
      <c r="BMW196" s="1"/>
      <c r="BMX196" s="1"/>
      <c r="BMY196" s="1"/>
      <c r="BMZ196" s="1"/>
      <c r="BNA196" s="1"/>
      <c r="BNB196" s="1"/>
      <c r="BNC196" s="1"/>
      <c r="BND196" s="1"/>
      <c r="BNE196" s="1"/>
      <c r="BNF196" s="1"/>
      <c r="BNG196" s="1"/>
      <c r="BNH196" s="1"/>
      <c r="BNI196" s="1"/>
      <c r="BNJ196" s="1"/>
      <c r="BNK196" s="1"/>
      <c r="BNL196" s="1"/>
      <c r="BNM196" s="1"/>
      <c r="BNN196" s="1"/>
      <c r="BNO196" s="1"/>
      <c r="BNP196" s="1"/>
      <c r="BNQ196" s="1"/>
      <c r="BNR196" s="1"/>
      <c r="BNS196" s="1"/>
      <c r="BNT196" s="1"/>
      <c r="BNU196" s="1"/>
      <c r="BNV196" s="1"/>
      <c r="BNW196" s="1"/>
      <c r="BNX196" s="1"/>
      <c r="BNY196" s="1"/>
      <c r="BNZ196" s="1"/>
      <c r="BOA196" s="1"/>
      <c r="BOB196" s="1"/>
      <c r="BOC196" s="1"/>
      <c r="BOD196" s="1"/>
      <c r="BOE196" s="1"/>
      <c r="BOF196" s="1"/>
      <c r="BOG196" s="1"/>
      <c r="BOH196" s="1"/>
      <c r="BOI196" s="1"/>
      <c r="BOJ196" s="1"/>
      <c r="BOK196" s="1"/>
      <c r="BOL196" s="1"/>
      <c r="BOM196" s="1"/>
      <c r="BON196" s="1"/>
      <c r="BOO196" s="1"/>
      <c r="BOP196" s="1"/>
      <c r="BOQ196" s="1"/>
      <c r="BOR196" s="1"/>
      <c r="BOS196" s="1"/>
      <c r="BOT196" s="1"/>
      <c r="BOU196" s="1"/>
      <c r="BOV196" s="1"/>
      <c r="BOW196" s="1"/>
      <c r="BOX196" s="1"/>
      <c r="BOY196" s="1"/>
      <c r="BOZ196" s="1"/>
      <c r="BPA196" s="1"/>
      <c r="BPB196" s="1"/>
      <c r="BPC196" s="1"/>
      <c r="BPD196" s="1"/>
      <c r="BPE196" s="1"/>
      <c r="BPF196" s="1"/>
      <c r="BPG196" s="1"/>
      <c r="BPH196" s="1"/>
      <c r="BPI196" s="1"/>
      <c r="BPJ196" s="1"/>
      <c r="BPK196" s="1"/>
      <c r="BPL196" s="1"/>
      <c r="BPM196" s="1"/>
      <c r="BPN196" s="1"/>
      <c r="BPO196" s="1"/>
      <c r="BPP196" s="1"/>
      <c r="BPQ196" s="1"/>
      <c r="BPR196" s="1"/>
      <c r="BPS196" s="1"/>
      <c r="BPT196" s="1"/>
      <c r="BPU196" s="1"/>
      <c r="BPV196" s="1"/>
      <c r="BPW196" s="1"/>
      <c r="BPX196" s="1"/>
      <c r="BPY196" s="1"/>
      <c r="BPZ196" s="1"/>
      <c r="BQA196" s="1"/>
      <c r="BQB196" s="1"/>
      <c r="BQC196" s="1"/>
      <c r="BQD196" s="1"/>
      <c r="BQE196" s="1"/>
      <c r="BQF196" s="1"/>
      <c r="BQG196" s="1"/>
      <c r="BQH196" s="1"/>
      <c r="BQI196" s="1"/>
      <c r="BQJ196" s="1"/>
      <c r="BQK196" s="1"/>
      <c r="BQL196" s="1"/>
      <c r="BQM196" s="1"/>
      <c r="BQN196" s="1"/>
      <c r="BQO196" s="1"/>
      <c r="BQP196" s="1"/>
      <c r="BQQ196" s="1"/>
      <c r="BQR196" s="1"/>
      <c r="BQS196" s="1"/>
      <c r="BQT196" s="1"/>
      <c r="BQU196" s="1"/>
      <c r="BQV196" s="1"/>
      <c r="BQW196" s="1"/>
      <c r="BQX196" s="1"/>
      <c r="BQY196" s="1"/>
      <c r="BQZ196" s="1"/>
      <c r="BRA196" s="1"/>
      <c r="BRB196" s="1"/>
      <c r="BRC196" s="1"/>
      <c r="BRD196" s="1"/>
      <c r="BRE196" s="1"/>
      <c r="BRF196" s="1"/>
      <c r="BRG196" s="1"/>
      <c r="BRH196" s="1"/>
      <c r="BRI196" s="1"/>
      <c r="BRJ196" s="1"/>
      <c r="BRK196" s="1"/>
      <c r="BRL196" s="1"/>
      <c r="BRM196" s="1"/>
      <c r="BRN196" s="1"/>
      <c r="BRO196" s="1"/>
      <c r="BRP196" s="1"/>
      <c r="BRQ196" s="1"/>
      <c r="BRR196" s="1"/>
      <c r="BRS196" s="1"/>
      <c r="BRT196" s="1"/>
      <c r="BRU196" s="1"/>
      <c r="BRV196" s="1"/>
      <c r="BRW196" s="1"/>
      <c r="BRX196" s="1"/>
      <c r="BRY196" s="1"/>
      <c r="BRZ196" s="1"/>
      <c r="BSA196" s="1"/>
      <c r="BSB196" s="1"/>
      <c r="BSC196" s="1"/>
      <c r="BSD196" s="1"/>
      <c r="BSE196" s="1"/>
      <c r="BSF196" s="1"/>
      <c r="BSG196" s="1"/>
      <c r="BSH196" s="1"/>
      <c r="BSI196" s="1"/>
      <c r="BSJ196" s="1"/>
      <c r="BSK196" s="1"/>
      <c r="BSL196" s="1"/>
      <c r="BSM196" s="1"/>
      <c r="BSN196" s="1"/>
      <c r="BSO196" s="1"/>
      <c r="BSP196" s="1"/>
      <c r="BSQ196" s="1"/>
      <c r="BSR196" s="1"/>
      <c r="BSS196" s="1"/>
      <c r="BST196" s="1"/>
      <c r="BSU196" s="1"/>
      <c r="BSV196" s="1"/>
      <c r="BSW196" s="1"/>
      <c r="BSX196" s="1"/>
      <c r="BSY196" s="1"/>
      <c r="BSZ196" s="1"/>
      <c r="BTA196" s="1"/>
      <c r="BTB196" s="1"/>
      <c r="BTC196" s="1"/>
      <c r="BTD196" s="1"/>
      <c r="BTE196" s="1"/>
      <c r="BTF196" s="1"/>
      <c r="BTG196" s="1"/>
      <c r="BTH196" s="1"/>
      <c r="BTI196" s="1"/>
      <c r="BTJ196" s="1"/>
      <c r="BTK196" s="1"/>
      <c r="BTL196" s="1"/>
      <c r="BTM196" s="1"/>
      <c r="BTN196" s="1"/>
      <c r="BTO196" s="1"/>
      <c r="BTP196" s="1"/>
      <c r="BTQ196" s="1"/>
      <c r="BTR196" s="1"/>
      <c r="BTS196" s="1"/>
      <c r="BTT196" s="1"/>
      <c r="BTU196" s="1"/>
      <c r="BTV196" s="1"/>
      <c r="BTW196" s="1"/>
      <c r="BTX196" s="1"/>
      <c r="BTY196" s="1"/>
      <c r="BTZ196" s="1"/>
      <c r="BUA196" s="1"/>
      <c r="BUB196" s="1"/>
      <c r="BUC196" s="1"/>
      <c r="BUD196" s="1"/>
      <c r="BUE196" s="1"/>
      <c r="BUF196" s="1"/>
      <c r="BUG196" s="1"/>
      <c r="BUH196" s="1"/>
      <c r="BUI196" s="1"/>
      <c r="BUJ196" s="1"/>
      <c r="BUK196" s="1"/>
      <c r="BUL196" s="1"/>
      <c r="BUM196" s="1"/>
      <c r="BUN196" s="1"/>
      <c r="BUO196" s="1"/>
      <c r="BUP196" s="1"/>
      <c r="BUQ196" s="1"/>
      <c r="BUR196" s="1"/>
      <c r="BUS196" s="1"/>
      <c r="BUT196" s="1"/>
      <c r="BUU196" s="1"/>
      <c r="BUV196" s="1"/>
      <c r="BUW196" s="1"/>
      <c r="BUX196" s="1"/>
      <c r="BUY196" s="1"/>
      <c r="BUZ196" s="1"/>
      <c r="BVA196" s="1"/>
      <c r="BVB196" s="1"/>
      <c r="BVC196" s="1"/>
      <c r="BVD196" s="1"/>
      <c r="BVE196" s="1"/>
      <c r="BVF196" s="1"/>
      <c r="BVG196" s="1"/>
      <c r="BVH196" s="1"/>
      <c r="BVI196" s="1"/>
      <c r="BVJ196" s="1"/>
      <c r="BVK196" s="1"/>
      <c r="BVL196" s="1"/>
      <c r="BVM196" s="1"/>
      <c r="BVN196" s="1"/>
      <c r="BVO196" s="1"/>
      <c r="BVP196" s="1"/>
      <c r="BVQ196" s="1"/>
      <c r="BVR196" s="1"/>
      <c r="BVS196" s="1"/>
      <c r="BVT196" s="1"/>
      <c r="BVU196" s="1"/>
      <c r="BVV196" s="1"/>
      <c r="BVW196" s="1"/>
      <c r="BVX196" s="1"/>
      <c r="BVY196" s="1"/>
      <c r="BVZ196" s="1"/>
      <c r="BWA196" s="1"/>
      <c r="BWB196" s="1"/>
      <c r="BWC196" s="1"/>
      <c r="BWD196" s="1"/>
      <c r="BWE196" s="1"/>
      <c r="BWF196" s="1"/>
      <c r="BWG196" s="1"/>
      <c r="BWH196" s="1"/>
      <c r="BWI196" s="1"/>
      <c r="BWJ196" s="1"/>
      <c r="BWK196" s="1"/>
      <c r="BWL196" s="1"/>
      <c r="BWM196" s="1"/>
      <c r="BWN196" s="1"/>
      <c r="BWO196" s="1"/>
      <c r="BWP196" s="1"/>
      <c r="BWQ196" s="1"/>
      <c r="BWR196" s="1"/>
      <c r="BWS196" s="1"/>
      <c r="BWT196" s="1"/>
      <c r="BWU196" s="1"/>
      <c r="BWV196" s="1"/>
      <c r="BWW196" s="1"/>
      <c r="BWX196" s="1"/>
      <c r="BWY196" s="1"/>
      <c r="BWZ196" s="1"/>
      <c r="BXA196" s="1"/>
      <c r="BXB196" s="1"/>
      <c r="BXC196" s="1"/>
      <c r="BXD196" s="1"/>
      <c r="BXE196" s="1"/>
      <c r="BXF196" s="1"/>
      <c r="BXG196" s="1"/>
      <c r="BXH196" s="1"/>
      <c r="BXI196" s="1"/>
      <c r="BXJ196" s="1"/>
      <c r="BXK196" s="1"/>
      <c r="BXL196" s="1"/>
      <c r="BXM196" s="1"/>
      <c r="BXN196" s="1"/>
      <c r="BXO196" s="1"/>
      <c r="BXP196" s="1"/>
      <c r="BXQ196" s="1"/>
      <c r="BXR196" s="1"/>
      <c r="BXS196" s="1"/>
      <c r="BXT196" s="1"/>
      <c r="BXU196" s="1"/>
      <c r="BXV196" s="1"/>
      <c r="BXW196" s="1"/>
      <c r="BXX196" s="1"/>
      <c r="BXY196" s="1"/>
      <c r="BXZ196" s="1"/>
      <c r="BYA196" s="1"/>
      <c r="BYB196" s="1"/>
      <c r="BYC196" s="1"/>
      <c r="BYD196" s="1"/>
      <c r="BYE196" s="1"/>
      <c r="BYF196" s="1"/>
      <c r="BYG196" s="1"/>
      <c r="BYH196" s="1"/>
      <c r="BYI196" s="1"/>
      <c r="BYJ196" s="1"/>
      <c r="BYK196" s="1"/>
      <c r="BYL196" s="1"/>
      <c r="BYM196" s="1"/>
      <c r="BYN196" s="1"/>
      <c r="BYO196" s="1"/>
      <c r="BYP196" s="1"/>
      <c r="BYQ196" s="1"/>
      <c r="BYR196" s="1"/>
      <c r="BYS196" s="1"/>
      <c r="BYT196" s="1"/>
      <c r="BYU196" s="1"/>
      <c r="BYV196" s="1"/>
      <c r="BYW196" s="1"/>
      <c r="BYX196" s="1"/>
      <c r="BYY196" s="1"/>
      <c r="BYZ196" s="1"/>
      <c r="BZA196" s="1"/>
      <c r="BZB196" s="1"/>
      <c r="BZC196" s="1"/>
      <c r="BZD196" s="1"/>
      <c r="BZE196" s="1"/>
      <c r="BZF196" s="1"/>
      <c r="BZG196" s="1"/>
      <c r="BZH196" s="1"/>
      <c r="BZI196" s="1"/>
      <c r="BZJ196" s="1"/>
      <c r="BZK196" s="1"/>
      <c r="BZL196" s="1"/>
      <c r="BZM196" s="1"/>
      <c r="BZN196" s="1"/>
      <c r="BZO196" s="1"/>
      <c r="BZP196" s="1"/>
      <c r="BZQ196" s="1"/>
      <c r="BZR196" s="1"/>
      <c r="BZS196" s="1"/>
      <c r="BZT196" s="1"/>
      <c r="BZU196" s="1"/>
      <c r="BZV196" s="1"/>
      <c r="BZW196" s="1"/>
      <c r="BZX196" s="1"/>
      <c r="BZY196" s="1"/>
      <c r="BZZ196" s="1"/>
      <c r="CAA196" s="1"/>
      <c r="CAB196" s="1"/>
      <c r="CAC196" s="1"/>
      <c r="CAD196" s="1"/>
      <c r="CAE196" s="1"/>
      <c r="CAF196" s="1"/>
      <c r="CAG196" s="1"/>
      <c r="CAH196" s="1"/>
      <c r="CAI196" s="1"/>
      <c r="CAJ196" s="1"/>
      <c r="CAK196" s="1"/>
      <c r="CAL196" s="1"/>
      <c r="CAM196" s="1"/>
      <c r="CAN196" s="1"/>
      <c r="CAO196" s="1"/>
      <c r="CAP196" s="1"/>
      <c r="CAQ196" s="1"/>
      <c r="CAR196" s="1"/>
      <c r="CAS196" s="1"/>
      <c r="CAT196" s="1"/>
      <c r="CAU196" s="1"/>
      <c r="CAV196" s="1"/>
      <c r="CAW196" s="1"/>
      <c r="CAX196" s="1"/>
      <c r="CAY196" s="1"/>
      <c r="CAZ196" s="1"/>
      <c r="CBA196" s="1"/>
      <c r="CBB196" s="1"/>
      <c r="CBC196" s="1"/>
      <c r="CBD196" s="1"/>
      <c r="CBE196" s="1"/>
      <c r="CBF196" s="1"/>
      <c r="CBG196" s="1"/>
      <c r="CBH196" s="1"/>
      <c r="CBI196" s="1"/>
      <c r="CBJ196" s="1"/>
      <c r="CBK196" s="1"/>
      <c r="CBL196" s="1"/>
      <c r="CBM196" s="1"/>
      <c r="CBN196" s="1"/>
      <c r="CBO196" s="1"/>
      <c r="CBP196" s="1"/>
      <c r="CBQ196" s="1"/>
      <c r="CBR196" s="1"/>
      <c r="CBS196" s="1"/>
      <c r="CBT196" s="1"/>
      <c r="CBU196" s="1"/>
      <c r="CBV196" s="1"/>
      <c r="CBW196" s="1"/>
      <c r="CBX196" s="1"/>
      <c r="CBY196" s="1"/>
      <c r="CBZ196" s="1"/>
      <c r="CCA196" s="1"/>
      <c r="CCB196" s="1"/>
      <c r="CCC196" s="1"/>
      <c r="CCD196" s="1"/>
      <c r="CCE196" s="1"/>
      <c r="CCF196" s="1"/>
      <c r="CCG196" s="1"/>
      <c r="CCH196" s="1"/>
      <c r="CCI196" s="1"/>
      <c r="CCJ196" s="1"/>
      <c r="CCK196" s="1"/>
      <c r="CCL196" s="1"/>
      <c r="CCM196" s="1"/>
      <c r="CCN196" s="1"/>
      <c r="CCO196" s="1"/>
      <c r="CCP196" s="1"/>
      <c r="CCQ196" s="1"/>
      <c r="CCR196" s="1"/>
      <c r="CCS196" s="1"/>
      <c r="CCT196" s="1"/>
      <c r="CCU196" s="1"/>
      <c r="CCV196" s="1"/>
      <c r="CCW196" s="1"/>
      <c r="CCX196" s="1"/>
      <c r="CCY196" s="1"/>
      <c r="CCZ196" s="1"/>
      <c r="CDA196" s="1"/>
      <c r="CDB196" s="1"/>
      <c r="CDC196" s="1"/>
      <c r="CDD196" s="1"/>
      <c r="CDE196" s="1"/>
      <c r="CDF196" s="1"/>
      <c r="CDG196" s="1"/>
      <c r="CDH196" s="1"/>
      <c r="CDI196" s="1"/>
      <c r="CDJ196" s="1"/>
      <c r="CDK196" s="1"/>
      <c r="CDL196" s="1"/>
      <c r="CDM196" s="1"/>
      <c r="CDN196" s="1"/>
      <c r="CDO196" s="1"/>
      <c r="CDP196" s="1"/>
      <c r="CDQ196" s="1"/>
      <c r="CDR196" s="1"/>
      <c r="CDS196" s="1"/>
      <c r="CDT196" s="1"/>
      <c r="CDU196" s="1"/>
      <c r="CDV196" s="1"/>
      <c r="CDW196" s="1"/>
      <c r="CDX196" s="1"/>
      <c r="CDY196" s="1"/>
      <c r="CDZ196" s="1"/>
      <c r="CEA196" s="1"/>
      <c r="CEB196" s="1"/>
      <c r="CEC196" s="1"/>
      <c r="CED196" s="1"/>
      <c r="CEE196" s="1"/>
      <c r="CEF196" s="1"/>
      <c r="CEG196" s="1"/>
      <c r="CEH196" s="1"/>
      <c r="CEI196" s="1"/>
      <c r="CEJ196" s="1"/>
      <c r="CEK196" s="1"/>
      <c r="CEL196" s="1"/>
      <c r="CEM196" s="1"/>
      <c r="CEN196" s="1"/>
      <c r="CEO196" s="1"/>
      <c r="CEP196" s="1"/>
      <c r="CEQ196" s="1"/>
      <c r="CER196" s="1"/>
      <c r="CES196" s="1"/>
      <c r="CET196" s="1"/>
      <c r="CEU196" s="1"/>
      <c r="CEV196" s="1"/>
      <c r="CEW196" s="1"/>
      <c r="CEX196" s="1"/>
      <c r="CEY196" s="1"/>
      <c r="CEZ196" s="1"/>
      <c r="CFA196" s="1"/>
      <c r="CFB196" s="1"/>
      <c r="CFC196" s="1"/>
      <c r="CFD196" s="1"/>
      <c r="CFE196" s="1"/>
      <c r="CFF196" s="1"/>
      <c r="CFG196" s="1"/>
      <c r="CFH196" s="1"/>
      <c r="CFI196" s="1"/>
      <c r="CFJ196" s="1"/>
      <c r="CFK196" s="1"/>
      <c r="CFL196" s="1"/>
      <c r="CFM196" s="1"/>
      <c r="CFN196" s="1"/>
      <c r="CFO196" s="1"/>
      <c r="CFP196" s="1"/>
      <c r="CFQ196" s="1"/>
      <c r="CFR196" s="1"/>
      <c r="CFS196" s="1"/>
      <c r="CFT196" s="1"/>
      <c r="CFU196" s="1"/>
      <c r="CFV196" s="1"/>
      <c r="CFW196" s="1"/>
      <c r="CFX196" s="1"/>
      <c r="CFY196" s="1"/>
      <c r="CFZ196" s="1"/>
      <c r="CGA196" s="1"/>
      <c r="CGB196" s="1"/>
      <c r="CGC196" s="1"/>
      <c r="CGD196" s="1"/>
      <c r="CGE196" s="1"/>
      <c r="CGF196" s="1"/>
      <c r="CGG196" s="1"/>
      <c r="CGH196" s="1"/>
      <c r="CGI196" s="1"/>
      <c r="CGJ196" s="1"/>
      <c r="CGK196" s="1"/>
      <c r="CGL196" s="1"/>
      <c r="CGM196" s="1"/>
      <c r="CGN196" s="1"/>
      <c r="CGO196" s="1"/>
      <c r="CGP196" s="1"/>
      <c r="CGQ196" s="1"/>
      <c r="CGR196" s="1"/>
      <c r="CGS196" s="1"/>
      <c r="CGT196" s="1"/>
      <c r="CGU196" s="1"/>
      <c r="CGV196" s="1"/>
      <c r="CGW196" s="1"/>
      <c r="CGX196" s="1"/>
      <c r="CGY196" s="1"/>
      <c r="CGZ196" s="1"/>
      <c r="CHA196" s="1"/>
      <c r="CHB196" s="1"/>
      <c r="CHC196" s="1"/>
      <c r="CHD196" s="1"/>
      <c r="CHE196" s="1"/>
      <c r="CHF196" s="1"/>
      <c r="CHG196" s="1"/>
      <c r="CHH196" s="1"/>
      <c r="CHI196" s="1"/>
      <c r="CHJ196" s="1"/>
      <c r="CHK196" s="1"/>
      <c r="CHL196" s="1"/>
      <c r="CHM196" s="1"/>
      <c r="CHN196" s="1"/>
      <c r="CHO196" s="1"/>
      <c r="CHP196" s="1"/>
      <c r="CHQ196" s="1"/>
      <c r="CHR196" s="1"/>
      <c r="CHS196" s="1"/>
      <c r="CHT196" s="1"/>
      <c r="CHU196" s="1"/>
      <c r="CHV196" s="1"/>
      <c r="CHW196" s="1"/>
      <c r="CHX196" s="1"/>
      <c r="CHY196" s="1"/>
      <c r="CHZ196" s="1"/>
      <c r="CIA196" s="1"/>
      <c r="CIB196" s="1"/>
      <c r="CIC196" s="1"/>
      <c r="CID196" s="1"/>
      <c r="CIE196" s="1"/>
      <c r="CIF196" s="1"/>
      <c r="CIG196" s="1"/>
      <c r="CIH196" s="1"/>
      <c r="CII196" s="1"/>
      <c r="CIJ196" s="1"/>
      <c r="CIK196" s="1"/>
      <c r="CIL196" s="1"/>
      <c r="CIM196" s="1"/>
      <c r="CIN196" s="1"/>
      <c r="CIO196" s="1"/>
      <c r="CIP196" s="1"/>
      <c r="CIQ196" s="1"/>
      <c r="CIR196" s="1"/>
      <c r="CIS196" s="1"/>
      <c r="CIT196" s="1"/>
      <c r="CIU196" s="1"/>
      <c r="CIV196" s="1"/>
      <c r="CIW196" s="1"/>
      <c r="CIX196" s="1"/>
      <c r="CIY196" s="1"/>
      <c r="CIZ196" s="1"/>
      <c r="CJA196" s="1"/>
      <c r="CJB196" s="1"/>
      <c r="CJC196" s="1"/>
      <c r="CJD196" s="1"/>
      <c r="CJE196" s="1"/>
      <c r="CJF196" s="1"/>
      <c r="CJG196" s="1"/>
      <c r="CJH196" s="1"/>
      <c r="CJI196" s="1"/>
      <c r="CJJ196" s="1"/>
      <c r="CJK196" s="1"/>
      <c r="CJL196" s="1"/>
      <c r="CJM196" s="1"/>
      <c r="CJN196" s="1"/>
      <c r="CJO196" s="1"/>
      <c r="CJP196" s="1"/>
      <c r="CJQ196" s="1"/>
      <c r="CJR196" s="1"/>
      <c r="CJS196" s="1"/>
      <c r="CJT196" s="1"/>
      <c r="CJU196" s="1"/>
      <c r="CJV196" s="1"/>
      <c r="CJW196" s="1"/>
      <c r="CJX196" s="1"/>
      <c r="CJY196" s="1"/>
      <c r="CJZ196" s="1"/>
      <c r="CKA196" s="1"/>
      <c r="CKB196" s="1"/>
      <c r="CKC196" s="1"/>
      <c r="CKD196" s="1"/>
      <c r="CKE196" s="1"/>
      <c r="CKF196" s="1"/>
      <c r="CKG196" s="1"/>
      <c r="CKH196" s="1"/>
      <c r="CKI196" s="1"/>
      <c r="CKJ196" s="1"/>
      <c r="CKK196" s="1"/>
      <c r="CKL196" s="1"/>
      <c r="CKM196" s="1"/>
      <c r="CKN196" s="1"/>
      <c r="CKO196" s="1"/>
      <c r="CKP196" s="1"/>
      <c r="CKQ196" s="1"/>
      <c r="CKR196" s="1"/>
      <c r="CKS196" s="1"/>
      <c r="CKT196" s="1"/>
      <c r="CKU196" s="1"/>
      <c r="CKV196" s="1"/>
      <c r="CKW196" s="1"/>
      <c r="CKX196" s="1"/>
      <c r="CKY196" s="1"/>
      <c r="CKZ196" s="1"/>
      <c r="CLA196" s="1"/>
      <c r="CLB196" s="1"/>
      <c r="CLC196" s="1"/>
      <c r="CLD196" s="1"/>
      <c r="CLE196" s="1"/>
      <c r="CLF196" s="1"/>
      <c r="CLG196" s="1"/>
      <c r="CLH196" s="1"/>
      <c r="CLI196" s="1"/>
      <c r="CLJ196" s="1"/>
      <c r="CLK196" s="1"/>
      <c r="CLL196" s="1"/>
      <c r="CLM196" s="1"/>
      <c r="CLN196" s="1"/>
      <c r="CLO196" s="1"/>
      <c r="CLP196" s="1"/>
      <c r="CLQ196" s="1"/>
      <c r="CLR196" s="1"/>
      <c r="CLS196" s="1"/>
      <c r="CLT196" s="1"/>
      <c r="CLU196" s="1"/>
      <c r="CLV196" s="1"/>
      <c r="CLW196" s="1"/>
      <c r="CLX196" s="1"/>
      <c r="CLY196" s="1"/>
      <c r="CLZ196" s="1"/>
      <c r="CMA196" s="1"/>
      <c r="CMB196" s="1"/>
      <c r="CMC196" s="1"/>
      <c r="CMD196" s="1"/>
      <c r="CME196" s="1"/>
      <c r="CMF196" s="1"/>
      <c r="CMG196" s="1"/>
      <c r="CMH196" s="1"/>
      <c r="CMI196" s="1"/>
      <c r="CMJ196" s="1"/>
      <c r="CMK196" s="1"/>
      <c r="CML196" s="1"/>
      <c r="CMM196" s="1"/>
      <c r="CMN196" s="1"/>
      <c r="CMO196" s="1"/>
      <c r="CMP196" s="1"/>
      <c r="CMQ196" s="1"/>
      <c r="CMR196" s="1"/>
      <c r="CMS196" s="1"/>
      <c r="CMT196" s="1"/>
      <c r="CMU196" s="1"/>
      <c r="CMV196" s="1"/>
      <c r="CMW196" s="1"/>
      <c r="CMX196" s="1"/>
      <c r="CMY196" s="1"/>
      <c r="CMZ196" s="1"/>
      <c r="CNA196" s="1"/>
      <c r="CNB196" s="1"/>
      <c r="CNC196" s="1"/>
      <c r="CND196" s="1"/>
      <c r="CNE196" s="1"/>
      <c r="CNF196" s="1"/>
      <c r="CNG196" s="1"/>
      <c r="CNH196" s="1"/>
      <c r="CNI196" s="1"/>
      <c r="CNJ196" s="1"/>
      <c r="CNK196" s="1"/>
      <c r="CNL196" s="1"/>
      <c r="CNM196" s="1"/>
      <c r="CNN196" s="1"/>
      <c r="CNO196" s="1"/>
      <c r="CNP196" s="1"/>
      <c r="CNQ196" s="1"/>
      <c r="CNR196" s="1"/>
      <c r="CNS196" s="1"/>
      <c r="CNT196" s="1"/>
      <c r="CNU196" s="1"/>
      <c r="CNV196" s="1"/>
      <c r="CNW196" s="1"/>
      <c r="CNX196" s="1"/>
      <c r="CNY196" s="1"/>
      <c r="CNZ196" s="1"/>
      <c r="COA196" s="1"/>
      <c r="COB196" s="1"/>
      <c r="COC196" s="1"/>
      <c r="COD196" s="1"/>
      <c r="COE196" s="1"/>
      <c r="COF196" s="1"/>
      <c r="COG196" s="1"/>
      <c r="COH196" s="1"/>
      <c r="COI196" s="1"/>
      <c r="COJ196" s="1"/>
      <c r="COK196" s="1"/>
      <c r="COL196" s="1"/>
      <c r="COM196" s="1"/>
      <c r="CON196" s="1"/>
      <c r="COO196" s="1"/>
      <c r="COP196" s="1"/>
      <c r="COQ196" s="1"/>
      <c r="COR196" s="1"/>
      <c r="COS196" s="1"/>
      <c r="COT196" s="1"/>
      <c r="COU196" s="1"/>
      <c r="COV196" s="1"/>
      <c r="COW196" s="1"/>
      <c r="COX196" s="1"/>
      <c r="COY196" s="1"/>
      <c r="COZ196" s="1"/>
      <c r="CPA196" s="1"/>
      <c r="CPB196" s="1"/>
      <c r="CPC196" s="1"/>
      <c r="CPD196" s="1"/>
      <c r="CPE196" s="1"/>
      <c r="CPF196" s="1"/>
      <c r="CPG196" s="1"/>
      <c r="CPH196" s="1"/>
      <c r="CPI196" s="1"/>
      <c r="CPJ196" s="1"/>
      <c r="CPK196" s="1"/>
      <c r="CPL196" s="1"/>
      <c r="CPM196" s="1"/>
    </row>
    <row r="197" spans="1:2457">
      <c r="A197" s="1" t="s">
        <v>488</v>
      </c>
      <c r="B197" s="1">
        <v>0</v>
      </c>
      <c r="C197" s="1">
        <v>3</v>
      </c>
      <c r="D197" s="1" t="s">
        <v>6</v>
      </c>
      <c r="E197" s="2">
        <v>39713</v>
      </c>
      <c r="F197" s="1">
        <v>2082</v>
      </c>
      <c r="G197" s="1" t="s">
        <v>7</v>
      </c>
      <c r="H197" s="2">
        <v>39713</v>
      </c>
      <c r="I197" s="1">
        <v>2135</v>
      </c>
      <c r="J197" s="1" t="s">
        <v>8</v>
      </c>
      <c r="K197" s="2">
        <v>39713</v>
      </c>
      <c r="L197" s="1">
        <v>2225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  <c r="PG197" s="1"/>
      <c r="PH197" s="1"/>
      <c r="PI197" s="1"/>
      <c r="PJ197" s="1"/>
      <c r="PK197" s="1"/>
      <c r="PL197" s="1"/>
      <c r="PM197" s="1"/>
      <c r="PN197" s="1"/>
      <c r="PO197" s="1"/>
      <c r="PP197" s="1"/>
      <c r="PQ197" s="1"/>
      <c r="PR197" s="1"/>
      <c r="PS197" s="1"/>
      <c r="PT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E197" s="1"/>
      <c r="QF197" s="1"/>
      <c r="QG197" s="1"/>
      <c r="QH197" s="1"/>
      <c r="QI197" s="1"/>
      <c r="QJ197" s="1"/>
      <c r="QK197" s="1"/>
      <c r="QL197" s="1"/>
      <c r="QM197" s="1"/>
      <c r="QN197" s="1"/>
      <c r="QO197" s="1"/>
      <c r="QP197" s="1"/>
      <c r="QQ197" s="1"/>
      <c r="QR197" s="1"/>
      <c r="QS197" s="1"/>
      <c r="QT197" s="1"/>
      <c r="QU197" s="1"/>
      <c r="QV197" s="1"/>
      <c r="QW197" s="1"/>
      <c r="QX197" s="1"/>
      <c r="QY197" s="1"/>
      <c r="QZ197" s="1"/>
      <c r="RA197" s="1"/>
      <c r="RB197" s="1"/>
      <c r="RC197" s="1"/>
      <c r="RD197" s="1"/>
      <c r="RE197" s="1"/>
      <c r="RF197" s="1"/>
      <c r="RG197" s="1"/>
      <c r="RH197" s="1"/>
      <c r="RI197" s="1"/>
      <c r="RJ197" s="1"/>
      <c r="RK197" s="1"/>
      <c r="RL197" s="1"/>
      <c r="RM197" s="1"/>
      <c r="RN197" s="1"/>
      <c r="RO197" s="1"/>
      <c r="RP197" s="1"/>
      <c r="RQ197" s="1"/>
      <c r="RR197" s="1"/>
      <c r="RS197" s="1"/>
      <c r="RT197" s="1"/>
      <c r="RU197" s="1"/>
      <c r="RV197" s="1"/>
      <c r="RW197" s="1"/>
      <c r="RX197" s="1"/>
      <c r="RY197" s="1"/>
      <c r="RZ197" s="1"/>
      <c r="SA197" s="1"/>
      <c r="SB197" s="1"/>
      <c r="SC197" s="1"/>
      <c r="SD197" s="1"/>
      <c r="SE197" s="1"/>
      <c r="SF197" s="1"/>
      <c r="SG197" s="1"/>
      <c r="SH197" s="1"/>
      <c r="SI197" s="1"/>
      <c r="SJ197" s="1"/>
      <c r="SK197" s="1"/>
      <c r="SL197" s="1"/>
      <c r="SM197" s="1"/>
      <c r="SN197" s="1"/>
      <c r="SO197" s="1"/>
      <c r="SP197" s="1"/>
      <c r="SQ197" s="1"/>
      <c r="SR197" s="1"/>
      <c r="SS197" s="1"/>
      <c r="ST197" s="1"/>
      <c r="SU197" s="1"/>
      <c r="SV197" s="1"/>
      <c r="SW197" s="1"/>
      <c r="SX197" s="1"/>
      <c r="SY197" s="1"/>
      <c r="SZ197" s="1"/>
      <c r="TA197" s="1"/>
      <c r="TB197" s="1"/>
      <c r="TC197" s="1"/>
      <c r="TD197" s="1"/>
      <c r="TE197" s="1"/>
      <c r="TF197" s="1"/>
      <c r="TG197" s="1"/>
      <c r="TH197" s="1"/>
      <c r="TI197" s="1"/>
      <c r="TJ197" s="1"/>
      <c r="TK197" s="1"/>
      <c r="TL197" s="1"/>
      <c r="TM197" s="1"/>
      <c r="TN197" s="1"/>
      <c r="TO197" s="1"/>
      <c r="TP197" s="1"/>
      <c r="TQ197" s="1"/>
      <c r="TR197" s="1"/>
      <c r="TS197" s="1"/>
      <c r="TT197" s="1"/>
      <c r="TU197" s="1"/>
      <c r="TV197" s="1"/>
      <c r="TW197" s="1"/>
      <c r="TX197" s="1"/>
      <c r="TY197" s="1"/>
      <c r="TZ197" s="1"/>
      <c r="UA197" s="1"/>
      <c r="UB197" s="1"/>
      <c r="UC197" s="1"/>
      <c r="UD197" s="1"/>
      <c r="UE197" s="1"/>
      <c r="UF197" s="1"/>
      <c r="UG197" s="1"/>
      <c r="UH197" s="1"/>
      <c r="UI197" s="1"/>
      <c r="UJ197" s="1"/>
      <c r="UK197" s="1"/>
      <c r="UL197" s="1"/>
      <c r="UM197" s="1"/>
      <c r="UN197" s="1"/>
      <c r="UO197" s="1"/>
      <c r="UP197" s="1"/>
      <c r="UQ197" s="1"/>
      <c r="UR197" s="1"/>
      <c r="US197" s="1"/>
      <c r="UT197" s="1"/>
      <c r="UU197" s="1"/>
      <c r="UV197" s="1"/>
      <c r="UW197" s="1"/>
      <c r="UX197" s="1"/>
      <c r="UY197" s="1"/>
      <c r="UZ197" s="1"/>
      <c r="VA197" s="1"/>
      <c r="VB197" s="1"/>
      <c r="VC197" s="1"/>
      <c r="VD197" s="1"/>
      <c r="VE197" s="1"/>
      <c r="VF197" s="1"/>
      <c r="VG197" s="1"/>
      <c r="VH197" s="1"/>
      <c r="VI197" s="1"/>
      <c r="VJ197" s="1"/>
      <c r="VK197" s="1"/>
      <c r="VL197" s="1"/>
      <c r="VM197" s="1"/>
      <c r="VN197" s="1"/>
      <c r="VO197" s="1"/>
      <c r="VP197" s="1"/>
      <c r="VQ197" s="1"/>
      <c r="VR197" s="1"/>
      <c r="VS197" s="1"/>
      <c r="VT197" s="1"/>
      <c r="VU197" s="1"/>
      <c r="VV197" s="1"/>
      <c r="VW197" s="1"/>
      <c r="VX197" s="1"/>
      <c r="VY197" s="1"/>
      <c r="VZ197" s="1"/>
      <c r="WA197" s="1"/>
      <c r="WB197" s="1"/>
      <c r="WC197" s="1"/>
      <c r="WD197" s="1"/>
      <c r="WE197" s="1"/>
      <c r="WF197" s="1"/>
      <c r="WG197" s="1"/>
      <c r="WH197" s="1"/>
      <c r="WI197" s="1"/>
      <c r="WJ197" s="1"/>
      <c r="WK197" s="1"/>
      <c r="WL197" s="1"/>
      <c r="WM197" s="1"/>
      <c r="WN197" s="1"/>
      <c r="WO197" s="1"/>
      <c r="WP197" s="1"/>
      <c r="WQ197" s="1"/>
      <c r="WR197" s="1"/>
      <c r="WS197" s="1"/>
      <c r="WT197" s="1"/>
      <c r="WU197" s="1"/>
      <c r="WV197" s="1"/>
      <c r="WW197" s="1"/>
      <c r="WX197" s="1"/>
      <c r="WY197" s="1"/>
      <c r="WZ197" s="1"/>
      <c r="XA197" s="1"/>
      <c r="XB197" s="1"/>
      <c r="XC197" s="1"/>
      <c r="XD197" s="1"/>
      <c r="XE197" s="1"/>
      <c r="XF197" s="1"/>
      <c r="XG197" s="1"/>
      <c r="XH197" s="1"/>
      <c r="XI197" s="1"/>
      <c r="XJ197" s="1"/>
      <c r="XK197" s="1"/>
      <c r="XL197" s="1"/>
      <c r="XM197" s="1"/>
      <c r="XN197" s="1"/>
      <c r="XO197" s="1"/>
      <c r="XP197" s="1"/>
      <c r="XQ197" s="1"/>
      <c r="XR197" s="1"/>
      <c r="XS197" s="1"/>
      <c r="XT197" s="1"/>
      <c r="XU197" s="1"/>
      <c r="XV197" s="1"/>
      <c r="XW197" s="1"/>
      <c r="XX197" s="1"/>
      <c r="XY197" s="1"/>
      <c r="XZ197" s="1"/>
      <c r="YA197" s="1"/>
      <c r="YB197" s="1"/>
      <c r="YC197" s="1"/>
      <c r="YD197" s="1"/>
      <c r="YE197" s="1"/>
      <c r="YF197" s="1"/>
      <c r="YG197" s="1"/>
      <c r="YH197" s="1"/>
      <c r="YI197" s="1"/>
      <c r="YJ197" s="1"/>
      <c r="YK197" s="1"/>
      <c r="YL197" s="1"/>
      <c r="YM197" s="1"/>
      <c r="YN197" s="1"/>
      <c r="YO197" s="1"/>
      <c r="YP197" s="1"/>
      <c r="YQ197" s="1"/>
      <c r="YR197" s="1"/>
      <c r="YS197" s="1"/>
      <c r="YT197" s="1"/>
      <c r="YU197" s="1"/>
      <c r="YV197" s="1"/>
      <c r="YW197" s="1"/>
      <c r="YX197" s="1"/>
      <c r="YY197" s="1"/>
      <c r="YZ197" s="1"/>
      <c r="ZA197" s="1"/>
      <c r="ZB197" s="1"/>
      <c r="ZC197" s="1"/>
      <c r="ZD197" s="1"/>
      <c r="ZE197" s="1"/>
      <c r="ZF197" s="1"/>
      <c r="ZG197" s="1"/>
      <c r="ZH197" s="1"/>
      <c r="ZI197" s="1"/>
      <c r="ZJ197" s="1"/>
      <c r="ZK197" s="1"/>
      <c r="ZL197" s="1"/>
      <c r="ZM197" s="1"/>
      <c r="ZN197" s="1"/>
      <c r="ZO197" s="1"/>
      <c r="ZP197" s="1"/>
      <c r="ZQ197" s="1"/>
      <c r="ZR197" s="1"/>
      <c r="ZS197" s="1"/>
      <c r="ZT197" s="1"/>
      <c r="ZU197" s="1"/>
      <c r="ZV197" s="1"/>
      <c r="ZW197" s="1"/>
      <c r="ZX197" s="1"/>
      <c r="ZY197" s="1"/>
      <c r="ZZ197" s="1"/>
      <c r="AAA197" s="1"/>
      <c r="AAB197" s="1"/>
      <c r="AAC197" s="1"/>
      <c r="AAD197" s="1"/>
      <c r="AAE197" s="1"/>
      <c r="AAF197" s="1"/>
      <c r="AAG197" s="1"/>
      <c r="AAH197" s="1"/>
      <c r="AAI197" s="1"/>
      <c r="AAJ197" s="1"/>
      <c r="AAK197" s="1"/>
      <c r="AAL197" s="1"/>
      <c r="AAM197" s="1"/>
      <c r="AAN197" s="1"/>
      <c r="AAO197" s="1"/>
      <c r="AAP197" s="1"/>
      <c r="AAQ197" s="1"/>
      <c r="AAR197" s="1"/>
      <c r="AAS197" s="1"/>
      <c r="AAT197" s="1"/>
      <c r="AAU197" s="1"/>
      <c r="AAV197" s="1"/>
      <c r="AAW197" s="1"/>
      <c r="AAX197" s="1"/>
      <c r="AAY197" s="1"/>
      <c r="AAZ197" s="1"/>
      <c r="ABA197" s="1"/>
      <c r="ABB197" s="1"/>
      <c r="ABC197" s="1"/>
      <c r="ABD197" s="1"/>
      <c r="ABE197" s="1"/>
      <c r="ABF197" s="1"/>
      <c r="ABG197" s="1"/>
      <c r="ABH197" s="1"/>
      <c r="ABI197" s="1"/>
      <c r="ABJ197" s="1"/>
      <c r="ABK197" s="1"/>
      <c r="ABL197" s="1"/>
      <c r="ABM197" s="1"/>
      <c r="ABN197" s="1"/>
      <c r="ABO197" s="1"/>
      <c r="ABP197" s="1"/>
      <c r="ABQ197" s="1"/>
      <c r="ABR197" s="1"/>
      <c r="ABS197" s="1"/>
      <c r="ABT197" s="1"/>
      <c r="ABU197" s="1"/>
      <c r="ABV197" s="1"/>
      <c r="ABW197" s="1"/>
      <c r="ABX197" s="1"/>
      <c r="ABY197" s="1"/>
      <c r="ABZ197" s="1"/>
      <c r="ACA197" s="1"/>
      <c r="ACB197" s="1"/>
      <c r="ACC197" s="1"/>
      <c r="ACD197" s="1"/>
      <c r="ACE197" s="1"/>
      <c r="ACF197" s="1"/>
      <c r="ACG197" s="1"/>
      <c r="ACH197" s="1"/>
      <c r="ACI197" s="1"/>
      <c r="ACJ197" s="1"/>
      <c r="ACK197" s="1"/>
      <c r="ACL197" s="1"/>
      <c r="ACM197" s="1"/>
      <c r="ACN197" s="1"/>
      <c r="ACO197" s="1"/>
      <c r="ACP197" s="1"/>
      <c r="ACQ197" s="1"/>
      <c r="ACR197" s="1"/>
      <c r="ACS197" s="1"/>
      <c r="ACT197" s="1"/>
      <c r="ACU197" s="1"/>
      <c r="ACV197" s="1"/>
      <c r="ACW197" s="1"/>
      <c r="ACX197" s="1"/>
      <c r="ACY197" s="1"/>
      <c r="ACZ197" s="1"/>
      <c r="ADA197" s="1"/>
      <c r="ADB197" s="1"/>
      <c r="ADC197" s="1"/>
      <c r="ADD197" s="1"/>
      <c r="ADE197" s="1"/>
      <c r="ADF197" s="1"/>
      <c r="ADG197" s="1"/>
      <c r="ADH197" s="1"/>
      <c r="ADI197" s="1"/>
      <c r="ADJ197" s="1"/>
      <c r="ADK197" s="1"/>
      <c r="ADL197" s="1"/>
      <c r="ADM197" s="1"/>
      <c r="ADN197" s="1"/>
      <c r="ADO197" s="1"/>
      <c r="ADP197" s="1"/>
      <c r="ADQ197" s="1"/>
      <c r="ADR197" s="1"/>
      <c r="ADS197" s="1"/>
      <c r="ADT197" s="1"/>
      <c r="ADU197" s="1"/>
      <c r="ADV197" s="1"/>
      <c r="ADW197" s="1"/>
      <c r="ADX197" s="1"/>
      <c r="ADY197" s="1"/>
      <c r="ADZ197" s="1"/>
      <c r="AEA197" s="1"/>
      <c r="AEB197" s="1"/>
      <c r="AEC197" s="1"/>
      <c r="AED197" s="1"/>
      <c r="AEE197" s="1"/>
      <c r="AEF197" s="1"/>
      <c r="AEG197" s="1"/>
      <c r="AEH197" s="1"/>
      <c r="AEI197" s="1"/>
      <c r="AEJ197" s="1"/>
      <c r="AEK197" s="1"/>
      <c r="AEL197" s="1"/>
      <c r="AEM197" s="1"/>
      <c r="AEN197" s="1"/>
      <c r="AEO197" s="1"/>
      <c r="AEP197" s="1"/>
      <c r="AEQ197" s="1"/>
      <c r="AER197" s="1"/>
      <c r="AES197" s="1"/>
      <c r="AET197" s="1"/>
      <c r="AEU197" s="1"/>
      <c r="AEV197" s="1"/>
      <c r="AEW197" s="1"/>
      <c r="AEX197" s="1"/>
      <c r="AEY197" s="1"/>
      <c r="AEZ197" s="1"/>
      <c r="AFA197" s="1"/>
      <c r="AFB197" s="1"/>
      <c r="AFC197" s="1"/>
      <c r="AFD197" s="1"/>
      <c r="AFE197" s="1"/>
      <c r="AFF197" s="1"/>
      <c r="AFG197" s="1"/>
      <c r="AFH197" s="1"/>
      <c r="AFI197" s="1"/>
      <c r="AFJ197" s="1"/>
      <c r="AFK197" s="1"/>
      <c r="AFL197" s="1"/>
      <c r="AFM197" s="1"/>
      <c r="AFN197" s="1"/>
      <c r="AFO197" s="1"/>
      <c r="AFP197" s="1"/>
      <c r="AFQ197" s="1"/>
      <c r="AFR197" s="1"/>
      <c r="AFS197" s="1"/>
      <c r="AFT197" s="1"/>
      <c r="AFU197" s="1"/>
      <c r="AFV197" s="1"/>
      <c r="AFW197" s="1"/>
      <c r="AFX197" s="1"/>
      <c r="AFY197" s="1"/>
      <c r="AFZ197" s="1"/>
      <c r="AGA197" s="1"/>
      <c r="AGB197" s="1"/>
      <c r="AGC197" s="1"/>
      <c r="AGD197" s="1"/>
      <c r="AGE197" s="1"/>
      <c r="AGF197" s="1"/>
      <c r="AGG197" s="1"/>
      <c r="AGH197" s="1"/>
      <c r="AGI197" s="1"/>
      <c r="AGJ197" s="1"/>
      <c r="AGK197" s="1"/>
      <c r="AGL197" s="1"/>
      <c r="AGM197" s="1"/>
      <c r="AGN197" s="1"/>
      <c r="AGO197" s="1"/>
      <c r="AGP197" s="1"/>
      <c r="AGQ197" s="1"/>
      <c r="AGR197" s="1"/>
      <c r="AGS197" s="1"/>
      <c r="AGT197" s="1"/>
      <c r="AGU197" s="1"/>
      <c r="AGV197" s="1"/>
      <c r="AGW197" s="1"/>
      <c r="AGX197" s="1"/>
      <c r="AGY197" s="1"/>
      <c r="AGZ197" s="1"/>
      <c r="AHA197" s="1"/>
      <c r="AHB197" s="1"/>
      <c r="AHC197" s="1"/>
      <c r="AHD197" s="1"/>
      <c r="AHE197" s="1"/>
      <c r="AHF197" s="1"/>
      <c r="AHG197" s="1"/>
      <c r="AHH197" s="1"/>
      <c r="AHI197" s="1"/>
      <c r="AHJ197" s="1"/>
      <c r="AHK197" s="1"/>
      <c r="AHL197" s="1"/>
      <c r="AHM197" s="1"/>
      <c r="AHN197" s="1"/>
      <c r="AHO197" s="1"/>
      <c r="AHP197" s="1"/>
      <c r="AHQ197" s="1"/>
      <c r="AHR197" s="1"/>
      <c r="AHS197" s="1"/>
      <c r="AHT197" s="1"/>
      <c r="AHU197" s="1"/>
      <c r="AHV197" s="1"/>
      <c r="AHW197" s="1"/>
      <c r="AHX197" s="1"/>
      <c r="AHY197" s="1"/>
      <c r="AHZ197" s="1"/>
      <c r="AIA197" s="1"/>
      <c r="AIB197" s="1"/>
      <c r="AIC197" s="1"/>
      <c r="AID197" s="1"/>
      <c r="AIE197" s="1"/>
      <c r="AIF197" s="1"/>
      <c r="AIG197" s="1"/>
      <c r="AIH197" s="1"/>
      <c r="AII197" s="1"/>
      <c r="AIJ197" s="1"/>
      <c r="AIK197" s="1"/>
      <c r="AIL197" s="1"/>
      <c r="AIM197" s="1"/>
      <c r="AIN197" s="1"/>
      <c r="AIO197" s="1"/>
      <c r="AIP197" s="1"/>
      <c r="AIQ197" s="1"/>
      <c r="AIR197" s="1"/>
      <c r="AIS197" s="1"/>
      <c r="AIT197" s="1"/>
      <c r="AIU197" s="1"/>
      <c r="AIV197" s="1"/>
      <c r="AIW197" s="1"/>
      <c r="AIX197" s="1"/>
      <c r="AIY197" s="1"/>
      <c r="AIZ197" s="1"/>
      <c r="AJA197" s="1"/>
      <c r="AJB197" s="1"/>
      <c r="AJC197" s="1"/>
      <c r="AJD197" s="1"/>
      <c r="AJE197" s="1"/>
      <c r="AJF197" s="1"/>
      <c r="AJG197" s="1"/>
      <c r="AJH197" s="1"/>
      <c r="AJI197" s="1"/>
      <c r="AJJ197" s="1"/>
      <c r="AJK197" s="1"/>
      <c r="AJL197" s="1"/>
      <c r="AJM197" s="1"/>
      <c r="AJN197" s="1"/>
      <c r="AJO197" s="1"/>
      <c r="AJP197" s="1"/>
      <c r="AJQ197" s="1"/>
      <c r="AJR197" s="1"/>
      <c r="AJS197" s="1"/>
      <c r="AJT197" s="1"/>
      <c r="AJU197" s="1"/>
      <c r="AJV197" s="1"/>
      <c r="AJW197" s="1"/>
      <c r="AJX197" s="1"/>
      <c r="AJY197" s="1"/>
      <c r="AJZ197" s="1"/>
      <c r="AKA197" s="1"/>
      <c r="AKB197" s="1"/>
      <c r="AKC197" s="1"/>
      <c r="AKD197" s="1"/>
      <c r="AKE197" s="1"/>
      <c r="AKF197" s="1"/>
      <c r="AKG197" s="1"/>
      <c r="AKH197" s="1"/>
      <c r="AKI197" s="1"/>
      <c r="AKJ197" s="1"/>
      <c r="AKK197" s="1"/>
      <c r="AKL197" s="1"/>
      <c r="AKM197" s="1"/>
      <c r="AKN197" s="1"/>
      <c r="AKO197" s="1"/>
      <c r="AKP197" s="1"/>
      <c r="AKQ197" s="1"/>
      <c r="AKR197" s="1"/>
      <c r="AKS197" s="1"/>
      <c r="AKT197" s="1"/>
      <c r="AKU197" s="1"/>
      <c r="AKV197" s="1"/>
      <c r="AKW197" s="1"/>
      <c r="AKX197" s="1"/>
      <c r="AKY197" s="1"/>
      <c r="AKZ197" s="1"/>
      <c r="ALA197" s="1"/>
      <c r="ALB197" s="1"/>
      <c r="ALC197" s="1"/>
      <c r="ALD197" s="1"/>
      <c r="ALE197" s="1"/>
      <c r="ALF197" s="1"/>
      <c r="ALG197" s="1"/>
      <c r="ALH197" s="1"/>
      <c r="ALI197" s="1"/>
      <c r="ALJ197" s="1"/>
      <c r="ALK197" s="1"/>
      <c r="ALL197" s="1"/>
      <c r="ALM197" s="1"/>
      <c r="ALN197" s="1"/>
      <c r="ALO197" s="1"/>
      <c r="ALP197" s="1"/>
      <c r="ALQ197" s="1"/>
      <c r="ALR197" s="1"/>
      <c r="ALS197" s="1"/>
      <c r="ALT197" s="1"/>
      <c r="ALU197" s="1"/>
      <c r="ALV197" s="1"/>
      <c r="ALW197" s="1"/>
      <c r="ALX197" s="1"/>
      <c r="ALY197" s="1"/>
      <c r="ALZ197" s="1"/>
      <c r="AMA197" s="1"/>
      <c r="AMB197" s="1"/>
      <c r="AMC197" s="1"/>
      <c r="AMD197" s="1"/>
      <c r="AME197" s="1"/>
      <c r="AMF197" s="1"/>
      <c r="AMG197" s="1"/>
      <c r="AMH197" s="1"/>
      <c r="AMI197" s="1"/>
      <c r="AMJ197" s="1"/>
      <c r="AMK197" s="1"/>
      <c r="AML197" s="1"/>
      <c r="AMM197" s="1"/>
      <c r="AMN197" s="1"/>
      <c r="AMO197" s="1"/>
      <c r="AMP197" s="1"/>
      <c r="AMQ197" s="1"/>
      <c r="AMR197" s="1"/>
      <c r="AMS197" s="1"/>
      <c r="AMT197" s="1"/>
      <c r="AMU197" s="1"/>
      <c r="AMV197" s="1"/>
      <c r="AMW197" s="1"/>
      <c r="AMX197" s="1"/>
      <c r="AMY197" s="1"/>
      <c r="AMZ197" s="1"/>
      <c r="ANA197" s="1"/>
      <c r="ANB197" s="1"/>
      <c r="ANC197" s="1"/>
      <c r="AND197" s="1"/>
      <c r="ANE197" s="1"/>
      <c r="ANF197" s="1"/>
      <c r="ANG197" s="1"/>
      <c r="ANH197" s="1"/>
      <c r="ANI197" s="1"/>
      <c r="ANJ197" s="1"/>
      <c r="ANK197" s="1"/>
      <c r="ANL197" s="1"/>
      <c r="ANM197" s="1"/>
      <c r="ANN197" s="1"/>
      <c r="ANO197" s="1"/>
      <c r="ANP197" s="1"/>
      <c r="ANQ197" s="1"/>
      <c r="ANR197" s="1"/>
      <c r="ANS197" s="1"/>
      <c r="ANT197" s="1"/>
      <c r="ANU197" s="1"/>
      <c r="ANV197" s="1"/>
      <c r="ANW197" s="1"/>
      <c r="ANX197" s="1"/>
      <c r="ANY197" s="1"/>
      <c r="ANZ197" s="1"/>
      <c r="AOA197" s="1"/>
      <c r="AOB197" s="1"/>
      <c r="AOC197" s="1"/>
      <c r="AOD197" s="1"/>
      <c r="AOE197" s="1"/>
      <c r="AOF197" s="1"/>
      <c r="AOG197" s="1"/>
      <c r="AOH197" s="1"/>
      <c r="AOI197" s="1"/>
      <c r="AOJ197" s="1"/>
      <c r="AOK197" s="1"/>
      <c r="AOL197" s="1"/>
      <c r="AOM197" s="1"/>
      <c r="AON197" s="1"/>
      <c r="AOO197" s="1"/>
      <c r="AOP197" s="1"/>
      <c r="AOQ197" s="1"/>
      <c r="AOR197" s="1"/>
      <c r="AOS197" s="1"/>
      <c r="AOT197" s="1"/>
      <c r="AOU197" s="1"/>
      <c r="AOV197" s="1"/>
      <c r="AOW197" s="1"/>
      <c r="AOX197" s="1"/>
      <c r="AOY197" s="1"/>
      <c r="AOZ197" s="1"/>
      <c r="APA197" s="1"/>
      <c r="APB197" s="1"/>
      <c r="APC197" s="1"/>
      <c r="APD197" s="1"/>
      <c r="APE197" s="1"/>
      <c r="APF197" s="1"/>
      <c r="APG197" s="1"/>
      <c r="APH197" s="1"/>
      <c r="API197" s="1"/>
      <c r="APJ197" s="1"/>
      <c r="APK197" s="1"/>
      <c r="APL197" s="1"/>
      <c r="APM197" s="1"/>
      <c r="APN197" s="1"/>
      <c r="APO197" s="1"/>
      <c r="APP197" s="1"/>
      <c r="APQ197" s="1"/>
      <c r="APR197" s="1"/>
      <c r="APS197" s="1"/>
      <c r="APT197" s="1"/>
      <c r="APU197" s="1"/>
      <c r="APV197" s="1"/>
      <c r="APW197" s="1"/>
      <c r="APX197" s="1"/>
      <c r="APY197" s="1"/>
      <c r="APZ197" s="1"/>
      <c r="AQA197" s="1"/>
      <c r="AQB197" s="1"/>
      <c r="AQC197" s="1"/>
      <c r="AQD197" s="1"/>
      <c r="AQE197" s="1"/>
      <c r="AQF197" s="1"/>
      <c r="AQG197" s="1"/>
      <c r="AQH197" s="1"/>
      <c r="AQI197" s="1"/>
      <c r="AQJ197" s="1"/>
      <c r="AQK197" s="1"/>
      <c r="AQL197" s="1"/>
      <c r="AQM197" s="1"/>
      <c r="AQN197" s="1"/>
      <c r="AQO197" s="1"/>
      <c r="AQP197" s="1"/>
      <c r="AQQ197" s="1"/>
      <c r="AQR197" s="1"/>
      <c r="AQS197" s="1"/>
      <c r="AQT197" s="1"/>
      <c r="AQU197" s="1"/>
      <c r="AQV197" s="1"/>
      <c r="AQW197" s="1"/>
      <c r="AQX197" s="1"/>
      <c r="AQY197" s="1"/>
      <c r="AQZ197" s="1"/>
      <c r="ARA197" s="1"/>
      <c r="ARB197" s="1"/>
      <c r="ARC197" s="1"/>
      <c r="ARD197" s="1"/>
      <c r="ARE197" s="1"/>
      <c r="ARF197" s="1"/>
      <c r="ARG197" s="1"/>
      <c r="ARH197" s="1"/>
      <c r="ARI197" s="1"/>
      <c r="ARJ197" s="1"/>
      <c r="ARK197" s="1"/>
      <c r="ARL197" s="1"/>
      <c r="ARM197" s="1"/>
      <c r="ARN197" s="1"/>
      <c r="ARO197" s="1"/>
      <c r="ARP197" s="1"/>
      <c r="ARQ197" s="1"/>
      <c r="ARR197" s="1"/>
      <c r="ARS197" s="1"/>
      <c r="ART197" s="1"/>
      <c r="ARU197" s="1"/>
      <c r="ARV197" s="1"/>
      <c r="ARW197" s="1"/>
      <c r="ARX197" s="1"/>
      <c r="ARY197" s="1"/>
      <c r="ARZ197" s="1"/>
      <c r="ASA197" s="1"/>
      <c r="ASB197" s="1"/>
      <c r="ASC197" s="1"/>
      <c r="ASD197" s="1"/>
      <c r="ASE197" s="1"/>
      <c r="ASF197" s="1"/>
      <c r="ASG197" s="1"/>
      <c r="ASH197" s="1"/>
      <c r="ASI197" s="1"/>
      <c r="ASJ197" s="1"/>
      <c r="ASK197" s="1"/>
      <c r="ASL197" s="1"/>
      <c r="ASM197" s="1"/>
      <c r="ASN197" s="1"/>
      <c r="ASO197" s="1"/>
      <c r="ASP197" s="1"/>
      <c r="ASQ197" s="1"/>
      <c r="ASR197" s="1"/>
      <c r="ASS197" s="1"/>
      <c r="AST197" s="1"/>
      <c r="ASU197" s="1"/>
      <c r="ASV197" s="1"/>
      <c r="ASW197" s="1"/>
      <c r="ASX197" s="1"/>
      <c r="ASY197" s="1"/>
      <c r="ASZ197" s="1"/>
      <c r="ATA197" s="1"/>
      <c r="ATB197" s="1"/>
      <c r="ATC197" s="1"/>
      <c r="ATD197" s="1"/>
      <c r="ATE197" s="1"/>
      <c r="ATF197" s="1"/>
      <c r="ATG197" s="1"/>
      <c r="ATH197" s="1"/>
      <c r="ATI197" s="1"/>
      <c r="ATJ197" s="1"/>
      <c r="ATK197" s="1"/>
      <c r="ATL197" s="1"/>
      <c r="ATM197" s="1"/>
      <c r="ATN197" s="1"/>
      <c r="ATO197" s="1"/>
      <c r="ATP197" s="1"/>
      <c r="ATQ197" s="1"/>
      <c r="ATR197" s="1"/>
      <c r="ATS197" s="1"/>
      <c r="ATT197" s="1"/>
      <c r="ATU197" s="1"/>
      <c r="ATV197" s="1"/>
      <c r="ATW197" s="1"/>
      <c r="ATX197" s="1"/>
      <c r="ATY197" s="1"/>
      <c r="ATZ197" s="1"/>
      <c r="AUA197" s="1"/>
      <c r="AUB197" s="1"/>
      <c r="AUC197" s="1"/>
      <c r="AUD197" s="1"/>
      <c r="AUE197" s="1"/>
      <c r="AUF197" s="1"/>
      <c r="AUG197" s="1"/>
      <c r="AUH197" s="1"/>
      <c r="AUI197" s="1"/>
      <c r="AUJ197" s="1"/>
      <c r="AUK197" s="1"/>
      <c r="AUL197" s="1"/>
      <c r="AUM197" s="1"/>
      <c r="AUN197" s="1"/>
      <c r="AUO197" s="1"/>
      <c r="AUP197" s="1"/>
      <c r="AUQ197" s="1"/>
      <c r="AUR197" s="1"/>
      <c r="AUS197" s="1"/>
      <c r="AUT197" s="1"/>
      <c r="AUU197" s="1"/>
      <c r="AUV197" s="1"/>
      <c r="AUW197" s="1"/>
      <c r="AUX197" s="1"/>
      <c r="AUY197" s="1"/>
      <c r="AUZ197" s="1"/>
      <c r="AVA197" s="1"/>
      <c r="AVB197" s="1"/>
      <c r="AVC197" s="1"/>
      <c r="AVD197" s="1"/>
      <c r="AVE197" s="1"/>
      <c r="AVF197" s="1"/>
      <c r="AVG197" s="1"/>
      <c r="AVH197" s="1"/>
      <c r="AVI197" s="1"/>
      <c r="AVJ197" s="1"/>
      <c r="AVK197" s="1"/>
      <c r="AVL197" s="1"/>
      <c r="AVM197" s="1"/>
      <c r="AVN197" s="1"/>
      <c r="AVO197" s="1"/>
      <c r="AVP197" s="1"/>
      <c r="AVQ197" s="1"/>
      <c r="AVR197" s="1"/>
      <c r="AVS197" s="1"/>
      <c r="AVT197" s="1"/>
      <c r="AVU197" s="1"/>
      <c r="AVV197" s="1"/>
      <c r="AVW197" s="1"/>
      <c r="AVX197" s="1"/>
      <c r="AVY197" s="1"/>
      <c r="AVZ197" s="1"/>
      <c r="AWA197" s="1"/>
      <c r="AWB197" s="1"/>
      <c r="AWC197" s="1"/>
      <c r="AWD197" s="1"/>
      <c r="AWE197" s="1"/>
      <c r="AWF197" s="1"/>
      <c r="AWG197" s="1"/>
      <c r="AWH197" s="1"/>
      <c r="AWI197" s="1"/>
      <c r="AWJ197" s="1"/>
      <c r="AWK197" s="1"/>
      <c r="AWL197" s="1"/>
      <c r="AWM197" s="1"/>
      <c r="AWN197" s="1"/>
      <c r="AWO197" s="1"/>
      <c r="AWP197" s="1"/>
      <c r="AWQ197" s="1"/>
      <c r="AWR197" s="1"/>
      <c r="AWS197" s="1"/>
      <c r="AWT197" s="1"/>
      <c r="AWU197" s="1"/>
      <c r="AWV197" s="1"/>
      <c r="AWW197" s="1"/>
      <c r="AWX197" s="1"/>
      <c r="AWY197" s="1"/>
      <c r="AWZ197" s="1"/>
      <c r="AXA197" s="1"/>
      <c r="AXB197" s="1"/>
      <c r="AXC197" s="1"/>
      <c r="AXD197" s="1"/>
      <c r="AXE197" s="1"/>
      <c r="AXF197" s="1"/>
      <c r="AXG197" s="1"/>
      <c r="AXH197" s="1"/>
      <c r="AXI197" s="1"/>
      <c r="AXJ197" s="1"/>
      <c r="AXK197" s="1"/>
      <c r="AXL197" s="1"/>
      <c r="AXM197" s="1"/>
      <c r="AXN197" s="1"/>
      <c r="AXO197" s="1"/>
      <c r="AXP197" s="1"/>
      <c r="AXQ197" s="1"/>
      <c r="AXR197" s="1"/>
      <c r="AXS197" s="1"/>
      <c r="AXT197" s="1"/>
      <c r="AXU197" s="1"/>
      <c r="AXV197" s="1"/>
      <c r="AXW197" s="1"/>
      <c r="AXX197" s="1"/>
      <c r="AXY197" s="1"/>
      <c r="AXZ197" s="1"/>
      <c r="AYA197" s="1"/>
      <c r="AYB197" s="1"/>
      <c r="AYC197" s="1"/>
      <c r="AYD197" s="1"/>
      <c r="AYE197" s="1"/>
      <c r="AYF197" s="1"/>
      <c r="AYG197" s="1"/>
      <c r="AYH197" s="1"/>
      <c r="AYI197" s="1"/>
      <c r="AYJ197" s="1"/>
      <c r="AYK197" s="1"/>
      <c r="AYL197" s="1"/>
      <c r="AYM197" s="1"/>
      <c r="AYN197" s="1"/>
      <c r="AYO197" s="1"/>
      <c r="AYP197" s="1"/>
      <c r="AYQ197" s="1"/>
      <c r="AYR197" s="1"/>
      <c r="AYS197" s="1"/>
      <c r="AYT197" s="1"/>
      <c r="AYU197" s="1"/>
      <c r="AYV197" s="1"/>
      <c r="AYW197" s="1"/>
      <c r="AYX197" s="1"/>
      <c r="AYY197" s="1"/>
      <c r="AYZ197" s="1"/>
      <c r="AZA197" s="1"/>
      <c r="AZB197" s="1"/>
      <c r="AZC197" s="1"/>
      <c r="AZD197" s="1"/>
      <c r="AZE197" s="1"/>
      <c r="AZF197" s="1"/>
      <c r="AZG197" s="1"/>
      <c r="AZH197" s="1"/>
      <c r="AZI197" s="1"/>
      <c r="AZJ197" s="1"/>
      <c r="AZK197" s="1"/>
      <c r="AZL197" s="1"/>
      <c r="AZM197" s="1"/>
      <c r="AZN197" s="1"/>
      <c r="AZO197" s="1"/>
      <c r="AZP197" s="1"/>
      <c r="AZQ197" s="1"/>
      <c r="AZR197" s="1"/>
      <c r="AZS197" s="1"/>
      <c r="AZT197" s="1"/>
      <c r="AZU197" s="1"/>
      <c r="AZV197" s="1"/>
      <c r="AZW197" s="1"/>
      <c r="AZX197" s="1"/>
      <c r="AZY197" s="1"/>
      <c r="AZZ197" s="1"/>
      <c r="BAA197" s="1"/>
      <c r="BAB197" s="1"/>
      <c r="BAC197" s="1"/>
      <c r="BAD197" s="1"/>
      <c r="BAE197" s="1"/>
      <c r="BAF197" s="1"/>
      <c r="BAG197" s="1"/>
      <c r="BAH197" s="1"/>
      <c r="BAI197" s="1"/>
      <c r="BAJ197" s="1"/>
      <c r="BAK197" s="1"/>
      <c r="BAL197" s="1"/>
      <c r="BAM197" s="1"/>
      <c r="BAN197" s="1"/>
      <c r="BAO197" s="1"/>
      <c r="BAP197" s="1"/>
      <c r="BAQ197" s="1"/>
      <c r="BAR197" s="1"/>
      <c r="BAS197" s="1"/>
      <c r="BAT197" s="1"/>
      <c r="BAU197" s="1"/>
      <c r="BAV197" s="1"/>
      <c r="BAW197" s="1"/>
      <c r="BAX197" s="1"/>
      <c r="BAY197" s="1"/>
      <c r="BAZ197" s="1"/>
      <c r="BBA197" s="1"/>
      <c r="BBB197" s="1"/>
      <c r="BBC197" s="1"/>
      <c r="BBD197" s="1"/>
      <c r="BBE197" s="1"/>
      <c r="BBF197" s="1"/>
      <c r="BBG197" s="1"/>
      <c r="BBH197" s="1"/>
      <c r="BBI197" s="1"/>
      <c r="BBJ197" s="1"/>
      <c r="BBK197" s="1"/>
      <c r="BBL197" s="1"/>
      <c r="BBM197" s="1"/>
      <c r="BBN197" s="1"/>
      <c r="BBO197" s="1"/>
      <c r="BBP197" s="1"/>
      <c r="BBQ197" s="1"/>
      <c r="BBR197" s="1"/>
      <c r="BBS197" s="1"/>
      <c r="BBT197" s="1"/>
      <c r="BBU197" s="1"/>
      <c r="BBV197" s="1"/>
      <c r="BBW197" s="1"/>
      <c r="BBX197" s="1"/>
      <c r="BBY197" s="1"/>
      <c r="BBZ197" s="1"/>
      <c r="BCA197" s="1"/>
      <c r="BCB197" s="1"/>
      <c r="BCC197" s="1"/>
      <c r="BCD197" s="1"/>
      <c r="BCE197" s="1"/>
      <c r="BCF197" s="1"/>
      <c r="BCG197" s="1"/>
      <c r="BCH197" s="1"/>
      <c r="BCI197" s="1"/>
      <c r="BCJ197" s="1"/>
      <c r="BCK197" s="1"/>
      <c r="BCL197" s="1"/>
      <c r="BCM197" s="1"/>
      <c r="BCN197" s="1"/>
      <c r="BCO197" s="1"/>
      <c r="BCP197" s="1"/>
      <c r="BCQ197" s="1"/>
      <c r="BCR197" s="1"/>
      <c r="BCS197" s="1"/>
      <c r="BCT197" s="1"/>
      <c r="BCU197" s="1"/>
      <c r="BCV197" s="1"/>
      <c r="BCW197" s="1"/>
      <c r="BCX197" s="1"/>
      <c r="BCY197" s="1"/>
      <c r="BCZ197" s="1"/>
      <c r="BDA197" s="1"/>
      <c r="BDB197" s="1"/>
      <c r="BDC197" s="1"/>
      <c r="BDD197" s="1"/>
      <c r="BDE197" s="1"/>
      <c r="BDF197" s="1"/>
      <c r="BDG197" s="1"/>
      <c r="BDH197" s="1"/>
      <c r="BDI197" s="1"/>
      <c r="BDJ197" s="1"/>
      <c r="BDK197" s="1"/>
      <c r="BDL197" s="1"/>
      <c r="BDM197" s="1"/>
      <c r="BDN197" s="1"/>
      <c r="BDO197" s="1"/>
      <c r="BDP197" s="1"/>
      <c r="BDQ197" s="1"/>
      <c r="BDR197" s="1"/>
      <c r="BDS197" s="1"/>
      <c r="BDT197" s="1"/>
      <c r="BDU197" s="1"/>
      <c r="BDV197" s="1"/>
      <c r="BDW197" s="1"/>
      <c r="BDX197" s="1"/>
      <c r="BDY197" s="1"/>
      <c r="BDZ197" s="1"/>
      <c r="BEA197" s="1"/>
      <c r="BEB197" s="1"/>
      <c r="BEC197" s="1"/>
      <c r="BED197" s="1"/>
      <c r="BEE197" s="1"/>
      <c r="BEF197" s="1"/>
      <c r="BEG197" s="1"/>
      <c r="BEH197" s="1"/>
      <c r="BEI197" s="1"/>
      <c r="BEJ197" s="1"/>
      <c r="BEK197" s="1"/>
      <c r="BEL197" s="1"/>
      <c r="BEM197" s="1"/>
      <c r="BEN197" s="1"/>
      <c r="BEO197" s="1"/>
      <c r="BEP197" s="1"/>
      <c r="BEQ197" s="1"/>
      <c r="BER197" s="1"/>
      <c r="BES197" s="1"/>
      <c r="BET197" s="1"/>
      <c r="BEU197" s="1"/>
      <c r="BEV197" s="1"/>
      <c r="BEW197" s="1"/>
      <c r="BEX197" s="1"/>
      <c r="BEY197" s="1"/>
      <c r="BEZ197" s="1"/>
      <c r="BFA197" s="1"/>
      <c r="BFB197" s="1"/>
      <c r="BFC197" s="1"/>
      <c r="BFD197" s="1"/>
      <c r="BFE197" s="1"/>
      <c r="BFF197" s="1"/>
      <c r="BFG197" s="1"/>
      <c r="BFH197" s="1"/>
      <c r="BFI197" s="1"/>
      <c r="BFJ197" s="1"/>
      <c r="BFK197" s="1"/>
      <c r="BFL197" s="1"/>
      <c r="BFM197" s="1"/>
      <c r="BFN197" s="1"/>
      <c r="BFO197" s="1"/>
      <c r="BFP197" s="1"/>
      <c r="BFQ197" s="1"/>
      <c r="BFR197" s="1"/>
      <c r="BFS197" s="1"/>
      <c r="BFT197" s="1"/>
      <c r="BFU197" s="1"/>
      <c r="BFV197" s="1"/>
      <c r="BFW197" s="1"/>
      <c r="BFX197" s="1"/>
      <c r="BFY197" s="1"/>
      <c r="BFZ197" s="1"/>
      <c r="BGA197" s="1"/>
      <c r="BGB197" s="1"/>
      <c r="BGC197" s="1"/>
      <c r="BGD197" s="1"/>
      <c r="BGE197" s="1"/>
      <c r="BGF197" s="1"/>
      <c r="BGG197" s="1"/>
      <c r="BGH197" s="1"/>
      <c r="BGI197" s="1"/>
      <c r="BGJ197" s="1"/>
      <c r="BGK197" s="1"/>
      <c r="BGL197" s="1"/>
      <c r="BGM197" s="1"/>
      <c r="BGN197" s="1"/>
      <c r="BGO197" s="1"/>
      <c r="BGP197" s="1"/>
      <c r="BGQ197" s="1"/>
      <c r="BGR197" s="1"/>
      <c r="BGS197" s="1"/>
      <c r="BGT197" s="1"/>
      <c r="BGU197" s="1"/>
      <c r="BGV197" s="1"/>
      <c r="BGW197" s="1"/>
      <c r="BGX197" s="1"/>
      <c r="BGY197" s="1"/>
      <c r="BGZ197" s="1"/>
      <c r="BHA197" s="1"/>
      <c r="BHB197" s="1"/>
      <c r="BHC197" s="1"/>
      <c r="BHD197" s="1"/>
      <c r="BHE197" s="1"/>
      <c r="BHF197" s="1"/>
      <c r="BHG197" s="1"/>
      <c r="BHH197" s="1"/>
      <c r="BHI197" s="1"/>
      <c r="BHJ197" s="1"/>
      <c r="BHK197" s="1"/>
      <c r="BHL197" s="1"/>
      <c r="BHM197" s="1"/>
      <c r="BHN197" s="1"/>
      <c r="BHO197" s="1"/>
      <c r="BHP197" s="1"/>
      <c r="BHQ197" s="1"/>
      <c r="BHR197" s="1"/>
      <c r="BHS197" s="1"/>
      <c r="BHT197" s="1"/>
      <c r="BHU197" s="1"/>
      <c r="BHV197" s="1"/>
      <c r="BHW197" s="1"/>
      <c r="BHX197" s="1"/>
      <c r="BHY197" s="1"/>
      <c r="BHZ197" s="1"/>
      <c r="BIA197" s="1"/>
      <c r="BIB197" s="1"/>
      <c r="BIC197" s="1"/>
      <c r="BID197" s="1"/>
      <c r="BIE197" s="1"/>
      <c r="BIF197" s="1"/>
      <c r="BIG197" s="1"/>
      <c r="BIH197" s="1"/>
      <c r="BII197" s="1"/>
      <c r="BIJ197" s="1"/>
      <c r="BIK197" s="1"/>
      <c r="BIL197" s="1"/>
      <c r="BIM197" s="1"/>
      <c r="BIN197" s="1"/>
      <c r="BIO197" s="1"/>
      <c r="BIP197" s="1"/>
      <c r="BIQ197" s="1"/>
      <c r="BIR197" s="1"/>
      <c r="BIS197" s="1"/>
      <c r="BIT197" s="1"/>
      <c r="BIU197" s="1"/>
      <c r="BIV197" s="1"/>
      <c r="BIW197" s="1"/>
      <c r="BIX197" s="1"/>
      <c r="BIY197" s="1"/>
      <c r="BIZ197" s="1"/>
      <c r="BJA197" s="1"/>
      <c r="BJB197" s="1"/>
      <c r="BJC197" s="1"/>
      <c r="BJD197" s="1"/>
      <c r="BJE197" s="1"/>
      <c r="BJF197" s="1"/>
      <c r="BJG197" s="1"/>
      <c r="BJH197" s="1"/>
      <c r="BJI197" s="1"/>
      <c r="BJJ197" s="1"/>
      <c r="BJK197" s="1"/>
      <c r="BJL197" s="1"/>
      <c r="BJM197" s="1"/>
      <c r="BJN197" s="1"/>
      <c r="BJO197" s="1"/>
      <c r="BJP197" s="1"/>
      <c r="BJQ197" s="1"/>
      <c r="BJR197" s="1"/>
      <c r="BJS197" s="1"/>
      <c r="BJT197" s="1"/>
      <c r="BJU197" s="1"/>
      <c r="BJV197" s="1"/>
      <c r="BJW197" s="1"/>
      <c r="BJX197" s="1"/>
      <c r="BJY197" s="1"/>
      <c r="BJZ197" s="1"/>
      <c r="BKA197" s="1"/>
      <c r="BKB197" s="1"/>
      <c r="BKC197" s="1"/>
      <c r="BKD197" s="1"/>
      <c r="BKE197" s="1"/>
      <c r="BKF197" s="1"/>
      <c r="BKG197" s="1"/>
      <c r="BKH197" s="1"/>
      <c r="BKI197" s="1"/>
      <c r="BKJ197" s="1"/>
      <c r="BKK197" s="1"/>
      <c r="BKL197" s="1"/>
      <c r="BKM197" s="1"/>
      <c r="BKN197" s="1"/>
      <c r="BKO197" s="1"/>
      <c r="BKP197" s="1"/>
      <c r="BKQ197" s="1"/>
      <c r="BKR197" s="1"/>
      <c r="BKS197" s="1"/>
      <c r="BKT197" s="1"/>
      <c r="BKU197" s="1"/>
      <c r="BKV197" s="1"/>
      <c r="BKW197" s="1"/>
      <c r="BKX197" s="1"/>
      <c r="BKY197" s="1"/>
      <c r="BKZ197" s="1"/>
      <c r="BLA197" s="1"/>
      <c r="BLB197" s="1"/>
      <c r="BLC197" s="1"/>
      <c r="BLD197" s="1"/>
      <c r="BLE197" s="1"/>
      <c r="BLF197" s="1"/>
      <c r="BLG197" s="1"/>
      <c r="BLH197" s="1"/>
      <c r="BLI197" s="1"/>
      <c r="BLJ197" s="1"/>
      <c r="BLK197" s="1"/>
      <c r="BLL197" s="1"/>
      <c r="BLM197" s="1"/>
      <c r="BLN197" s="1"/>
      <c r="BLO197" s="1"/>
      <c r="BLP197" s="1"/>
      <c r="BLQ197" s="1"/>
      <c r="BLR197" s="1"/>
      <c r="BLS197" s="1"/>
      <c r="BLT197" s="1"/>
      <c r="BLU197" s="1"/>
      <c r="BLV197" s="1"/>
      <c r="BLW197" s="1"/>
      <c r="BLX197" s="1"/>
      <c r="BLY197" s="1"/>
      <c r="BLZ197" s="1"/>
      <c r="BMA197" s="1"/>
      <c r="BMB197" s="1"/>
      <c r="BMC197" s="1"/>
      <c r="BMD197" s="1"/>
      <c r="BME197" s="1"/>
      <c r="BMF197" s="1"/>
      <c r="BMG197" s="1"/>
      <c r="BMH197" s="1"/>
      <c r="BMI197" s="1"/>
      <c r="BMJ197" s="1"/>
      <c r="BMK197" s="1"/>
      <c r="BML197" s="1"/>
      <c r="BMM197" s="1"/>
      <c r="BMN197" s="1"/>
      <c r="BMO197" s="1"/>
      <c r="BMP197" s="1"/>
      <c r="BMQ197" s="1"/>
      <c r="BMR197" s="1"/>
      <c r="BMS197" s="1"/>
      <c r="BMT197" s="1"/>
      <c r="BMU197" s="1"/>
      <c r="BMV197" s="1"/>
      <c r="BMW197" s="1"/>
      <c r="BMX197" s="1"/>
      <c r="BMY197" s="1"/>
      <c r="BMZ197" s="1"/>
      <c r="BNA197" s="1"/>
      <c r="BNB197" s="1"/>
      <c r="BNC197" s="1"/>
      <c r="BND197" s="1"/>
      <c r="BNE197" s="1"/>
      <c r="BNF197" s="1"/>
      <c r="BNG197" s="1"/>
      <c r="BNH197" s="1"/>
      <c r="BNI197" s="1"/>
      <c r="BNJ197" s="1"/>
      <c r="BNK197" s="1"/>
      <c r="BNL197" s="1"/>
      <c r="BNM197" s="1"/>
      <c r="BNN197" s="1"/>
      <c r="BNO197" s="1"/>
      <c r="BNP197" s="1"/>
      <c r="BNQ197" s="1"/>
      <c r="BNR197" s="1"/>
      <c r="BNS197" s="1"/>
      <c r="BNT197" s="1"/>
      <c r="BNU197" s="1"/>
      <c r="BNV197" s="1"/>
      <c r="BNW197" s="1"/>
      <c r="BNX197" s="1"/>
      <c r="BNY197" s="1"/>
      <c r="BNZ197" s="1"/>
      <c r="BOA197" s="1"/>
      <c r="BOB197" s="1"/>
      <c r="BOC197" s="1"/>
      <c r="BOD197" s="1"/>
      <c r="BOE197" s="1"/>
      <c r="BOF197" s="1"/>
      <c r="BOG197" s="1"/>
      <c r="BOH197" s="1"/>
      <c r="BOI197" s="1"/>
      <c r="BOJ197" s="1"/>
      <c r="BOK197" s="1"/>
      <c r="BOL197" s="1"/>
      <c r="BOM197" s="1"/>
      <c r="BON197" s="1"/>
      <c r="BOO197" s="1"/>
      <c r="BOP197" s="1"/>
      <c r="BOQ197" s="1"/>
      <c r="BOR197" s="1"/>
      <c r="BOS197" s="1"/>
      <c r="BOT197" s="1"/>
      <c r="BOU197" s="1"/>
      <c r="BOV197" s="1"/>
      <c r="BOW197" s="1"/>
      <c r="BOX197" s="1"/>
      <c r="BOY197" s="1"/>
      <c r="BOZ197" s="1"/>
      <c r="BPA197" s="1"/>
      <c r="BPB197" s="1"/>
      <c r="BPC197" s="1"/>
      <c r="BPD197" s="1"/>
      <c r="BPE197" s="1"/>
      <c r="BPF197" s="1"/>
      <c r="BPG197" s="1"/>
      <c r="BPH197" s="1"/>
      <c r="BPI197" s="1"/>
      <c r="BPJ197" s="1"/>
      <c r="BPK197" s="1"/>
      <c r="BPL197" s="1"/>
      <c r="BPM197" s="1"/>
      <c r="BPN197" s="1"/>
      <c r="BPO197" s="1"/>
      <c r="BPP197" s="1"/>
      <c r="BPQ197" s="1"/>
      <c r="BPR197" s="1"/>
      <c r="BPS197" s="1"/>
      <c r="BPT197" s="1"/>
      <c r="BPU197" s="1"/>
      <c r="BPV197" s="1"/>
      <c r="BPW197" s="1"/>
      <c r="BPX197" s="1"/>
      <c r="BPY197" s="1"/>
      <c r="BPZ197" s="1"/>
      <c r="BQA197" s="1"/>
      <c r="BQB197" s="1"/>
      <c r="BQC197" s="1"/>
      <c r="BQD197" s="1"/>
      <c r="BQE197" s="1"/>
      <c r="BQF197" s="1"/>
      <c r="BQG197" s="1"/>
      <c r="BQH197" s="1"/>
      <c r="BQI197" s="1"/>
      <c r="BQJ197" s="1"/>
      <c r="BQK197" s="1"/>
      <c r="BQL197" s="1"/>
      <c r="BQM197" s="1"/>
      <c r="BQN197" s="1"/>
      <c r="BQO197" s="1"/>
      <c r="BQP197" s="1"/>
      <c r="BQQ197" s="1"/>
      <c r="BQR197" s="1"/>
      <c r="BQS197" s="1"/>
      <c r="BQT197" s="1"/>
      <c r="BQU197" s="1"/>
      <c r="BQV197" s="1"/>
      <c r="BQW197" s="1"/>
      <c r="BQX197" s="1"/>
      <c r="BQY197" s="1"/>
      <c r="BQZ197" s="1"/>
      <c r="BRA197" s="1"/>
      <c r="BRB197" s="1"/>
      <c r="BRC197" s="1"/>
      <c r="BRD197" s="1"/>
      <c r="BRE197" s="1"/>
      <c r="BRF197" s="1"/>
      <c r="BRG197" s="1"/>
      <c r="BRH197" s="1"/>
      <c r="BRI197" s="1"/>
      <c r="BRJ197" s="1"/>
      <c r="BRK197" s="1"/>
      <c r="BRL197" s="1"/>
      <c r="BRM197" s="1"/>
      <c r="BRN197" s="1"/>
      <c r="BRO197" s="1"/>
      <c r="BRP197" s="1"/>
      <c r="BRQ197" s="1"/>
      <c r="BRR197" s="1"/>
      <c r="BRS197" s="1"/>
      <c r="BRT197" s="1"/>
      <c r="BRU197" s="1"/>
      <c r="BRV197" s="1"/>
      <c r="BRW197" s="1"/>
      <c r="BRX197" s="1"/>
      <c r="BRY197" s="1"/>
      <c r="BRZ197" s="1"/>
      <c r="BSA197" s="1"/>
      <c r="BSB197" s="1"/>
      <c r="BSC197" s="1"/>
      <c r="BSD197" s="1"/>
      <c r="BSE197" s="1"/>
      <c r="BSF197" s="1"/>
      <c r="BSG197" s="1"/>
      <c r="BSH197" s="1"/>
      <c r="BSI197" s="1"/>
      <c r="BSJ197" s="1"/>
      <c r="BSK197" s="1"/>
      <c r="BSL197" s="1"/>
      <c r="BSM197" s="1"/>
      <c r="BSN197" s="1"/>
      <c r="BSO197" s="1"/>
      <c r="BSP197" s="1"/>
      <c r="BSQ197" s="1"/>
      <c r="BSR197" s="1"/>
      <c r="BSS197" s="1"/>
      <c r="BST197" s="1"/>
      <c r="BSU197" s="1"/>
      <c r="BSV197" s="1"/>
      <c r="BSW197" s="1"/>
      <c r="BSX197" s="1"/>
      <c r="BSY197" s="1"/>
      <c r="BSZ197" s="1"/>
      <c r="BTA197" s="1"/>
      <c r="BTB197" s="1"/>
      <c r="BTC197" s="1"/>
      <c r="BTD197" s="1"/>
      <c r="BTE197" s="1"/>
      <c r="BTF197" s="1"/>
      <c r="BTG197" s="1"/>
      <c r="BTH197" s="1"/>
      <c r="BTI197" s="1"/>
      <c r="BTJ197" s="1"/>
      <c r="BTK197" s="1"/>
      <c r="BTL197" s="1"/>
      <c r="BTM197" s="1"/>
      <c r="BTN197" s="1"/>
      <c r="BTO197" s="1"/>
      <c r="BTP197" s="1"/>
      <c r="BTQ197" s="1"/>
      <c r="BTR197" s="1"/>
      <c r="BTS197" s="1"/>
      <c r="BTT197" s="1"/>
      <c r="BTU197" s="1"/>
      <c r="BTV197" s="1"/>
      <c r="BTW197" s="1"/>
      <c r="BTX197" s="1"/>
      <c r="BTY197" s="1"/>
      <c r="BTZ197" s="1"/>
      <c r="BUA197" s="1"/>
      <c r="BUB197" s="1"/>
      <c r="BUC197" s="1"/>
      <c r="BUD197" s="1"/>
      <c r="BUE197" s="1"/>
      <c r="BUF197" s="1"/>
      <c r="BUG197" s="1"/>
      <c r="BUH197" s="1"/>
      <c r="BUI197" s="1"/>
      <c r="BUJ197" s="1"/>
      <c r="BUK197" s="1"/>
      <c r="BUL197" s="1"/>
      <c r="BUM197" s="1"/>
      <c r="BUN197" s="1"/>
      <c r="BUO197" s="1"/>
      <c r="BUP197" s="1"/>
      <c r="BUQ197" s="1"/>
      <c r="BUR197" s="1"/>
      <c r="BUS197" s="1"/>
      <c r="BUT197" s="1"/>
      <c r="BUU197" s="1"/>
      <c r="BUV197" s="1"/>
      <c r="BUW197" s="1"/>
      <c r="BUX197" s="1"/>
      <c r="BUY197" s="1"/>
      <c r="BUZ197" s="1"/>
      <c r="BVA197" s="1"/>
      <c r="BVB197" s="1"/>
      <c r="BVC197" s="1"/>
      <c r="BVD197" s="1"/>
      <c r="BVE197" s="1"/>
      <c r="BVF197" s="1"/>
      <c r="BVG197" s="1"/>
      <c r="BVH197" s="1"/>
      <c r="BVI197" s="1"/>
      <c r="BVJ197" s="1"/>
      <c r="BVK197" s="1"/>
      <c r="BVL197" s="1"/>
      <c r="BVM197" s="1"/>
      <c r="BVN197" s="1"/>
      <c r="BVO197" s="1"/>
      <c r="BVP197" s="1"/>
      <c r="BVQ197" s="1"/>
      <c r="BVR197" s="1"/>
      <c r="BVS197" s="1"/>
      <c r="BVT197" s="1"/>
      <c r="BVU197" s="1"/>
      <c r="BVV197" s="1"/>
      <c r="BVW197" s="1"/>
      <c r="BVX197" s="1"/>
      <c r="BVY197" s="1"/>
      <c r="BVZ197" s="1"/>
      <c r="BWA197" s="1"/>
      <c r="BWB197" s="1"/>
      <c r="BWC197" s="1"/>
      <c r="BWD197" s="1"/>
      <c r="BWE197" s="1"/>
      <c r="BWF197" s="1"/>
      <c r="BWG197" s="1"/>
      <c r="BWH197" s="1"/>
      <c r="BWI197" s="1"/>
      <c r="BWJ197" s="1"/>
      <c r="BWK197" s="1"/>
      <c r="BWL197" s="1"/>
      <c r="BWM197" s="1"/>
      <c r="BWN197" s="1"/>
      <c r="BWO197" s="1"/>
      <c r="BWP197" s="1"/>
      <c r="BWQ197" s="1"/>
      <c r="BWR197" s="1"/>
      <c r="BWS197" s="1"/>
      <c r="BWT197" s="1"/>
      <c r="BWU197" s="1"/>
      <c r="BWV197" s="1"/>
      <c r="BWW197" s="1"/>
      <c r="BWX197" s="1"/>
      <c r="BWY197" s="1"/>
      <c r="BWZ197" s="1"/>
      <c r="BXA197" s="1"/>
      <c r="BXB197" s="1"/>
      <c r="BXC197" s="1"/>
      <c r="BXD197" s="1"/>
      <c r="BXE197" s="1"/>
      <c r="BXF197" s="1"/>
      <c r="BXG197" s="1"/>
      <c r="BXH197" s="1"/>
      <c r="BXI197" s="1"/>
      <c r="BXJ197" s="1"/>
      <c r="BXK197" s="1"/>
      <c r="BXL197" s="1"/>
      <c r="BXM197" s="1"/>
      <c r="BXN197" s="1"/>
      <c r="BXO197" s="1"/>
      <c r="BXP197" s="1"/>
      <c r="BXQ197" s="1"/>
      <c r="BXR197" s="1"/>
      <c r="BXS197" s="1"/>
      <c r="BXT197" s="1"/>
      <c r="BXU197" s="1"/>
      <c r="BXV197" s="1"/>
      <c r="BXW197" s="1"/>
      <c r="BXX197" s="1"/>
      <c r="BXY197" s="1"/>
      <c r="BXZ197" s="1"/>
      <c r="BYA197" s="1"/>
      <c r="BYB197" s="1"/>
      <c r="BYC197" s="1"/>
      <c r="BYD197" s="1"/>
      <c r="BYE197" s="1"/>
      <c r="BYF197" s="1"/>
      <c r="BYG197" s="1"/>
      <c r="BYH197" s="1"/>
      <c r="BYI197" s="1"/>
      <c r="BYJ197" s="1"/>
      <c r="BYK197" s="1"/>
      <c r="BYL197" s="1"/>
      <c r="BYM197" s="1"/>
      <c r="BYN197" s="1"/>
      <c r="BYO197" s="1"/>
      <c r="BYP197" s="1"/>
      <c r="BYQ197" s="1"/>
      <c r="BYR197" s="1"/>
      <c r="BYS197" s="1"/>
      <c r="BYT197" s="1"/>
      <c r="BYU197" s="1"/>
      <c r="BYV197" s="1"/>
      <c r="BYW197" s="1"/>
      <c r="BYX197" s="1"/>
      <c r="BYY197" s="1"/>
      <c r="BYZ197" s="1"/>
      <c r="BZA197" s="1"/>
      <c r="BZB197" s="1"/>
      <c r="BZC197" s="1"/>
      <c r="BZD197" s="1"/>
      <c r="BZE197" s="1"/>
      <c r="BZF197" s="1"/>
      <c r="BZG197" s="1"/>
      <c r="BZH197" s="1"/>
      <c r="BZI197" s="1"/>
      <c r="BZJ197" s="1"/>
      <c r="BZK197" s="1"/>
      <c r="BZL197" s="1"/>
      <c r="BZM197" s="1"/>
      <c r="BZN197" s="1"/>
      <c r="BZO197" s="1"/>
      <c r="BZP197" s="1"/>
      <c r="BZQ197" s="1"/>
      <c r="BZR197" s="1"/>
      <c r="BZS197" s="1"/>
      <c r="BZT197" s="1"/>
      <c r="BZU197" s="1"/>
      <c r="BZV197" s="1"/>
      <c r="BZW197" s="1"/>
      <c r="BZX197" s="1"/>
      <c r="BZY197" s="1"/>
      <c r="BZZ197" s="1"/>
      <c r="CAA197" s="1"/>
      <c r="CAB197" s="1"/>
      <c r="CAC197" s="1"/>
      <c r="CAD197" s="1"/>
      <c r="CAE197" s="1"/>
      <c r="CAF197" s="1"/>
      <c r="CAG197" s="1"/>
      <c r="CAH197" s="1"/>
      <c r="CAI197" s="1"/>
      <c r="CAJ197" s="1"/>
      <c r="CAK197" s="1"/>
      <c r="CAL197" s="1"/>
      <c r="CAM197" s="1"/>
      <c r="CAN197" s="1"/>
      <c r="CAO197" s="1"/>
      <c r="CAP197" s="1"/>
      <c r="CAQ197" s="1"/>
      <c r="CAR197" s="1"/>
      <c r="CAS197" s="1"/>
      <c r="CAT197" s="1"/>
      <c r="CAU197" s="1"/>
      <c r="CAV197" s="1"/>
      <c r="CAW197" s="1"/>
      <c r="CAX197" s="1"/>
      <c r="CAY197" s="1"/>
      <c r="CAZ197" s="1"/>
      <c r="CBA197" s="1"/>
      <c r="CBB197" s="1"/>
      <c r="CBC197" s="1"/>
      <c r="CBD197" s="1"/>
      <c r="CBE197" s="1"/>
      <c r="CBF197" s="1"/>
      <c r="CBG197" s="1"/>
      <c r="CBH197" s="1"/>
      <c r="CBI197" s="1"/>
      <c r="CBJ197" s="1"/>
      <c r="CBK197" s="1"/>
      <c r="CBL197" s="1"/>
      <c r="CBM197" s="1"/>
      <c r="CBN197" s="1"/>
      <c r="CBO197" s="1"/>
      <c r="CBP197" s="1"/>
      <c r="CBQ197" s="1"/>
      <c r="CBR197" s="1"/>
      <c r="CBS197" s="1"/>
      <c r="CBT197" s="1"/>
      <c r="CBU197" s="1"/>
      <c r="CBV197" s="1"/>
      <c r="CBW197" s="1"/>
      <c r="CBX197" s="1"/>
      <c r="CBY197" s="1"/>
      <c r="CBZ197" s="1"/>
      <c r="CCA197" s="1"/>
      <c r="CCB197" s="1"/>
      <c r="CCC197" s="1"/>
      <c r="CCD197" s="1"/>
      <c r="CCE197" s="1"/>
      <c r="CCF197" s="1"/>
      <c r="CCG197" s="1"/>
      <c r="CCH197" s="1"/>
      <c r="CCI197" s="1"/>
      <c r="CCJ197" s="1"/>
      <c r="CCK197" s="1"/>
      <c r="CCL197" s="1"/>
      <c r="CCM197" s="1"/>
      <c r="CCN197" s="1"/>
      <c r="CCO197" s="1"/>
      <c r="CCP197" s="1"/>
      <c r="CCQ197" s="1"/>
      <c r="CCR197" s="1"/>
      <c r="CCS197" s="1"/>
      <c r="CCT197" s="1"/>
      <c r="CCU197" s="1"/>
      <c r="CCV197" s="1"/>
      <c r="CCW197" s="1"/>
      <c r="CCX197" s="1"/>
      <c r="CCY197" s="1"/>
      <c r="CCZ197" s="1"/>
      <c r="CDA197" s="1"/>
      <c r="CDB197" s="1"/>
      <c r="CDC197" s="1"/>
      <c r="CDD197" s="1"/>
      <c r="CDE197" s="1"/>
      <c r="CDF197" s="1"/>
      <c r="CDG197" s="1"/>
      <c r="CDH197" s="1"/>
      <c r="CDI197" s="1"/>
      <c r="CDJ197" s="1"/>
      <c r="CDK197" s="1"/>
      <c r="CDL197" s="1"/>
      <c r="CDM197" s="1"/>
      <c r="CDN197" s="1"/>
      <c r="CDO197" s="1"/>
      <c r="CDP197" s="1"/>
      <c r="CDQ197" s="1"/>
      <c r="CDR197" s="1"/>
      <c r="CDS197" s="1"/>
      <c r="CDT197" s="1"/>
      <c r="CDU197" s="1"/>
      <c r="CDV197" s="1"/>
      <c r="CDW197" s="1"/>
      <c r="CDX197" s="1"/>
      <c r="CDY197" s="1"/>
      <c r="CDZ197" s="1"/>
      <c r="CEA197" s="1"/>
      <c r="CEB197" s="1"/>
      <c r="CEC197" s="1"/>
      <c r="CED197" s="1"/>
      <c r="CEE197" s="1"/>
      <c r="CEF197" s="1"/>
      <c r="CEG197" s="1"/>
      <c r="CEH197" s="1"/>
      <c r="CEI197" s="1"/>
      <c r="CEJ197" s="1"/>
      <c r="CEK197" s="1"/>
      <c r="CEL197" s="1"/>
      <c r="CEM197" s="1"/>
      <c r="CEN197" s="1"/>
      <c r="CEO197" s="1"/>
      <c r="CEP197" s="1"/>
      <c r="CEQ197" s="1"/>
      <c r="CER197" s="1"/>
      <c r="CES197" s="1"/>
      <c r="CET197" s="1"/>
      <c r="CEU197" s="1"/>
      <c r="CEV197" s="1"/>
      <c r="CEW197" s="1"/>
      <c r="CEX197" s="1"/>
      <c r="CEY197" s="1"/>
      <c r="CEZ197" s="1"/>
      <c r="CFA197" s="1"/>
      <c r="CFB197" s="1"/>
      <c r="CFC197" s="1"/>
      <c r="CFD197" s="1"/>
      <c r="CFE197" s="1"/>
      <c r="CFF197" s="1"/>
      <c r="CFG197" s="1"/>
      <c r="CFH197" s="1"/>
      <c r="CFI197" s="1"/>
      <c r="CFJ197" s="1"/>
      <c r="CFK197" s="1"/>
      <c r="CFL197" s="1"/>
      <c r="CFM197" s="1"/>
      <c r="CFN197" s="1"/>
      <c r="CFO197" s="1"/>
      <c r="CFP197" s="1"/>
      <c r="CFQ197" s="1"/>
      <c r="CFR197" s="1"/>
      <c r="CFS197" s="1"/>
      <c r="CFT197" s="1"/>
      <c r="CFU197" s="1"/>
      <c r="CFV197" s="1"/>
      <c r="CFW197" s="1"/>
      <c r="CFX197" s="1"/>
      <c r="CFY197" s="1"/>
      <c r="CFZ197" s="1"/>
      <c r="CGA197" s="1"/>
      <c r="CGB197" s="1"/>
      <c r="CGC197" s="1"/>
      <c r="CGD197" s="1"/>
      <c r="CGE197" s="1"/>
      <c r="CGF197" s="1"/>
      <c r="CGG197" s="1"/>
      <c r="CGH197" s="1"/>
      <c r="CGI197" s="1"/>
      <c r="CGJ197" s="1"/>
      <c r="CGK197" s="1"/>
      <c r="CGL197" s="1"/>
      <c r="CGM197" s="1"/>
      <c r="CGN197" s="1"/>
      <c r="CGO197" s="1"/>
      <c r="CGP197" s="1"/>
      <c r="CGQ197" s="1"/>
      <c r="CGR197" s="1"/>
      <c r="CGS197" s="1"/>
      <c r="CGT197" s="1"/>
      <c r="CGU197" s="1"/>
      <c r="CGV197" s="1"/>
      <c r="CGW197" s="1"/>
      <c r="CGX197" s="1"/>
      <c r="CGY197" s="1"/>
      <c r="CGZ197" s="1"/>
      <c r="CHA197" s="1"/>
      <c r="CHB197" s="1"/>
      <c r="CHC197" s="1"/>
      <c r="CHD197" s="1"/>
      <c r="CHE197" s="1"/>
      <c r="CHF197" s="1"/>
      <c r="CHG197" s="1"/>
      <c r="CHH197" s="1"/>
      <c r="CHI197" s="1"/>
      <c r="CHJ197" s="1"/>
      <c r="CHK197" s="1"/>
      <c r="CHL197" s="1"/>
      <c r="CHM197" s="1"/>
      <c r="CHN197" s="1"/>
      <c r="CHO197" s="1"/>
      <c r="CHP197" s="1"/>
      <c r="CHQ197" s="1"/>
      <c r="CHR197" s="1"/>
      <c r="CHS197" s="1"/>
      <c r="CHT197" s="1"/>
      <c r="CHU197" s="1"/>
      <c r="CHV197" s="1"/>
      <c r="CHW197" s="1"/>
      <c r="CHX197" s="1"/>
      <c r="CHY197" s="1"/>
      <c r="CHZ197" s="1"/>
      <c r="CIA197" s="1"/>
      <c r="CIB197" s="1"/>
      <c r="CIC197" s="1"/>
      <c r="CID197" s="1"/>
      <c r="CIE197" s="1"/>
      <c r="CIF197" s="1"/>
      <c r="CIG197" s="1"/>
      <c r="CIH197" s="1"/>
      <c r="CII197" s="1"/>
      <c r="CIJ197" s="1"/>
      <c r="CIK197" s="1"/>
      <c r="CIL197" s="1"/>
      <c r="CIM197" s="1"/>
      <c r="CIN197" s="1"/>
      <c r="CIO197" s="1"/>
      <c r="CIP197" s="1"/>
      <c r="CIQ197" s="1"/>
      <c r="CIR197" s="1"/>
      <c r="CIS197" s="1"/>
      <c r="CIT197" s="1"/>
      <c r="CIU197" s="1"/>
      <c r="CIV197" s="1"/>
      <c r="CIW197" s="1"/>
      <c r="CIX197" s="1"/>
      <c r="CIY197" s="1"/>
      <c r="CIZ197" s="1"/>
      <c r="CJA197" s="1"/>
      <c r="CJB197" s="1"/>
      <c r="CJC197" s="1"/>
      <c r="CJD197" s="1"/>
      <c r="CJE197" s="1"/>
      <c r="CJF197" s="1"/>
      <c r="CJG197" s="1"/>
      <c r="CJH197" s="1"/>
      <c r="CJI197" s="1"/>
      <c r="CJJ197" s="1"/>
      <c r="CJK197" s="1"/>
      <c r="CJL197" s="1"/>
      <c r="CJM197" s="1"/>
      <c r="CJN197" s="1"/>
      <c r="CJO197" s="1"/>
      <c r="CJP197" s="1"/>
      <c r="CJQ197" s="1"/>
      <c r="CJR197" s="1"/>
      <c r="CJS197" s="1"/>
      <c r="CJT197" s="1"/>
      <c r="CJU197" s="1"/>
      <c r="CJV197" s="1"/>
      <c r="CJW197" s="1"/>
      <c r="CJX197" s="1"/>
      <c r="CJY197" s="1"/>
      <c r="CJZ197" s="1"/>
      <c r="CKA197" s="1"/>
      <c r="CKB197" s="1"/>
      <c r="CKC197" s="1"/>
      <c r="CKD197" s="1"/>
      <c r="CKE197" s="1"/>
      <c r="CKF197" s="1"/>
      <c r="CKG197" s="1"/>
      <c r="CKH197" s="1"/>
      <c r="CKI197" s="1"/>
      <c r="CKJ197" s="1"/>
      <c r="CKK197" s="1"/>
      <c r="CKL197" s="1"/>
      <c r="CKM197" s="1"/>
      <c r="CKN197" s="1"/>
      <c r="CKO197" s="1"/>
      <c r="CKP197" s="1"/>
      <c r="CKQ197" s="1"/>
      <c r="CKR197" s="1"/>
      <c r="CKS197" s="1"/>
      <c r="CKT197" s="1"/>
      <c r="CKU197" s="1"/>
      <c r="CKV197" s="1"/>
      <c r="CKW197" s="1"/>
      <c r="CKX197" s="1"/>
      <c r="CKY197" s="1"/>
      <c r="CKZ197" s="1"/>
      <c r="CLA197" s="1"/>
      <c r="CLB197" s="1"/>
      <c r="CLC197" s="1"/>
      <c r="CLD197" s="1"/>
      <c r="CLE197" s="1"/>
      <c r="CLF197" s="1"/>
      <c r="CLG197" s="1"/>
      <c r="CLH197" s="1"/>
      <c r="CLI197" s="1"/>
      <c r="CLJ197" s="1"/>
      <c r="CLK197" s="1"/>
      <c r="CLL197" s="1"/>
      <c r="CLM197" s="1"/>
      <c r="CLN197" s="1"/>
      <c r="CLO197" s="1"/>
      <c r="CLP197" s="1"/>
      <c r="CLQ197" s="1"/>
      <c r="CLR197" s="1"/>
      <c r="CLS197" s="1"/>
      <c r="CLT197" s="1"/>
      <c r="CLU197" s="1"/>
      <c r="CLV197" s="1"/>
      <c r="CLW197" s="1"/>
      <c r="CLX197" s="1"/>
      <c r="CLY197" s="1"/>
      <c r="CLZ197" s="1"/>
      <c r="CMA197" s="1"/>
      <c r="CMB197" s="1"/>
      <c r="CMC197" s="1"/>
      <c r="CMD197" s="1"/>
      <c r="CME197" s="1"/>
      <c r="CMF197" s="1"/>
      <c r="CMG197" s="1"/>
      <c r="CMH197" s="1"/>
      <c r="CMI197" s="1"/>
      <c r="CMJ197" s="1"/>
      <c r="CMK197" s="1"/>
      <c r="CML197" s="1"/>
      <c r="CMM197" s="1"/>
      <c r="CMN197" s="1"/>
      <c r="CMO197" s="1"/>
      <c r="CMP197" s="1"/>
      <c r="CMQ197" s="1"/>
      <c r="CMR197" s="1"/>
      <c r="CMS197" s="1"/>
      <c r="CMT197" s="1"/>
      <c r="CMU197" s="1"/>
      <c r="CMV197" s="1"/>
      <c r="CMW197" s="1"/>
      <c r="CMX197" s="1"/>
      <c r="CMY197" s="1"/>
      <c r="CMZ197" s="1"/>
      <c r="CNA197" s="1"/>
      <c r="CNB197" s="1"/>
      <c r="CNC197" s="1"/>
      <c r="CND197" s="1"/>
      <c r="CNE197" s="1"/>
      <c r="CNF197" s="1"/>
      <c r="CNG197" s="1"/>
      <c r="CNH197" s="1"/>
      <c r="CNI197" s="1"/>
      <c r="CNJ197" s="1"/>
      <c r="CNK197" s="1"/>
      <c r="CNL197" s="1"/>
      <c r="CNM197" s="1"/>
      <c r="CNN197" s="1"/>
      <c r="CNO197" s="1"/>
      <c r="CNP197" s="1"/>
      <c r="CNQ197" s="1"/>
      <c r="CNR197" s="1"/>
      <c r="CNS197" s="1"/>
      <c r="CNT197" s="1"/>
      <c r="CNU197" s="1"/>
      <c r="CNV197" s="1"/>
      <c r="CNW197" s="1"/>
      <c r="CNX197" s="1"/>
      <c r="CNY197" s="1"/>
      <c r="CNZ197" s="1"/>
      <c r="COA197" s="1"/>
      <c r="COB197" s="1"/>
      <c r="COC197" s="1"/>
      <c r="COD197" s="1"/>
      <c r="COE197" s="1"/>
      <c r="COF197" s="1"/>
      <c r="COG197" s="1"/>
      <c r="COH197" s="1"/>
      <c r="COI197" s="1"/>
      <c r="COJ197" s="1"/>
      <c r="COK197" s="1"/>
      <c r="COL197" s="1"/>
      <c r="COM197" s="1"/>
      <c r="CON197" s="1"/>
      <c r="COO197" s="1"/>
      <c r="COP197" s="1"/>
      <c r="COQ197" s="1"/>
      <c r="COR197" s="1"/>
      <c r="COS197" s="1"/>
      <c r="COT197" s="1"/>
      <c r="COU197" s="1"/>
      <c r="COV197" s="1"/>
      <c r="COW197" s="1"/>
      <c r="COX197" s="1"/>
      <c r="COY197" s="1"/>
      <c r="COZ197" s="1"/>
      <c r="CPA197" s="1"/>
      <c r="CPB197" s="1"/>
      <c r="CPC197" s="1"/>
      <c r="CPD197" s="1"/>
      <c r="CPE197" s="1"/>
      <c r="CPF197" s="1"/>
      <c r="CPG197" s="1"/>
      <c r="CPH197" s="1"/>
      <c r="CPI197" s="1"/>
      <c r="CPJ197" s="1"/>
      <c r="CPK197" s="1"/>
      <c r="CPL197" s="1"/>
      <c r="CPM197" s="1"/>
    </row>
    <row r="198" spans="1:2457">
      <c r="A198" s="1" t="s">
        <v>489</v>
      </c>
      <c r="B198" s="1">
        <v>0</v>
      </c>
      <c r="C198" s="1">
        <v>15</v>
      </c>
      <c r="D198" s="1" t="s">
        <v>6</v>
      </c>
      <c r="E198" s="2">
        <v>38865</v>
      </c>
      <c r="F198" s="1">
        <v>3829</v>
      </c>
      <c r="G198" s="1" t="s">
        <v>7</v>
      </c>
      <c r="H198" s="2">
        <v>38865</v>
      </c>
      <c r="I198" s="1">
        <v>3974</v>
      </c>
      <c r="J198" s="1" t="s">
        <v>8</v>
      </c>
      <c r="K198" s="2">
        <v>38865</v>
      </c>
      <c r="L198" s="1">
        <v>4001</v>
      </c>
      <c r="M198" s="1" t="s">
        <v>9</v>
      </c>
      <c r="N198" s="2">
        <v>38865</v>
      </c>
      <c r="O198" s="1">
        <v>3925</v>
      </c>
      <c r="P198" s="1" t="s">
        <v>11</v>
      </c>
      <c r="Q198" s="2">
        <v>38932</v>
      </c>
      <c r="R198" s="1">
        <v>4396</v>
      </c>
      <c r="S198" s="1" t="s">
        <v>12</v>
      </c>
      <c r="T198" s="2">
        <v>38932</v>
      </c>
      <c r="U198" s="1">
        <v>4528</v>
      </c>
      <c r="V198" s="1" t="s">
        <v>13</v>
      </c>
      <c r="W198" s="2">
        <v>38933</v>
      </c>
      <c r="X198" s="1">
        <v>4604</v>
      </c>
      <c r="Y198" s="1" t="s">
        <v>16</v>
      </c>
      <c r="Z198" s="2">
        <v>38933</v>
      </c>
      <c r="AA198" s="1">
        <v>4520</v>
      </c>
      <c r="AB198" s="1" t="s">
        <v>17</v>
      </c>
      <c r="AC198" s="2">
        <v>38933</v>
      </c>
      <c r="AD198" s="1">
        <v>4817</v>
      </c>
      <c r="AE198" s="1" t="s">
        <v>18</v>
      </c>
      <c r="AF198" s="2">
        <v>38944</v>
      </c>
      <c r="AG198" s="1">
        <v>5298</v>
      </c>
      <c r="AH198" s="1" t="s">
        <v>19</v>
      </c>
      <c r="AI198" s="2">
        <v>39027</v>
      </c>
      <c r="AJ198" s="1">
        <v>4759</v>
      </c>
      <c r="AK198" s="1" t="s">
        <v>20</v>
      </c>
      <c r="AL198" s="2">
        <v>39111</v>
      </c>
      <c r="AM198" s="1">
        <v>4567</v>
      </c>
      <c r="AN198" s="1" t="s">
        <v>21</v>
      </c>
      <c r="AO198" s="2">
        <v>39208</v>
      </c>
      <c r="AP198" s="1">
        <v>4568</v>
      </c>
      <c r="AQ198" s="1" t="s">
        <v>22</v>
      </c>
      <c r="AR198" s="2">
        <v>39300</v>
      </c>
      <c r="AS198" s="1">
        <v>4579</v>
      </c>
      <c r="AT198" s="1" t="s">
        <v>23</v>
      </c>
      <c r="AU198" s="2">
        <v>39300</v>
      </c>
      <c r="AV198" s="1">
        <v>4567</v>
      </c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  <c r="AAH198" s="1"/>
      <c r="AAI198" s="1"/>
      <c r="AAJ198" s="1"/>
      <c r="AAK198" s="1"/>
      <c r="AAL198" s="1"/>
      <c r="AAM198" s="1"/>
      <c r="AAN198" s="1"/>
      <c r="AAO198" s="1"/>
      <c r="AAP198" s="1"/>
      <c r="AAQ198" s="1"/>
      <c r="AAR198" s="1"/>
      <c r="AAS198" s="1"/>
      <c r="AAT198" s="1"/>
      <c r="AAU198" s="1"/>
      <c r="AAV198" s="1"/>
      <c r="AAW198" s="1"/>
      <c r="AAX198" s="1"/>
      <c r="AAY198" s="1"/>
      <c r="AAZ198" s="1"/>
      <c r="ABA198" s="1"/>
      <c r="ABB198" s="1"/>
      <c r="ABC198" s="1"/>
      <c r="ABD198" s="1"/>
      <c r="ABE198" s="1"/>
      <c r="ABF198" s="1"/>
      <c r="ABG198" s="1"/>
      <c r="ABH198" s="1"/>
      <c r="ABI198" s="1"/>
      <c r="ABJ198" s="1"/>
      <c r="ABK198" s="1"/>
      <c r="ABL198" s="1"/>
      <c r="ABM198" s="1"/>
      <c r="ABN198" s="1"/>
      <c r="ABO198" s="1"/>
      <c r="ABP198" s="1"/>
      <c r="ABQ198" s="1"/>
      <c r="ABR198" s="1"/>
      <c r="ABS198" s="1"/>
      <c r="ABT198" s="1"/>
      <c r="ABU198" s="1"/>
      <c r="ABV198" s="1"/>
      <c r="ABW198" s="1"/>
      <c r="ABX198" s="1"/>
      <c r="ABY198" s="1"/>
      <c r="ABZ198" s="1"/>
      <c r="ACA198" s="1"/>
      <c r="ACB198" s="1"/>
      <c r="ACC198" s="1"/>
      <c r="ACD198" s="1"/>
      <c r="ACE198" s="1"/>
      <c r="ACF198" s="1"/>
      <c r="ACG198" s="1"/>
      <c r="ACH198" s="1"/>
      <c r="ACI198" s="1"/>
      <c r="ACJ198" s="1"/>
      <c r="ACK198" s="1"/>
      <c r="ACL198" s="1"/>
      <c r="ACM198" s="1"/>
      <c r="ACN198" s="1"/>
      <c r="ACO198" s="1"/>
      <c r="ACP198" s="1"/>
      <c r="ACQ198" s="1"/>
      <c r="ACR198" s="1"/>
      <c r="ACS198" s="1"/>
      <c r="ACT198" s="1"/>
      <c r="ACU198" s="1"/>
      <c r="ACV198" s="1"/>
      <c r="ACW198" s="1"/>
      <c r="ACX198" s="1"/>
      <c r="ACY198" s="1"/>
      <c r="ACZ198" s="1"/>
      <c r="ADA198" s="1"/>
      <c r="ADB198" s="1"/>
      <c r="ADC198" s="1"/>
      <c r="ADD198" s="1"/>
      <c r="ADE198" s="1"/>
      <c r="ADF198" s="1"/>
      <c r="ADG198" s="1"/>
      <c r="ADH198" s="1"/>
      <c r="ADI198" s="1"/>
      <c r="ADJ198" s="1"/>
      <c r="ADK198" s="1"/>
      <c r="ADL198" s="1"/>
      <c r="ADM198" s="1"/>
      <c r="ADN198" s="1"/>
      <c r="ADO198" s="1"/>
      <c r="ADP198" s="1"/>
      <c r="ADQ198" s="1"/>
      <c r="ADR198" s="1"/>
      <c r="ADS198" s="1"/>
      <c r="ADT198" s="1"/>
      <c r="ADU198" s="1"/>
      <c r="ADV198" s="1"/>
      <c r="ADW198" s="1"/>
      <c r="ADX198" s="1"/>
      <c r="ADY198" s="1"/>
      <c r="ADZ198" s="1"/>
      <c r="AEA198" s="1"/>
      <c r="AEB198" s="1"/>
      <c r="AEC198" s="1"/>
      <c r="AED198" s="1"/>
      <c r="AEE198" s="1"/>
      <c r="AEF198" s="1"/>
      <c r="AEG198" s="1"/>
      <c r="AEH198" s="1"/>
      <c r="AEI198" s="1"/>
      <c r="AEJ198" s="1"/>
      <c r="AEK198" s="1"/>
      <c r="AEL198" s="1"/>
      <c r="AEM198" s="1"/>
      <c r="AEN198" s="1"/>
      <c r="AEO198" s="1"/>
      <c r="AEP198" s="1"/>
      <c r="AEQ198" s="1"/>
      <c r="AER198" s="1"/>
      <c r="AES198" s="1"/>
      <c r="AET198" s="1"/>
      <c r="AEU198" s="1"/>
      <c r="AEV198" s="1"/>
      <c r="AEW198" s="1"/>
      <c r="AEX198" s="1"/>
      <c r="AEY198" s="1"/>
      <c r="AEZ198" s="1"/>
      <c r="AFA198" s="1"/>
      <c r="AFB198" s="1"/>
      <c r="AFC198" s="1"/>
      <c r="AFD198" s="1"/>
      <c r="AFE198" s="1"/>
      <c r="AFF198" s="1"/>
      <c r="AFG198" s="1"/>
      <c r="AFH198" s="1"/>
      <c r="AFI198" s="1"/>
      <c r="AFJ198" s="1"/>
      <c r="AFK198" s="1"/>
      <c r="AFL198" s="1"/>
      <c r="AFM198" s="1"/>
      <c r="AFN198" s="1"/>
      <c r="AFO198" s="1"/>
      <c r="AFP198" s="1"/>
      <c r="AFQ198" s="1"/>
      <c r="AFR198" s="1"/>
      <c r="AFS198" s="1"/>
      <c r="AFT198" s="1"/>
      <c r="AFU198" s="1"/>
      <c r="AFV198" s="1"/>
      <c r="AFW198" s="1"/>
      <c r="AFX198" s="1"/>
      <c r="AFY198" s="1"/>
      <c r="AFZ198" s="1"/>
      <c r="AGA198" s="1"/>
      <c r="AGB198" s="1"/>
      <c r="AGC198" s="1"/>
      <c r="AGD198" s="1"/>
      <c r="AGE198" s="1"/>
      <c r="AGF198" s="1"/>
      <c r="AGG198" s="1"/>
      <c r="AGH198" s="1"/>
      <c r="AGI198" s="1"/>
      <c r="AGJ198" s="1"/>
      <c r="AGK198" s="1"/>
      <c r="AGL198" s="1"/>
      <c r="AGM198" s="1"/>
      <c r="AGN198" s="1"/>
      <c r="AGO198" s="1"/>
      <c r="AGP198" s="1"/>
      <c r="AGQ198" s="1"/>
      <c r="AGR198" s="1"/>
      <c r="AGS198" s="1"/>
      <c r="AGT198" s="1"/>
      <c r="AGU198" s="1"/>
      <c r="AGV198" s="1"/>
      <c r="AGW198" s="1"/>
      <c r="AGX198" s="1"/>
      <c r="AGY198" s="1"/>
      <c r="AGZ198" s="1"/>
      <c r="AHA198" s="1"/>
      <c r="AHB198" s="1"/>
      <c r="AHC198" s="1"/>
      <c r="AHD198" s="1"/>
      <c r="AHE198" s="1"/>
      <c r="AHF198" s="1"/>
      <c r="AHG198" s="1"/>
      <c r="AHH198" s="1"/>
      <c r="AHI198" s="1"/>
      <c r="AHJ198" s="1"/>
      <c r="AHK198" s="1"/>
      <c r="AHL198" s="1"/>
      <c r="AHM198" s="1"/>
      <c r="AHN198" s="1"/>
      <c r="AHO198" s="1"/>
      <c r="AHP198" s="1"/>
      <c r="AHQ198" s="1"/>
      <c r="AHR198" s="1"/>
      <c r="AHS198" s="1"/>
      <c r="AHT198" s="1"/>
      <c r="AHU198" s="1"/>
      <c r="AHV198" s="1"/>
      <c r="AHW198" s="1"/>
      <c r="AHX198" s="1"/>
      <c r="AHY198" s="1"/>
      <c r="AHZ198" s="1"/>
      <c r="AIA198" s="1"/>
      <c r="AIB198" s="1"/>
      <c r="AIC198" s="1"/>
      <c r="AID198" s="1"/>
      <c r="AIE198" s="1"/>
      <c r="AIF198" s="1"/>
      <c r="AIG198" s="1"/>
      <c r="AIH198" s="1"/>
      <c r="AII198" s="1"/>
      <c r="AIJ198" s="1"/>
      <c r="AIK198" s="1"/>
      <c r="AIL198" s="1"/>
      <c r="AIM198" s="1"/>
      <c r="AIN198" s="1"/>
      <c r="AIO198" s="1"/>
      <c r="AIP198" s="1"/>
      <c r="AIQ198" s="1"/>
      <c r="AIR198" s="1"/>
      <c r="AIS198" s="1"/>
      <c r="AIT198" s="1"/>
      <c r="AIU198" s="1"/>
      <c r="AIV198" s="1"/>
      <c r="AIW198" s="1"/>
      <c r="AIX198" s="1"/>
      <c r="AIY198" s="1"/>
      <c r="AIZ198" s="1"/>
      <c r="AJA198" s="1"/>
      <c r="AJB198" s="1"/>
      <c r="AJC198" s="1"/>
      <c r="AJD198" s="1"/>
      <c r="AJE198" s="1"/>
      <c r="AJF198" s="1"/>
      <c r="AJG198" s="1"/>
      <c r="AJH198" s="1"/>
      <c r="AJI198" s="1"/>
      <c r="AJJ198" s="1"/>
      <c r="AJK198" s="1"/>
      <c r="AJL198" s="1"/>
      <c r="AJM198" s="1"/>
      <c r="AJN198" s="1"/>
      <c r="AJO198" s="1"/>
      <c r="AJP198" s="1"/>
      <c r="AJQ198" s="1"/>
      <c r="AJR198" s="1"/>
      <c r="AJS198" s="1"/>
      <c r="AJT198" s="1"/>
      <c r="AJU198" s="1"/>
      <c r="AJV198" s="1"/>
      <c r="AJW198" s="1"/>
      <c r="AJX198" s="1"/>
      <c r="AJY198" s="1"/>
      <c r="AJZ198" s="1"/>
      <c r="AKA198" s="1"/>
      <c r="AKB198" s="1"/>
      <c r="AKC198" s="1"/>
      <c r="AKD198" s="1"/>
      <c r="AKE198" s="1"/>
      <c r="AKF198" s="1"/>
      <c r="AKG198" s="1"/>
      <c r="AKH198" s="1"/>
      <c r="AKI198" s="1"/>
      <c r="AKJ198" s="1"/>
      <c r="AKK198" s="1"/>
      <c r="AKL198" s="1"/>
      <c r="AKM198" s="1"/>
      <c r="AKN198" s="1"/>
      <c r="AKO198" s="1"/>
      <c r="AKP198" s="1"/>
      <c r="AKQ198" s="1"/>
      <c r="AKR198" s="1"/>
      <c r="AKS198" s="1"/>
      <c r="AKT198" s="1"/>
      <c r="AKU198" s="1"/>
      <c r="AKV198" s="1"/>
      <c r="AKW198" s="1"/>
      <c r="AKX198" s="1"/>
      <c r="AKY198" s="1"/>
      <c r="AKZ198" s="1"/>
      <c r="ALA198" s="1"/>
      <c r="ALB198" s="1"/>
      <c r="ALC198" s="1"/>
      <c r="ALD198" s="1"/>
      <c r="ALE198" s="1"/>
      <c r="ALF198" s="1"/>
      <c r="ALG198" s="1"/>
      <c r="ALH198" s="1"/>
      <c r="ALI198" s="1"/>
      <c r="ALJ198" s="1"/>
      <c r="ALK198" s="1"/>
      <c r="ALL198" s="1"/>
      <c r="ALM198" s="1"/>
      <c r="ALN198" s="1"/>
      <c r="ALO198" s="1"/>
      <c r="ALP198" s="1"/>
      <c r="ALQ198" s="1"/>
      <c r="ALR198" s="1"/>
      <c r="ALS198" s="1"/>
      <c r="ALT198" s="1"/>
      <c r="ALU198" s="1"/>
      <c r="ALV198" s="1"/>
      <c r="ALW198" s="1"/>
      <c r="ALX198" s="1"/>
      <c r="ALY198" s="1"/>
      <c r="ALZ198" s="1"/>
      <c r="AMA198" s="1"/>
      <c r="AMB198" s="1"/>
      <c r="AMC198" s="1"/>
      <c r="AMD198" s="1"/>
      <c r="AME198" s="1"/>
      <c r="AMF198" s="1"/>
      <c r="AMG198" s="1"/>
      <c r="AMH198" s="1"/>
      <c r="AMI198" s="1"/>
      <c r="AMJ198" s="1"/>
      <c r="AMK198" s="1"/>
      <c r="AML198" s="1"/>
      <c r="AMM198" s="1"/>
      <c r="AMN198" s="1"/>
      <c r="AMO198" s="1"/>
      <c r="AMP198" s="1"/>
      <c r="AMQ198" s="1"/>
      <c r="AMR198" s="1"/>
      <c r="AMS198" s="1"/>
      <c r="AMT198" s="1"/>
      <c r="AMU198" s="1"/>
      <c r="AMV198" s="1"/>
      <c r="AMW198" s="1"/>
      <c r="AMX198" s="1"/>
      <c r="AMY198" s="1"/>
      <c r="AMZ198" s="1"/>
      <c r="ANA198" s="1"/>
      <c r="ANB198" s="1"/>
      <c r="ANC198" s="1"/>
      <c r="AND198" s="1"/>
      <c r="ANE198" s="1"/>
      <c r="ANF198" s="1"/>
      <c r="ANG198" s="1"/>
      <c r="ANH198" s="1"/>
      <c r="ANI198" s="1"/>
      <c r="ANJ198" s="1"/>
      <c r="ANK198" s="1"/>
      <c r="ANL198" s="1"/>
      <c r="ANM198" s="1"/>
      <c r="ANN198" s="1"/>
      <c r="ANO198" s="1"/>
      <c r="ANP198" s="1"/>
      <c r="ANQ198" s="1"/>
      <c r="ANR198" s="1"/>
      <c r="ANS198" s="1"/>
      <c r="ANT198" s="1"/>
      <c r="ANU198" s="1"/>
      <c r="ANV198" s="1"/>
      <c r="ANW198" s="1"/>
      <c r="ANX198" s="1"/>
      <c r="ANY198" s="1"/>
      <c r="ANZ198" s="1"/>
      <c r="AOA198" s="1"/>
      <c r="AOB198" s="1"/>
      <c r="AOC198" s="1"/>
      <c r="AOD198" s="1"/>
      <c r="AOE198" s="1"/>
      <c r="AOF198" s="1"/>
      <c r="AOG198" s="1"/>
      <c r="AOH198" s="1"/>
      <c r="AOI198" s="1"/>
      <c r="AOJ198" s="1"/>
      <c r="AOK198" s="1"/>
      <c r="AOL198" s="1"/>
      <c r="AOM198" s="1"/>
      <c r="AON198" s="1"/>
      <c r="AOO198" s="1"/>
      <c r="AOP198" s="1"/>
      <c r="AOQ198" s="1"/>
      <c r="AOR198" s="1"/>
      <c r="AOS198" s="1"/>
      <c r="AOT198" s="1"/>
      <c r="AOU198" s="1"/>
      <c r="AOV198" s="1"/>
      <c r="AOW198" s="1"/>
      <c r="AOX198" s="1"/>
      <c r="AOY198" s="1"/>
      <c r="AOZ198" s="1"/>
      <c r="APA198" s="1"/>
      <c r="APB198" s="1"/>
      <c r="APC198" s="1"/>
      <c r="APD198" s="1"/>
      <c r="APE198" s="1"/>
      <c r="APF198" s="1"/>
      <c r="APG198" s="1"/>
      <c r="APH198" s="1"/>
      <c r="API198" s="1"/>
      <c r="APJ198" s="1"/>
      <c r="APK198" s="1"/>
      <c r="APL198" s="1"/>
      <c r="APM198" s="1"/>
      <c r="APN198" s="1"/>
      <c r="APO198" s="1"/>
      <c r="APP198" s="1"/>
      <c r="APQ198" s="1"/>
      <c r="APR198" s="1"/>
      <c r="APS198" s="1"/>
      <c r="APT198" s="1"/>
      <c r="APU198" s="1"/>
      <c r="APV198" s="1"/>
      <c r="APW198" s="1"/>
      <c r="APX198" s="1"/>
      <c r="APY198" s="1"/>
      <c r="APZ198" s="1"/>
      <c r="AQA198" s="1"/>
      <c r="AQB198" s="1"/>
      <c r="AQC198" s="1"/>
      <c r="AQD198" s="1"/>
      <c r="AQE198" s="1"/>
      <c r="AQF198" s="1"/>
      <c r="AQG198" s="1"/>
      <c r="AQH198" s="1"/>
      <c r="AQI198" s="1"/>
      <c r="AQJ198" s="1"/>
      <c r="AQK198" s="1"/>
      <c r="AQL198" s="1"/>
      <c r="AQM198" s="1"/>
      <c r="AQN198" s="1"/>
      <c r="AQO198" s="1"/>
      <c r="AQP198" s="1"/>
      <c r="AQQ198" s="1"/>
      <c r="AQR198" s="1"/>
      <c r="AQS198" s="1"/>
      <c r="AQT198" s="1"/>
      <c r="AQU198" s="1"/>
      <c r="AQV198" s="1"/>
      <c r="AQW198" s="1"/>
      <c r="AQX198" s="1"/>
      <c r="AQY198" s="1"/>
      <c r="AQZ198" s="1"/>
      <c r="ARA198" s="1"/>
      <c r="ARB198" s="1"/>
      <c r="ARC198" s="1"/>
      <c r="ARD198" s="1"/>
      <c r="ARE198" s="1"/>
      <c r="ARF198" s="1"/>
      <c r="ARG198" s="1"/>
      <c r="ARH198" s="1"/>
      <c r="ARI198" s="1"/>
      <c r="ARJ198" s="1"/>
      <c r="ARK198" s="1"/>
      <c r="ARL198" s="1"/>
      <c r="ARM198" s="1"/>
      <c r="ARN198" s="1"/>
      <c r="ARO198" s="1"/>
      <c r="ARP198" s="1"/>
      <c r="ARQ198" s="1"/>
      <c r="ARR198" s="1"/>
      <c r="ARS198" s="1"/>
      <c r="ART198" s="1"/>
      <c r="ARU198" s="1"/>
      <c r="ARV198" s="1"/>
      <c r="ARW198" s="1"/>
      <c r="ARX198" s="1"/>
      <c r="ARY198" s="1"/>
      <c r="ARZ198" s="1"/>
      <c r="ASA198" s="1"/>
      <c r="ASB198" s="1"/>
      <c r="ASC198" s="1"/>
      <c r="ASD198" s="1"/>
      <c r="ASE198" s="1"/>
      <c r="ASF198" s="1"/>
      <c r="ASG198" s="1"/>
      <c r="ASH198" s="1"/>
      <c r="ASI198" s="1"/>
      <c r="ASJ198" s="1"/>
      <c r="ASK198" s="1"/>
      <c r="ASL198" s="1"/>
      <c r="ASM198" s="1"/>
      <c r="ASN198" s="1"/>
      <c r="ASO198" s="1"/>
      <c r="ASP198" s="1"/>
      <c r="ASQ198" s="1"/>
      <c r="ASR198" s="1"/>
      <c r="ASS198" s="1"/>
      <c r="AST198" s="1"/>
      <c r="ASU198" s="1"/>
      <c r="ASV198" s="1"/>
      <c r="ASW198" s="1"/>
      <c r="ASX198" s="1"/>
      <c r="ASY198" s="1"/>
      <c r="ASZ198" s="1"/>
      <c r="ATA198" s="1"/>
      <c r="ATB198" s="1"/>
      <c r="ATC198" s="1"/>
      <c r="ATD198" s="1"/>
      <c r="ATE198" s="1"/>
      <c r="ATF198" s="1"/>
      <c r="ATG198" s="1"/>
      <c r="ATH198" s="1"/>
      <c r="ATI198" s="1"/>
      <c r="ATJ198" s="1"/>
      <c r="ATK198" s="1"/>
      <c r="ATL198" s="1"/>
      <c r="ATM198" s="1"/>
      <c r="ATN198" s="1"/>
      <c r="ATO198" s="1"/>
      <c r="ATP198" s="1"/>
      <c r="ATQ198" s="1"/>
      <c r="ATR198" s="1"/>
      <c r="ATS198" s="1"/>
      <c r="ATT198" s="1"/>
      <c r="ATU198" s="1"/>
      <c r="ATV198" s="1"/>
      <c r="ATW198" s="1"/>
      <c r="ATX198" s="1"/>
      <c r="ATY198" s="1"/>
      <c r="ATZ198" s="1"/>
      <c r="AUA198" s="1"/>
      <c r="AUB198" s="1"/>
      <c r="AUC198" s="1"/>
      <c r="AUD198" s="1"/>
      <c r="AUE198" s="1"/>
      <c r="AUF198" s="1"/>
      <c r="AUG198" s="1"/>
      <c r="AUH198" s="1"/>
      <c r="AUI198" s="1"/>
      <c r="AUJ198" s="1"/>
      <c r="AUK198" s="1"/>
      <c r="AUL198" s="1"/>
      <c r="AUM198" s="1"/>
      <c r="AUN198" s="1"/>
      <c r="AUO198" s="1"/>
      <c r="AUP198" s="1"/>
      <c r="AUQ198" s="1"/>
      <c r="AUR198" s="1"/>
      <c r="AUS198" s="1"/>
      <c r="AUT198" s="1"/>
      <c r="AUU198" s="1"/>
      <c r="AUV198" s="1"/>
      <c r="AUW198" s="1"/>
      <c r="AUX198" s="1"/>
      <c r="AUY198" s="1"/>
      <c r="AUZ198" s="1"/>
      <c r="AVA198" s="1"/>
      <c r="AVB198" s="1"/>
      <c r="AVC198" s="1"/>
      <c r="AVD198" s="1"/>
      <c r="AVE198" s="1"/>
      <c r="AVF198" s="1"/>
      <c r="AVG198" s="1"/>
      <c r="AVH198" s="1"/>
      <c r="AVI198" s="1"/>
      <c r="AVJ198" s="1"/>
      <c r="AVK198" s="1"/>
      <c r="AVL198" s="1"/>
      <c r="AVM198" s="1"/>
      <c r="AVN198" s="1"/>
      <c r="AVO198" s="1"/>
      <c r="AVP198" s="1"/>
      <c r="AVQ198" s="1"/>
      <c r="AVR198" s="1"/>
      <c r="AVS198" s="1"/>
      <c r="AVT198" s="1"/>
      <c r="AVU198" s="1"/>
      <c r="AVV198" s="1"/>
      <c r="AVW198" s="1"/>
      <c r="AVX198" s="1"/>
      <c r="AVY198" s="1"/>
      <c r="AVZ198" s="1"/>
      <c r="AWA198" s="1"/>
      <c r="AWB198" s="1"/>
      <c r="AWC198" s="1"/>
      <c r="AWD198" s="1"/>
      <c r="AWE198" s="1"/>
      <c r="AWF198" s="1"/>
      <c r="AWG198" s="1"/>
      <c r="AWH198" s="1"/>
      <c r="AWI198" s="1"/>
      <c r="AWJ198" s="1"/>
      <c r="AWK198" s="1"/>
      <c r="AWL198" s="1"/>
      <c r="AWM198" s="1"/>
      <c r="AWN198" s="1"/>
      <c r="AWO198" s="1"/>
      <c r="AWP198" s="1"/>
      <c r="AWQ198" s="1"/>
      <c r="AWR198" s="1"/>
      <c r="AWS198" s="1"/>
      <c r="AWT198" s="1"/>
      <c r="AWU198" s="1"/>
      <c r="AWV198" s="1"/>
      <c r="AWW198" s="1"/>
      <c r="AWX198" s="1"/>
      <c r="AWY198" s="1"/>
      <c r="AWZ198" s="1"/>
      <c r="AXA198" s="1"/>
      <c r="AXB198" s="1"/>
      <c r="AXC198" s="1"/>
      <c r="AXD198" s="1"/>
      <c r="AXE198" s="1"/>
      <c r="AXF198" s="1"/>
      <c r="AXG198" s="1"/>
      <c r="AXH198" s="1"/>
      <c r="AXI198" s="1"/>
      <c r="AXJ198" s="1"/>
      <c r="AXK198" s="1"/>
      <c r="AXL198" s="1"/>
      <c r="AXM198" s="1"/>
      <c r="AXN198" s="1"/>
      <c r="AXO198" s="1"/>
      <c r="AXP198" s="1"/>
      <c r="AXQ198" s="1"/>
      <c r="AXR198" s="1"/>
      <c r="AXS198" s="1"/>
      <c r="AXT198" s="1"/>
      <c r="AXU198" s="1"/>
      <c r="AXV198" s="1"/>
      <c r="AXW198" s="1"/>
      <c r="AXX198" s="1"/>
      <c r="AXY198" s="1"/>
      <c r="AXZ198" s="1"/>
      <c r="AYA198" s="1"/>
      <c r="AYB198" s="1"/>
      <c r="AYC198" s="1"/>
      <c r="AYD198" s="1"/>
      <c r="AYE198" s="1"/>
      <c r="AYF198" s="1"/>
      <c r="AYG198" s="1"/>
      <c r="AYH198" s="1"/>
      <c r="AYI198" s="1"/>
      <c r="AYJ198" s="1"/>
      <c r="AYK198" s="1"/>
      <c r="AYL198" s="1"/>
      <c r="AYM198" s="1"/>
      <c r="AYN198" s="1"/>
      <c r="AYO198" s="1"/>
      <c r="AYP198" s="1"/>
      <c r="AYQ198" s="1"/>
      <c r="AYR198" s="1"/>
      <c r="AYS198" s="1"/>
      <c r="AYT198" s="1"/>
      <c r="AYU198" s="1"/>
      <c r="AYV198" s="1"/>
      <c r="AYW198" s="1"/>
      <c r="AYX198" s="1"/>
      <c r="AYY198" s="1"/>
      <c r="AYZ198" s="1"/>
      <c r="AZA198" s="1"/>
      <c r="AZB198" s="1"/>
      <c r="AZC198" s="1"/>
      <c r="AZD198" s="1"/>
      <c r="AZE198" s="1"/>
      <c r="AZF198" s="1"/>
      <c r="AZG198" s="1"/>
      <c r="AZH198" s="1"/>
      <c r="AZI198" s="1"/>
      <c r="AZJ198" s="1"/>
      <c r="AZK198" s="1"/>
      <c r="AZL198" s="1"/>
      <c r="AZM198" s="1"/>
      <c r="AZN198" s="1"/>
      <c r="AZO198" s="1"/>
      <c r="AZP198" s="1"/>
      <c r="AZQ198" s="1"/>
      <c r="AZR198" s="1"/>
      <c r="AZS198" s="1"/>
      <c r="AZT198" s="1"/>
      <c r="AZU198" s="1"/>
      <c r="AZV198" s="1"/>
      <c r="AZW198" s="1"/>
      <c r="AZX198" s="1"/>
      <c r="AZY198" s="1"/>
      <c r="AZZ198" s="1"/>
      <c r="BAA198" s="1"/>
      <c r="BAB198" s="1"/>
      <c r="BAC198" s="1"/>
      <c r="BAD198" s="1"/>
      <c r="BAE198" s="1"/>
      <c r="BAF198" s="1"/>
      <c r="BAG198" s="1"/>
      <c r="BAH198" s="1"/>
      <c r="BAI198" s="1"/>
      <c r="BAJ198" s="1"/>
      <c r="BAK198" s="1"/>
      <c r="BAL198" s="1"/>
      <c r="BAM198" s="1"/>
      <c r="BAN198" s="1"/>
      <c r="BAO198" s="1"/>
      <c r="BAP198" s="1"/>
      <c r="BAQ198" s="1"/>
      <c r="BAR198" s="1"/>
      <c r="BAS198" s="1"/>
      <c r="BAT198" s="1"/>
      <c r="BAU198" s="1"/>
      <c r="BAV198" s="1"/>
      <c r="BAW198" s="1"/>
      <c r="BAX198" s="1"/>
      <c r="BAY198" s="1"/>
      <c r="BAZ198" s="1"/>
      <c r="BBA198" s="1"/>
      <c r="BBB198" s="1"/>
      <c r="BBC198" s="1"/>
      <c r="BBD198" s="1"/>
      <c r="BBE198" s="1"/>
      <c r="BBF198" s="1"/>
      <c r="BBG198" s="1"/>
      <c r="BBH198" s="1"/>
      <c r="BBI198" s="1"/>
      <c r="BBJ198" s="1"/>
      <c r="BBK198" s="1"/>
      <c r="BBL198" s="1"/>
      <c r="BBM198" s="1"/>
      <c r="BBN198" s="1"/>
      <c r="BBO198" s="1"/>
      <c r="BBP198" s="1"/>
      <c r="BBQ198" s="1"/>
      <c r="BBR198" s="1"/>
      <c r="BBS198" s="1"/>
      <c r="BBT198" s="1"/>
      <c r="BBU198" s="1"/>
      <c r="BBV198" s="1"/>
      <c r="BBW198" s="1"/>
      <c r="BBX198" s="1"/>
      <c r="BBY198" s="1"/>
      <c r="BBZ198" s="1"/>
      <c r="BCA198" s="1"/>
      <c r="BCB198" s="1"/>
      <c r="BCC198" s="1"/>
      <c r="BCD198" s="1"/>
      <c r="BCE198" s="1"/>
      <c r="BCF198" s="1"/>
      <c r="BCG198" s="1"/>
      <c r="BCH198" s="1"/>
      <c r="BCI198" s="1"/>
      <c r="BCJ198" s="1"/>
      <c r="BCK198" s="1"/>
      <c r="BCL198" s="1"/>
      <c r="BCM198" s="1"/>
      <c r="BCN198" s="1"/>
      <c r="BCO198" s="1"/>
      <c r="BCP198" s="1"/>
      <c r="BCQ198" s="1"/>
      <c r="BCR198" s="1"/>
      <c r="BCS198" s="1"/>
      <c r="BCT198" s="1"/>
      <c r="BCU198" s="1"/>
      <c r="BCV198" s="1"/>
      <c r="BCW198" s="1"/>
      <c r="BCX198" s="1"/>
      <c r="BCY198" s="1"/>
      <c r="BCZ198" s="1"/>
      <c r="BDA198" s="1"/>
      <c r="BDB198" s="1"/>
      <c r="BDC198" s="1"/>
      <c r="BDD198" s="1"/>
      <c r="BDE198" s="1"/>
      <c r="BDF198" s="1"/>
      <c r="BDG198" s="1"/>
      <c r="BDH198" s="1"/>
      <c r="BDI198" s="1"/>
      <c r="BDJ198" s="1"/>
      <c r="BDK198" s="1"/>
      <c r="BDL198" s="1"/>
      <c r="BDM198" s="1"/>
      <c r="BDN198" s="1"/>
      <c r="BDO198" s="1"/>
      <c r="BDP198" s="1"/>
      <c r="BDQ198" s="1"/>
      <c r="BDR198" s="1"/>
      <c r="BDS198" s="1"/>
      <c r="BDT198" s="1"/>
      <c r="BDU198" s="1"/>
      <c r="BDV198" s="1"/>
      <c r="BDW198" s="1"/>
      <c r="BDX198" s="1"/>
      <c r="BDY198" s="1"/>
      <c r="BDZ198" s="1"/>
      <c r="BEA198" s="1"/>
      <c r="BEB198" s="1"/>
      <c r="BEC198" s="1"/>
      <c r="BED198" s="1"/>
      <c r="BEE198" s="1"/>
      <c r="BEF198" s="1"/>
      <c r="BEG198" s="1"/>
      <c r="BEH198" s="1"/>
      <c r="BEI198" s="1"/>
      <c r="BEJ198" s="1"/>
      <c r="BEK198" s="1"/>
      <c r="BEL198" s="1"/>
      <c r="BEM198" s="1"/>
      <c r="BEN198" s="1"/>
      <c r="BEO198" s="1"/>
      <c r="BEP198" s="1"/>
      <c r="BEQ198" s="1"/>
      <c r="BER198" s="1"/>
      <c r="BES198" s="1"/>
      <c r="BET198" s="1"/>
      <c r="BEU198" s="1"/>
      <c r="BEV198" s="1"/>
      <c r="BEW198" s="1"/>
      <c r="BEX198" s="1"/>
      <c r="BEY198" s="1"/>
      <c r="BEZ198" s="1"/>
      <c r="BFA198" s="1"/>
      <c r="BFB198" s="1"/>
      <c r="BFC198" s="1"/>
      <c r="BFD198" s="1"/>
      <c r="BFE198" s="1"/>
      <c r="BFF198" s="1"/>
      <c r="BFG198" s="1"/>
      <c r="BFH198" s="1"/>
      <c r="BFI198" s="1"/>
      <c r="BFJ198" s="1"/>
      <c r="BFK198" s="1"/>
      <c r="BFL198" s="1"/>
      <c r="BFM198" s="1"/>
      <c r="BFN198" s="1"/>
      <c r="BFO198" s="1"/>
      <c r="BFP198" s="1"/>
      <c r="BFQ198" s="1"/>
      <c r="BFR198" s="1"/>
      <c r="BFS198" s="1"/>
      <c r="BFT198" s="1"/>
      <c r="BFU198" s="1"/>
      <c r="BFV198" s="1"/>
      <c r="BFW198" s="1"/>
      <c r="BFX198" s="1"/>
      <c r="BFY198" s="1"/>
      <c r="BFZ198" s="1"/>
      <c r="BGA198" s="1"/>
      <c r="BGB198" s="1"/>
      <c r="BGC198" s="1"/>
      <c r="BGD198" s="1"/>
      <c r="BGE198" s="1"/>
      <c r="BGF198" s="1"/>
      <c r="BGG198" s="1"/>
      <c r="BGH198" s="1"/>
      <c r="BGI198" s="1"/>
      <c r="BGJ198" s="1"/>
      <c r="BGK198" s="1"/>
      <c r="BGL198" s="1"/>
      <c r="BGM198" s="1"/>
      <c r="BGN198" s="1"/>
      <c r="BGO198" s="1"/>
      <c r="BGP198" s="1"/>
      <c r="BGQ198" s="1"/>
      <c r="BGR198" s="1"/>
      <c r="BGS198" s="1"/>
      <c r="BGT198" s="1"/>
      <c r="BGU198" s="1"/>
      <c r="BGV198" s="1"/>
      <c r="BGW198" s="1"/>
      <c r="BGX198" s="1"/>
      <c r="BGY198" s="1"/>
      <c r="BGZ198" s="1"/>
      <c r="BHA198" s="1"/>
      <c r="BHB198" s="1"/>
      <c r="BHC198" s="1"/>
      <c r="BHD198" s="1"/>
      <c r="BHE198" s="1"/>
      <c r="BHF198" s="1"/>
      <c r="BHG198" s="1"/>
      <c r="BHH198" s="1"/>
      <c r="BHI198" s="1"/>
      <c r="BHJ198" s="1"/>
      <c r="BHK198" s="1"/>
      <c r="BHL198" s="1"/>
      <c r="BHM198" s="1"/>
      <c r="BHN198" s="1"/>
      <c r="BHO198" s="1"/>
      <c r="BHP198" s="1"/>
      <c r="BHQ198" s="1"/>
      <c r="BHR198" s="1"/>
      <c r="BHS198" s="1"/>
      <c r="BHT198" s="1"/>
      <c r="BHU198" s="1"/>
      <c r="BHV198" s="1"/>
      <c r="BHW198" s="1"/>
      <c r="BHX198" s="1"/>
      <c r="BHY198" s="1"/>
      <c r="BHZ198" s="1"/>
      <c r="BIA198" s="1"/>
      <c r="BIB198" s="1"/>
      <c r="BIC198" s="1"/>
      <c r="BID198" s="1"/>
      <c r="BIE198" s="1"/>
      <c r="BIF198" s="1"/>
      <c r="BIG198" s="1"/>
      <c r="BIH198" s="1"/>
      <c r="BII198" s="1"/>
      <c r="BIJ198" s="1"/>
      <c r="BIK198" s="1"/>
      <c r="BIL198" s="1"/>
      <c r="BIM198" s="1"/>
      <c r="BIN198" s="1"/>
      <c r="BIO198" s="1"/>
      <c r="BIP198" s="1"/>
      <c r="BIQ198" s="1"/>
      <c r="BIR198" s="1"/>
      <c r="BIS198" s="1"/>
      <c r="BIT198" s="1"/>
      <c r="BIU198" s="1"/>
      <c r="BIV198" s="1"/>
      <c r="BIW198" s="1"/>
      <c r="BIX198" s="1"/>
      <c r="BIY198" s="1"/>
      <c r="BIZ198" s="1"/>
      <c r="BJA198" s="1"/>
      <c r="BJB198" s="1"/>
      <c r="BJC198" s="1"/>
      <c r="BJD198" s="1"/>
      <c r="BJE198" s="1"/>
      <c r="BJF198" s="1"/>
      <c r="BJG198" s="1"/>
      <c r="BJH198" s="1"/>
      <c r="BJI198" s="1"/>
      <c r="BJJ198" s="1"/>
      <c r="BJK198" s="1"/>
      <c r="BJL198" s="1"/>
      <c r="BJM198" s="1"/>
      <c r="BJN198" s="1"/>
      <c r="BJO198" s="1"/>
      <c r="BJP198" s="1"/>
      <c r="BJQ198" s="1"/>
      <c r="BJR198" s="1"/>
      <c r="BJS198" s="1"/>
      <c r="BJT198" s="1"/>
      <c r="BJU198" s="1"/>
      <c r="BJV198" s="1"/>
      <c r="BJW198" s="1"/>
      <c r="BJX198" s="1"/>
      <c r="BJY198" s="1"/>
      <c r="BJZ198" s="1"/>
      <c r="BKA198" s="1"/>
      <c r="BKB198" s="1"/>
      <c r="BKC198" s="1"/>
      <c r="BKD198" s="1"/>
      <c r="BKE198" s="1"/>
      <c r="BKF198" s="1"/>
      <c r="BKG198" s="1"/>
      <c r="BKH198" s="1"/>
      <c r="BKI198" s="1"/>
      <c r="BKJ198" s="1"/>
      <c r="BKK198" s="1"/>
      <c r="BKL198" s="1"/>
      <c r="BKM198" s="1"/>
      <c r="BKN198" s="1"/>
      <c r="BKO198" s="1"/>
      <c r="BKP198" s="1"/>
      <c r="BKQ198" s="1"/>
      <c r="BKR198" s="1"/>
      <c r="BKS198" s="1"/>
      <c r="BKT198" s="1"/>
      <c r="BKU198" s="1"/>
      <c r="BKV198" s="1"/>
      <c r="BKW198" s="1"/>
      <c r="BKX198" s="1"/>
      <c r="BKY198" s="1"/>
      <c r="BKZ198" s="1"/>
      <c r="BLA198" s="1"/>
      <c r="BLB198" s="1"/>
      <c r="BLC198" s="1"/>
      <c r="BLD198" s="1"/>
      <c r="BLE198" s="1"/>
      <c r="BLF198" s="1"/>
      <c r="BLG198" s="1"/>
      <c r="BLH198" s="1"/>
      <c r="BLI198" s="1"/>
      <c r="BLJ198" s="1"/>
      <c r="BLK198" s="1"/>
      <c r="BLL198" s="1"/>
      <c r="BLM198" s="1"/>
      <c r="BLN198" s="1"/>
      <c r="BLO198" s="1"/>
      <c r="BLP198" s="1"/>
      <c r="BLQ198" s="1"/>
      <c r="BLR198" s="1"/>
      <c r="BLS198" s="1"/>
      <c r="BLT198" s="1"/>
      <c r="BLU198" s="1"/>
      <c r="BLV198" s="1"/>
      <c r="BLW198" s="1"/>
      <c r="BLX198" s="1"/>
      <c r="BLY198" s="1"/>
      <c r="BLZ198" s="1"/>
      <c r="BMA198" s="1"/>
      <c r="BMB198" s="1"/>
      <c r="BMC198" s="1"/>
      <c r="BMD198" s="1"/>
      <c r="BME198" s="1"/>
      <c r="BMF198" s="1"/>
      <c r="BMG198" s="1"/>
      <c r="BMH198" s="1"/>
      <c r="BMI198" s="1"/>
      <c r="BMJ198" s="1"/>
      <c r="BMK198" s="1"/>
      <c r="BML198" s="1"/>
      <c r="BMM198" s="1"/>
      <c r="BMN198" s="1"/>
      <c r="BMO198" s="1"/>
      <c r="BMP198" s="1"/>
      <c r="BMQ198" s="1"/>
      <c r="BMR198" s="1"/>
      <c r="BMS198" s="1"/>
      <c r="BMT198" s="1"/>
      <c r="BMU198" s="1"/>
      <c r="BMV198" s="1"/>
      <c r="BMW198" s="1"/>
      <c r="BMX198" s="1"/>
      <c r="BMY198" s="1"/>
      <c r="BMZ198" s="1"/>
      <c r="BNA198" s="1"/>
      <c r="BNB198" s="1"/>
      <c r="BNC198" s="1"/>
      <c r="BND198" s="1"/>
      <c r="BNE198" s="1"/>
      <c r="BNF198" s="1"/>
      <c r="BNG198" s="1"/>
      <c r="BNH198" s="1"/>
      <c r="BNI198" s="1"/>
      <c r="BNJ198" s="1"/>
      <c r="BNK198" s="1"/>
      <c r="BNL198" s="1"/>
      <c r="BNM198" s="1"/>
      <c r="BNN198" s="1"/>
      <c r="BNO198" s="1"/>
      <c r="BNP198" s="1"/>
      <c r="BNQ198" s="1"/>
      <c r="BNR198" s="1"/>
      <c r="BNS198" s="1"/>
      <c r="BNT198" s="1"/>
      <c r="BNU198" s="1"/>
      <c r="BNV198" s="1"/>
      <c r="BNW198" s="1"/>
      <c r="BNX198" s="1"/>
      <c r="BNY198" s="1"/>
      <c r="BNZ198" s="1"/>
      <c r="BOA198" s="1"/>
      <c r="BOB198" s="1"/>
      <c r="BOC198" s="1"/>
      <c r="BOD198" s="1"/>
      <c r="BOE198" s="1"/>
      <c r="BOF198" s="1"/>
      <c r="BOG198" s="1"/>
      <c r="BOH198" s="1"/>
      <c r="BOI198" s="1"/>
      <c r="BOJ198" s="1"/>
      <c r="BOK198" s="1"/>
      <c r="BOL198" s="1"/>
      <c r="BOM198" s="1"/>
      <c r="BON198" s="1"/>
      <c r="BOO198" s="1"/>
      <c r="BOP198" s="1"/>
      <c r="BOQ198" s="1"/>
      <c r="BOR198" s="1"/>
      <c r="BOS198" s="1"/>
      <c r="BOT198" s="1"/>
      <c r="BOU198" s="1"/>
      <c r="BOV198" s="1"/>
      <c r="BOW198" s="1"/>
      <c r="BOX198" s="1"/>
      <c r="BOY198" s="1"/>
      <c r="BOZ198" s="1"/>
      <c r="BPA198" s="1"/>
      <c r="BPB198" s="1"/>
      <c r="BPC198" s="1"/>
      <c r="BPD198" s="1"/>
      <c r="BPE198" s="1"/>
      <c r="BPF198" s="1"/>
      <c r="BPG198" s="1"/>
      <c r="BPH198" s="1"/>
      <c r="BPI198" s="1"/>
      <c r="BPJ198" s="1"/>
      <c r="BPK198" s="1"/>
      <c r="BPL198" s="1"/>
      <c r="BPM198" s="1"/>
      <c r="BPN198" s="1"/>
      <c r="BPO198" s="1"/>
      <c r="BPP198" s="1"/>
      <c r="BPQ198" s="1"/>
      <c r="BPR198" s="1"/>
      <c r="BPS198" s="1"/>
      <c r="BPT198" s="1"/>
      <c r="BPU198" s="1"/>
      <c r="BPV198" s="1"/>
      <c r="BPW198" s="1"/>
      <c r="BPX198" s="1"/>
      <c r="BPY198" s="1"/>
      <c r="BPZ198" s="1"/>
      <c r="BQA198" s="1"/>
      <c r="BQB198" s="1"/>
      <c r="BQC198" s="1"/>
      <c r="BQD198" s="1"/>
      <c r="BQE198" s="1"/>
      <c r="BQF198" s="1"/>
      <c r="BQG198" s="1"/>
      <c r="BQH198" s="1"/>
      <c r="BQI198" s="1"/>
      <c r="BQJ198" s="1"/>
      <c r="BQK198" s="1"/>
      <c r="BQL198" s="1"/>
      <c r="BQM198" s="1"/>
      <c r="BQN198" s="1"/>
      <c r="BQO198" s="1"/>
      <c r="BQP198" s="1"/>
      <c r="BQQ198" s="1"/>
      <c r="BQR198" s="1"/>
      <c r="BQS198" s="1"/>
      <c r="BQT198" s="1"/>
      <c r="BQU198" s="1"/>
      <c r="BQV198" s="1"/>
      <c r="BQW198" s="1"/>
      <c r="BQX198" s="1"/>
      <c r="BQY198" s="1"/>
      <c r="BQZ198" s="1"/>
      <c r="BRA198" s="1"/>
      <c r="BRB198" s="1"/>
      <c r="BRC198" s="1"/>
      <c r="BRD198" s="1"/>
      <c r="BRE198" s="1"/>
      <c r="BRF198" s="1"/>
      <c r="BRG198" s="1"/>
      <c r="BRH198" s="1"/>
      <c r="BRI198" s="1"/>
      <c r="BRJ198" s="1"/>
      <c r="BRK198" s="1"/>
      <c r="BRL198" s="1"/>
      <c r="BRM198" s="1"/>
      <c r="BRN198" s="1"/>
      <c r="BRO198" s="1"/>
      <c r="BRP198" s="1"/>
      <c r="BRQ198" s="1"/>
      <c r="BRR198" s="1"/>
      <c r="BRS198" s="1"/>
      <c r="BRT198" s="1"/>
      <c r="BRU198" s="1"/>
      <c r="BRV198" s="1"/>
      <c r="BRW198" s="1"/>
      <c r="BRX198" s="1"/>
      <c r="BRY198" s="1"/>
      <c r="BRZ198" s="1"/>
      <c r="BSA198" s="1"/>
      <c r="BSB198" s="1"/>
      <c r="BSC198" s="1"/>
      <c r="BSD198" s="1"/>
      <c r="BSE198" s="1"/>
      <c r="BSF198" s="1"/>
      <c r="BSG198" s="1"/>
      <c r="BSH198" s="1"/>
      <c r="BSI198" s="1"/>
      <c r="BSJ198" s="1"/>
      <c r="BSK198" s="1"/>
      <c r="BSL198" s="1"/>
      <c r="BSM198" s="1"/>
      <c r="BSN198" s="1"/>
      <c r="BSO198" s="1"/>
      <c r="BSP198" s="1"/>
      <c r="BSQ198" s="1"/>
      <c r="BSR198" s="1"/>
      <c r="BSS198" s="1"/>
      <c r="BST198" s="1"/>
      <c r="BSU198" s="1"/>
      <c r="BSV198" s="1"/>
      <c r="BSW198" s="1"/>
      <c r="BSX198" s="1"/>
      <c r="BSY198" s="1"/>
      <c r="BSZ198" s="1"/>
      <c r="BTA198" s="1"/>
      <c r="BTB198" s="1"/>
      <c r="BTC198" s="1"/>
      <c r="BTD198" s="1"/>
      <c r="BTE198" s="1"/>
      <c r="BTF198" s="1"/>
      <c r="BTG198" s="1"/>
      <c r="BTH198" s="1"/>
      <c r="BTI198" s="1"/>
      <c r="BTJ198" s="1"/>
      <c r="BTK198" s="1"/>
      <c r="BTL198" s="1"/>
      <c r="BTM198" s="1"/>
      <c r="BTN198" s="1"/>
      <c r="BTO198" s="1"/>
      <c r="BTP198" s="1"/>
      <c r="BTQ198" s="1"/>
      <c r="BTR198" s="1"/>
      <c r="BTS198" s="1"/>
      <c r="BTT198" s="1"/>
      <c r="BTU198" s="1"/>
      <c r="BTV198" s="1"/>
      <c r="BTW198" s="1"/>
      <c r="BTX198" s="1"/>
      <c r="BTY198" s="1"/>
      <c r="BTZ198" s="1"/>
      <c r="BUA198" s="1"/>
      <c r="BUB198" s="1"/>
      <c r="BUC198" s="1"/>
      <c r="BUD198" s="1"/>
      <c r="BUE198" s="1"/>
      <c r="BUF198" s="1"/>
      <c r="BUG198" s="1"/>
      <c r="BUH198" s="1"/>
      <c r="BUI198" s="1"/>
      <c r="BUJ198" s="1"/>
      <c r="BUK198" s="1"/>
      <c r="BUL198" s="1"/>
      <c r="BUM198" s="1"/>
      <c r="BUN198" s="1"/>
      <c r="BUO198" s="1"/>
      <c r="BUP198" s="1"/>
      <c r="BUQ198" s="1"/>
      <c r="BUR198" s="1"/>
      <c r="BUS198" s="1"/>
      <c r="BUT198" s="1"/>
      <c r="BUU198" s="1"/>
      <c r="BUV198" s="1"/>
      <c r="BUW198" s="1"/>
      <c r="BUX198" s="1"/>
      <c r="BUY198" s="1"/>
      <c r="BUZ198" s="1"/>
      <c r="BVA198" s="1"/>
      <c r="BVB198" s="1"/>
      <c r="BVC198" s="1"/>
      <c r="BVD198" s="1"/>
      <c r="BVE198" s="1"/>
      <c r="BVF198" s="1"/>
      <c r="BVG198" s="1"/>
      <c r="BVH198" s="1"/>
      <c r="BVI198" s="1"/>
      <c r="BVJ198" s="1"/>
      <c r="BVK198" s="1"/>
      <c r="BVL198" s="1"/>
      <c r="BVM198" s="1"/>
      <c r="BVN198" s="1"/>
      <c r="BVO198" s="1"/>
      <c r="BVP198" s="1"/>
      <c r="BVQ198" s="1"/>
      <c r="BVR198" s="1"/>
      <c r="BVS198" s="1"/>
      <c r="BVT198" s="1"/>
      <c r="BVU198" s="1"/>
      <c r="BVV198" s="1"/>
      <c r="BVW198" s="1"/>
      <c r="BVX198" s="1"/>
      <c r="BVY198" s="1"/>
      <c r="BVZ198" s="1"/>
      <c r="BWA198" s="1"/>
      <c r="BWB198" s="1"/>
      <c r="BWC198" s="1"/>
      <c r="BWD198" s="1"/>
      <c r="BWE198" s="1"/>
      <c r="BWF198" s="1"/>
      <c r="BWG198" s="1"/>
      <c r="BWH198" s="1"/>
      <c r="BWI198" s="1"/>
      <c r="BWJ198" s="1"/>
      <c r="BWK198" s="1"/>
      <c r="BWL198" s="1"/>
      <c r="BWM198" s="1"/>
      <c r="BWN198" s="1"/>
      <c r="BWO198" s="1"/>
      <c r="BWP198" s="1"/>
      <c r="BWQ198" s="1"/>
      <c r="BWR198" s="1"/>
      <c r="BWS198" s="1"/>
      <c r="BWT198" s="1"/>
      <c r="BWU198" s="1"/>
      <c r="BWV198" s="1"/>
      <c r="BWW198" s="1"/>
      <c r="BWX198" s="1"/>
      <c r="BWY198" s="1"/>
      <c r="BWZ198" s="1"/>
      <c r="BXA198" s="1"/>
      <c r="BXB198" s="1"/>
      <c r="BXC198" s="1"/>
      <c r="BXD198" s="1"/>
      <c r="BXE198" s="1"/>
      <c r="BXF198" s="1"/>
      <c r="BXG198" s="1"/>
      <c r="BXH198" s="1"/>
      <c r="BXI198" s="1"/>
      <c r="BXJ198" s="1"/>
      <c r="BXK198" s="1"/>
      <c r="BXL198" s="1"/>
      <c r="BXM198" s="1"/>
      <c r="BXN198" s="1"/>
      <c r="BXO198" s="1"/>
      <c r="BXP198" s="1"/>
      <c r="BXQ198" s="1"/>
      <c r="BXR198" s="1"/>
      <c r="BXS198" s="1"/>
      <c r="BXT198" s="1"/>
      <c r="BXU198" s="1"/>
      <c r="BXV198" s="1"/>
      <c r="BXW198" s="1"/>
      <c r="BXX198" s="1"/>
      <c r="BXY198" s="1"/>
      <c r="BXZ198" s="1"/>
      <c r="BYA198" s="1"/>
      <c r="BYB198" s="1"/>
      <c r="BYC198" s="1"/>
      <c r="BYD198" s="1"/>
      <c r="BYE198" s="1"/>
      <c r="BYF198" s="1"/>
      <c r="BYG198" s="1"/>
      <c r="BYH198" s="1"/>
      <c r="BYI198" s="1"/>
      <c r="BYJ198" s="1"/>
      <c r="BYK198" s="1"/>
      <c r="BYL198" s="1"/>
      <c r="BYM198" s="1"/>
      <c r="BYN198" s="1"/>
      <c r="BYO198" s="1"/>
      <c r="BYP198" s="1"/>
      <c r="BYQ198" s="1"/>
      <c r="BYR198" s="1"/>
      <c r="BYS198" s="1"/>
      <c r="BYT198" s="1"/>
      <c r="BYU198" s="1"/>
      <c r="BYV198" s="1"/>
      <c r="BYW198" s="1"/>
      <c r="BYX198" s="1"/>
      <c r="BYY198" s="1"/>
      <c r="BYZ198" s="1"/>
      <c r="BZA198" s="1"/>
      <c r="BZB198" s="1"/>
      <c r="BZC198" s="1"/>
      <c r="BZD198" s="1"/>
      <c r="BZE198" s="1"/>
      <c r="BZF198" s="1"/>
      <c r="BZG198" s="1"/>
      <c r="BZH198" s="1"/>
      <c r="BZI198" s="1"/>
      <c r="BZJ198" s="1"/>
      <c r="BZK198" s="1"/>
      <c r="BZL198" s="1"/>
      <c r="BZM198" s="1"/>
      <c r="BZN198" s="1"/>
      <c r="BZO198" s="1"/>
      <c r="BZP198" s="1"/>
      <c r="BZQ198" s="1"/>
      <c r="BZR198" s="1"/>
      <c r="BZS198" s="1"/>
      <c r="BZT198" s="1"/>
      <c r="BZU198" s="1"/>
      <c r="BZV198" s="1"/>
      <c r="BZW198" s="1"/>
      <c r="BZX198" s="1"/>
      <c r="BZY198" s="1"/>
      <c r="BZZ198" s="1"/>
      <c r="CAA198" s="1"/>
      <c r="CAB198" s="1"/>
      <c r="CAC198" s="1"/>
      <c r="CAD198" s="1"/>
      <c r="CAE198" s="1"/>
      <c r="CAF198" s="1"/>
      <c r="CAG198" s="1"/>
      <c r="CAH198" s="1"/>
      <c r="CAI198" s="1"/>
      <c r="CAJ198" s="1"/>
      <c r="CAK198" s="1"/>
      <c r="CAL198" s="1"/>
      <c r="CAM198" s="1"/>
      <c r="CAN198" s="1"/>
      <c r="CAO198" s="1"/>
      <c r="CAP198" s="1"/>
      <c r="CAQ198" s="1"/>
      <c r="CAR198" s="1"/>
      <c r="CAS198" s="1"/>
      <c r="CAT198" s="1"/>
      <c r="CAU198" s="1"/>
      <c r="CAV198" s="1"/>
      <c r="CAW198" s="1"/>
      <c r="CAX198" s="1"/>
      <c r="CAY198" s="1"/>
      <c r="CAZ198" s="1"/>
      <c r="CBA198" s="1"/>
      <c r="CBB198" s="1"/>
      <c r="CBC198" s="1"/>
      <c r="CBD198" s="1"/>
      <c r="CBE198" s="1"/>
      <c r="CBF198" s="1"/>
      <c r="CBG198" s="1"/>
      <c r="CBH198" s="1"/>
      <c r="CBI198" s="1"/>
      <c r="CBJ198" s="1"/>
      <c r="CBK198" s="1"/>
      <c r="CBL198" s="1"/>
      <c r="CBM198" s="1"/>
      <c r="CBN198" s="1"/>
      <c r="CBO198" s="1"/>
      <c r="CBP198" s="1"/>
      <c r="CBQ198" s="1"/>
      <c r="CBR198" s="1"/>
      <c r="CBS198" s="1"/>
      <c r="CBT198" s="1"/>
      <c r="CBU198" s="1"/>
      <c r="CBV198" s="1"/>
      <c r="CBW198" s="1"/>
      <c r="CBX198" s="1"/>
      <c r="CBY198" s="1"/>
      <c r="CBZ198" s="1"/>
      <c r="CCA198" s="1"/>
      <c r="CCB198" s="1"/>
      <c r="CCC198" s="1"/>
      <c r="CCD198" s="1"/>
      <c r="CCE198" s="1"/>
      <c r="CCF198" s="1"/>
      <c r="CCG198" s="1"/>
      <c r="CCH198" s="1"/>
      <c r="CCI198" s="1"/>
      <c r="CCJ198" s="1"/>
      <c r="CCK198" s="1"/>
      <c r="CCL198" s="1"/>
      <c r="CCM198" s="1"/>
      <c r="CCN198" s="1"/>
      <c r="CCO198" s="1"/>
      <c r="CCP198" s="1"/>
      <c r="CCQ198" s="1"/>
      <c r="CCR198" s="1"/>
      <c r="CCS198" s="1"/>
      <c r="CCT198" s="1"/>
      <c r="CCU198" s="1"/>
      <c r="CCV198" s="1"/>
      <c r="CCW198" s="1"/>
      <c r="CCX198" s="1"/>
      <c r="CCY198" s="1"/>
      <c r="CCZ198" s="1"/>
      <c r="CDA198" s="1"/>
      <c r="CDB198" s="1"/>
      <c r="CDC198" s="1"/>
      <c r="CDD198" s="1"/>
      <c r="CDE198" s="1"/>
      <c r="CDF198" s="1"/>
      <c r="CDG198" s="1"/>
      <c r="CDH198" s="1"/>
      <c r="CDI198" s="1"/>
      <c r="CDJ198" s="1"/>
      <c r="CDK198" s="1"/>
      <c r="CDL198" s="1"/>
      <c r="CDM198" s="1"/>
      <c r="CDN198" s="1"/>
      <c r="CDO198" s="1"/>
      <c r="CDP198" s="1"/>
      <c r="CDQ198" s="1"/>
      <c r="CDR198" s="1"/>
      <c r="CDS198" s="1"/>
      <c r="CDT198" s="1"/>
      <c r="CDU198" s="1"/>
      <c r="CDV198" s="1"/>
      <c r="CDW198" s="1"/>
      <c r="CDX198" s="1"/>
      <c r="CDY198" s="1"/>
      <c r="CDZ198" s="1"/>
      <c r="CEA198" s="1"/>
      <c r="CEB198" s="1"/>
      <c r="CEC198" s="1"/>
      <c r="CED198" s="1"/>
      <c r="CEE198" s="1"/>
      <c r="CEF198" s="1"/>
      <c r="CEG198" s="1"/>
      <c r="CEH198" s="1"/>
      <c r="CEI198" s="1"/>
      <c r="CEJ198" s="1"/>
      <c r="CEK198" s="1"/>
      <c r="CEL198" s="1"/>
      <c r="CEM198" s="1"/>
      <c r="CEN198" s="1"/>
      <c r="CEO198" s="1"/>
      <c r="CEP198" s="1"/>
      <c r="CEQ198" s="1"/>
      <c r="CER198" s="1"/>
      <c r="CES198" s="1"/>
      <c r="CET198" s="1"/>
      <c r="CEU198" s="1"/>
      <c r="CEV198" s="1"/>
      <c r="CEW198" s="1"/>
      <c r="CEX198" s="1"/>
      <c r="CEY198" s="1"/>
      <c r="CEZ198" s="1"/>
      <c r="CFA198" s="1"/>
      <c r="CFB198" s="1"/>
      <c r="CFC198" s="1"/>
      <c r="CFD198" s="1"/>
      <c r="CFE198" s="1"/>
      <c r="CFF198" s="1"/>
      <c r="CFG198" s="1"/>
      <c r="CFH198" s="1"/>
      <c r="CFI198" s="1"/>
      <c r="CFJ198" s="1"/>
      <c r="CFK198" s="1"/>
      <c r="CFL198" s="1"/>
      <c r="CFM198" s="1"/>
      <c r="CFN198" s="1"/>
      <c r="CFO198" s="1"/>
      <c r="CFP198" s="1"/>
      <c r="CFQ198" s="1"/>
      <c r="CFR198" s="1"/>
      <c r="CFS198" s="1"/>
      <c r="CFT198" s="1"/>
      <c r="CFU198" s="1"/>
      <c r="CFV198" s="1"/>
      <c r="CFW198" s="1"/>
      <c r="CFX198" s="1"/>
      <c r="CFY198" s="1"/>
      <c r="CFZ198" s="1"/>
      <c r="CGA198" s="1"/>
      <c r="CGB198" s="1"/>
      <c r="CGC198" s="1"/>
      <c r="CGD198" s="1"/>
      <c r="CGE198" s="1"/>
      <c r="CGF198" s="1"/>
      <c r="CGG198" s="1"/>
      <c r="CGH198" s="1"/>
      <c r="CGI198" s="1"/>
      <c r="CGJ198" s="1"/>
      <c r="CGK198" s="1"/>
      <c r="CGL198" s="1"/>
      <c r="CGM198" s="1"/>
      <c r="CGN198" s="1"/>
      <c r="CGO198" s="1"/>
      <c r="CGP198" s="1"/>
      <c r="CGQ198" s="1"/>
      <c r="CGR198" s="1"/>
      <c r="CGS198" s="1"/>
      <c r="CGT198" s="1"/>
      <c r="CGU198" s="1"/>
      <c r="CGV198" s="1"/>
      <c r="CGW198" s="1"/>
      <c r="CGX198" s="1"/>
      <c r="CGY198" s="1"/>
      <c r="CGZ198" s="1"/>
      <c r="CHA198" s="1"/>
      <c r="CHB198" s="1"/>
      <c r="CHC198" s="1"/>
      <c r="CHD198" s="1"/>
      <c r="CHE198" s="1"/>
      <c r="CHF198" s="1"/>
      <c r="CHG198" s="1"/>
      <c r="CHH198" s="1"/>
      <c r="CHI198" s="1"/>
      <c r="CHJ198" s="1"/>
      <c r="CHK198" s="1"/>
      <c r="CHL198" s="1"/>
      <c r="CHM198" s="1"/>
      <c r="CHN198" s="1"/>
      <c r="CHO198" s="1"/>
      <c r="CHP198" s="1"/>
      <c r="CHQ198" s="1"/>
      <c r="CHR198" s="1"/>
      <c r="CHS198" s="1"/>
      <c r="CHT198" s="1"/>
      <c r="CHU198" s="1"/>
      <c r="CHV198" s="1"/>
      <c r="CHW198" s="1"/>
      <c r="CHX198" s="1"/>
      <c r="CHY198" s="1"/>
      <c r="CHZ198" s="1"/>
      <c r="CIA198" s="1"/>
      <c r="CIB198" s="1"/>
      <c r="CIC198" s="1"/>
      <c r="CID198" s="1"/>
      <c r="CIE198" s="1"/>
      <c r="CIF198" s="1"/>
      <c r="CIG198" s="1"/>
      <c r="CIH198" s="1"/>
      <c r="CII198" s="1"/>
      <c r="CIJ198" s="1"/>
      <c r="CIK198" s="1"/>
      <c r="CIL198" s="1"/>
      <c r="CIM198" s="1"/>
      <c r="CIN198" s="1"/>
      <c r="CIO198" s="1"/>
      <c r="CIP198" s="1"/>
      <c r="CIQ198" s="1"/>
      <c r="CIR198" s="1"/>
      <c r="CIS198" s="1"/>
      <c r="CIT198" s="1"/>
      <c r="CIU198" s="1"/>
      <c r="CIV198" s="1"/>
      <c r="CIW198" s="1"/>
      <c r="CIX198" s="1"/>
      <c r="CIY198" s="1"/>
      <c r="CIZ198" s="1"/>
      <c r="CJA198" s="1"/>
      <c r="CJB198" s="1"/>
      <c r="CJC198" s="1"/>
      <c r="CJD198" s="1"/>
      <c r="CJE198" s="1"/>
      <c r="CJF198" s="1"/>
      <c r="CJG198" s="1"/>
      <c r="CJH198" s="1"/>
      <c r="CJI198" s="1"/>
      <c r="CJJ198" s="1"/>
      <c r="CJK198" s="1"/>
      <c r="CJL198" s="1"/>
      <c r="CJM198" s="1"/>
      <c r="CJN198" s="1"/>
      <c r="CJO198" s="1"/>
      <c r="CJP198" s="1"/>
      <c r="CJQ198" s="1"/>
      <c r="CJR198" s="1"/>
      <c r="CJS198" s="1"/>
      <c r="CJT198" s="1"/>
      <c r="CJU198" s="1"/>
      <c r="CJV198" s="1"/>
      <c r="CJW198" s="1"/>
      <c r="CJX198" s="1"/>
      <c r="CJY198" s="1"/>
      <c r="CJZ198" s="1"/>
      <c r="CKA198" s="1"/>
      <c r="CKB198" s="1"/>
      <c r="CKC198" s="1"/>
      <c r="CKD198" s="1"/>
      <c r="CKE198" s="1"/>
      <c r="CKF198" s="1"/>
      <c r="CKG198" s="1"/>
      <c r="CKH198" s="1"/>
      <c r="CKI198" s="1"/>
      <c r="CKJ198" s="1"/>
      <c r="CKK198" s="1"/>
      <c r="CKL198" s="1"/>
      <c r="CKM198" s="1"/>
      <c r="CKN198" s="1"/>
      <c r="CKO198" s="1"/>
      <c r="CKP198" s="1"/>
      <c r="CKQ198" s="1"/>
      <c r="CKR198" s="1"/>
      <c r="CKS198" s="1"/>
      <c r="CKT198" s="1"/>
      <c r="CKU198" s="1"/>
      <c r="CKV198" s="1"/>
      <c r="CKW198" s="1"/>
      <c r="CKX198" s="1"/>
      <c r="CKY198" s="1"/>
      <c r="CKZ198" s="1"/>
      <c r="CLA198" s="1"/>
      <c r="CLB198" s="1"/>
      <c r="CLC198" s="1"/>
      <c r="CLD198" s="1"/>
      <c r="CLE198" s="1"/>
      <c r="CLF198" s="1"/>
      <c r="CLG198" s="1"/>
      <c r="CLH198" s="1"/>
      <c r="CLI198" s="1"/>
      <c r="CLJ198" s="1"/>
      <c r="CLK198" s="1"/>
      <c r="CLL198" s="1"/>
      <c r="CLM198" s="1"/>
      <c r="CLN198" s="1"/>
      <c r="CLO198" s="1"/>
      <c r="CLP198" s="1"/>
      <c r="CLQ198" s="1"/>
      <c r="CLR198" s="1"/>
      <c r="CLS198" s="1"/>
      <c r="CLT198" s="1"/>
      <c r="CLU198" s="1"/>
      <c r="CLV198" s="1"/>
      <c r="CLW198" s="1"/>
      <c r="CLX198" s="1"/>
      <c r="CLY198" s="1"/>
      <c r="CLZ198" s="1"/>
      <c r="CMA198" s="1"/>
      <c r="CMB198" s="1"/>
      <c r="CMC198" s="1"/>
      <c r="CMD198" s="1"/>
      <c r="CME198" s="1"/>
      <c r="CMF198" s="1"/>
      <c r="CMG198" s="1"/>
      <c r="CMH198" s="1"/>
      <c r="CMI198" s="1"/>
      <c r="CMJ198" s="1"/>
      <c r="CMK198" s="1"/>
      <c r="CML198" s="1"/>
      <c r="CMM198" s="1"/>
      <c r="CMN198" s="1"/>
      <c r="CMO198" s="1"/>
      <c r="CMP198" s="1"/>
      <c r="CMQ198" s="1"/>
      <c r="CMR198" s="1"/>
      <c r="CMS198" s="1"/>
      <c r="CMT198" s="1"/>
      <c r="CMU198" s="1"/>
      <c r="CMV198" s="1"/>
      <c r="CMW198" s="1"/>
      <c r="CMX198" s="1"/>
      <c r="CMY198" s="1"/>
      <c r="CMZ198" s="1"/>
      <c r="CNA198" s="1"/>
      <c r="CNB198" s="1"/>
      <c r="CNC198" s="1"/>
      <c r="CND198" s="1"/>
      <c r="CNE198" s="1"/>
      <c r="CNF198" s="1"/>
      <c r="CNG198" s="1"/>
      <c r="CNH198" s="1"/>
      <c r="CNI198" s="1"/>
      <c r="CNJ198" s="1"/>
      <c r="CNK198" s="1"/>
      <c r="CNL198" s="1"/>
      <c r="CNM198" s="1"/>
      <c r="CNN198" s="1"/>
      <c r="CNO198" s="1"/>
      <c r="CNP198" s="1"/>
      <c r="CNQ198" s="1"/>
      <c r="CNR198" s="1"/>
      <c r="CNS198" s="1"/>
      <c r="CNT198" s="1"/>
      <c r="CNU198" s="1"/>
      <c r="CNV198" s="1"/>
      <c r="CNW198" s="1"/>
      <c r="CNX198" s="1"/>
      <c r="CNY198" s="1"/>
      <c r="CNZ198" s="1"/>
      <c r="COA198" s="1"/>
      <c r="COB198" s="1"/>
      <c r="COC198" s="1"/>
      <c r="COD198" s="1"/>
      <c r="COE198" s="1"/>
      <c r="COF198" s="1"/>
      <c r="COG198" s="1"/>
      <c r="COH198" s="1"/>
      <c r="COI198" s="1"/>
      <c r="COJ198" s="1"/>
      <c r="COK198" s="1"/>
      <c r="COL198" s="1"/>
      <c r="COM198" s="1"/>
      <c r="CON198" s="1"/>
      <c r="COO198" s="1"/>
      <c r="COP198" s="1"/>
      <c r="COQ198" s="1"/>
      <c r="COR198" s="1"/>
      <c r="COS198" s="1"/>
      <c r="COT198" s="1"/>
      <c r="COU198" s="1"/>
      <c r="COV198" s="1"/>
      <c r="COW198" s="1"/>
      <c r="COX198" s="1"/>
      <c r="COY198" s="1"/>
      <c r="COZ198" s="1"/>
      <c r="CPA198" s="1"/>
      <c r="CPB198" s="1"/>
      <c r="CPC198" s="1"/>
      <c r="CPD198" s="1"/>
      <c r="CPE198" s="1"/>
      <c r="CPF198" s="1"/>
      <c r="CPG198" s="1"/>
      <c r="CPH198" s="1"/>
      <c r="CPI198" s="1"/>
      <c r="CPJ198" s="1"/>
      <c r="CPK198" s="1"/>
      <c r="CPL198" s="1"/>
      <c r="CPM198" s="1"/>
    </row>
    <row r="199" spans="1:2457">
      <c r="A199" s="1" t="s">
        <v>490</v>
      </c>
      <c r="B199" s="1">
        <v>1</v>
      </c>
      <c r="C199" s="1">
        <v>8</v>
      </c>
      <c r="D199" s="1" t="s">
        <v>6</v>
      </c>
      <c r="E199" s="2">
        <v>38713</v>
      </c>
      <c r="F199" s="1">
        <v>3173</v>
      </c>
      <c r="G199" s="1" t="s">
        <v>7</v>
      </c>
      <c r="H199" s="2">
        <v>38717</v>
      </c>
      <c r="I199" s="1">
        <v>3468</v>
      </c>
      <c r="J199" s="1" t="s">
        <v>8</v>
      </c>
      <c r="K199" s="2">
        <v>38800</v>
      </c>
      <c r="L199" s="1">
        <v>3533</v>
      </c>
      <c r="M199" s="1" t="s">
        <v>9</v>
      </c>
      <c r="N199" s="2">
        <v>38890</v>
      </c>
      <c r="O199" s="1">
        <v>3658</v>
      </c>
      <c r="P199" s="1" t="s">
        <v>11</v>
      </c>
      <c r="Q199" s="2">
        <v>38890</v>
      </c>
      <c r="R199" s="1">
        <v>3660</v>
      </c>
      <c r="S199" s="1" t="s">
        <v>12</v>
      </c>
      <c r="T199" s="2">
        <v>38890</v>
      </c>
      <c r="U199" s="1">
        <v>4061</v>
      </c>
      <c r="V199" s="1" t="s">
        <v>13</v>
      </c>
      <c r="W199" s="2">
        <v>39073</v>
      </c>
      <c r="X199" s="1">
        <v>4091</v>
      </c>
      <c r="Y199" s="1" t="s">
        <v>16</v>
      </c>
      <c r="Z199" s="2">
        <v>39134</v>
      </c>
      <c r="AA199" s="1">
        <v>4250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  <c r="PG199" s="1"/>
      <c r="PH199" s="1"/>
      <c r="PI199" s="1"/>
      <c r="PJ199" s="1"/>
      <c r="PK199" s="1"/>
      <c r="PL199" s="1"/>
      <c r="PM199" s="1"/>
      <c r="PN199" s="1"/>
      <c r="PO199" s="1"/>
      <c r="PP199" s="1"/>
      <c r="PQ199" s="1"/>
      <c r="PR199" s="1"/>
      <c r="PS199" s="1"/>
      <c r="PT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E199" s="1"/>
      <c r="QF199" s="1"/>
      <c r="QG199" s="1"/>
      <c r="QH199" s="1"/>
      <c r="QI199" s="1"/>
      <c r="QJ199" s="1"/>
      <c r="QK199" s="1"/>
      <c r="QL199" s="1"/>
      <c r="QM199" s="1"/>
      <c r="QN199" s="1"/>
      <c r="QO199" s="1"/>
      <c r="QP199" s="1"/>
      <c r="QQ199" s="1"/>
      <c r="QR199" s="1"/>
      <c r="QS199" s="1"/>
      <c r="QT199" s="1"/>
      <c r="QU199" s="1"/>
      <c r="QV199" s="1"/>
      <c r="QW199" s="1"/>
      <c r="QX199" s="1"/>
      <c r="QY199" s="1"/>
      <c r="QZ199" s="1"/>
      <c r="RA199" s="1"/>
      <c r="RB199" s="1"/>
      <c r="RC199" s="1"/>
      <c r="RD199" s="1"/>
      <c r="RE199" s="1"/>
      <c r="RF199" s="1"/>
      <c r="RG199" s="1"/>
      <c r="RH199" s="1"/>
      <c r="RI199" s="1"/>
      <c r="RJ199" s="1"/>
      <c r="RK199" s="1"/>
      <c r="RL199" s="1"/>
      <c r="RM199" s="1"/>
      <c r="RN199" s="1"/>
      <c r="RO199" s="1"/>
      <c r="RP199" s="1"/>
      <c r="RQ199" s="1"/>
      <c r="RR199" s="1"/>
      <c r="RS199" s="1"/>
      <c r="RT199" s="1"/>
      <c r="RU199" s="1"/>
      <c r="RV199" s="1"/>
      <c r="RW199" s="1"/>
      <c r="RX199" s="1"/>
      <c r="RY199" s="1"/>
      <c r="RZ199" s="1"/>
      <c r="SA199" s="1"/>
      <c r="SB199" s="1"/>
      <c r="SC199" s="1"/>
      <c r="SD199" s="1"/>
      <c r="SE199" s="1"/>
      <c r="SF199" s="1"/>
      <c r="SG199" s="1"/>
      <c r="SH199" s="1"/>
      <c r="SI199" s="1"/>
      <c r="SJ199" s="1"/>
      <c r="SK199" s="1"/>
      <c r="SL199" s="1"/>
      <c r="SM199" s="1"/>
      <c r="SN199" s="1"/>
      <c r="SO199" s="1"/>
      <c r="SP199" s="1"/>
      <c r="SQ199" s="1"/>
      <c r="SR199" s="1"/>
      <c r="SS199" s="1"/>
      <c r="ST199" s="1"/>
      <c r="SU199" s="1"/>
      <c r="SV199" s="1"/>
      <c r="SW199" s="1"/>
      <c r="SX199" s="1"/>
      <c r="SY199" s="1"/>
      <c r="SZ199" s="1"/>
      <c r="TA199" s="1"/>
      <c r="TB199" s="1"/>
      <c r="TC199" s="1"/>
      <c r="TD199" s="1"/>
      <c r="TE199" s="1"/>
      <c r="TF199" s="1"/>
      <c r="TG199" s="1"/>
      <c r="TH199" s="1"/>
      <c r="TI199" s="1"/>
      <c r="TJ199" s="1"/>
      <c r="TK199" s="1"/>
      <c r="TL199" s="1"/>
      <c r="TM199" s="1"/>
      <c r="TN199" s="1"/>
      <c r="TO199" s="1"/>
      <c r="TP199" s="1"/>
      <c r="TQ199" s="1"/>
      <c r="TR199" s="1"/>
      <c r="TS199" s="1"/>
      <c r="TT199" s="1"/>
      <c r="TU199" s="1"/>
      <c r="TV199" s="1"/>
      <c r="TW199" s="1"/>
      <c r="TX199" s="1"/>
      <c r="TY199" s="1"/>
      <c r="TZ199" s="1"/>
      <c r="UA199" s="1"/>
      <c r="UB199" s="1"/>
      <c r="UC199" s="1"/>
      <c r="UD199" s="1"/>
      <c r="UE199" s="1"/>
      <c r="UF199" s="1"/>
      <c r="UG199" s="1"/>
      <c r="UH199" s="1"/>
      <c r="UI199" s="1"/>
      <c r="UJ199" s="1"/>
      <c r="UK199" s="1"/>
      <c r="UL199" s="1"/>
      <c r="UM199" s="1"/>
      <c r="UN199" s="1"/>
      <c r="UO199" s="1"/>
      <c r="UP199" s="1"/>
      <c r="UQ199" s="1"/>
      <c r="UR199" s="1"/>
      <c r="US199" s="1"/>
      <c r="UT199" s="1"/>
      <c r="UU199" s="1"/>
      <c r="UV199" s="1"/>
      <c r="UW199" s="1"/>
      <c r="UX199" s="1"/>
      <c r="UY199" s="1"/>
      <c r="UZ199" s="1"/>
      <c r="VA199" s="1"/>
      <c r="VB199" s="1"/>
      <c r="VC199" s="1"/>
      <c r="VD199" s="1"/>
      <c r="VE199" s="1"/>
      <c r="VF199" s="1"/>
      <c r="VG199" s="1"/>
      <c r="VH199" s="1"/>
      <c r="VI199" s="1"/>
      <c r="VJ199" s="1"/>
      <c r="VK199" s="1"/>
      <c r="VL199" s="1"/>
      <c r="VM199" s="1"/>
      <c r="VN199" s="1"/>
      <c r="VO199" s="1"/>
      <c r="VP199" s="1"/>
      <c r="VQ199" s="1"/>
      <c r="VR199" s="1"/>
      <c r="VS199" s="1"/>
      <c r="VT199" s="1"/>
      <c r="VU199" s="1"/>
      <c r="VV199" s="1"/>
      <c r="VW199" s="1"/>
      <c r="VX199" s="1"/>
      <c r="VY199" s="1"/>
      <c r="VZ199" s="1"/>
      <c r="WA199" s="1"/>
      <c r="WB199" s="1"/>
      <c r="WC199" s="1"/>
      <c r="WD199" s="1"/>
      <c r="WE199" s="1"/>
      <c r="WF199" s="1"/>
      <c r="WG199" s="1"/>
      <c r="WH199" s="1"/>
      <c r="WI199" s="1"/>
      <c r="WJ199" s="1"/>
      <c r="WK199" s="1"/>
      <c r="WL199" s="1"/>
      <c r="WM199" s="1"/>
      <c r="WN199" s="1"/>
      <c r="WO199" s="1"/>
      <c r="WP199" s="1"/>
      <c r="WQ199" s="1"/>
      <c r="WR199" s="1"/>
      <c r="WS199" s="1"/>
      <c r="WT199" s="1"/>
      <c r="WU199" s="1"/>
      <c r="WV199" s="1"/>
      <c r="WW199" s="1"/>
      <c r="WX199" s="1"/>
      <c r="WY199" s="1"/>
      <c r="WZ199" s="1"/>
      <c r="XA199" s="1"/>
      <c r="XB199" s="1"/>
      <c r="XC199" s="1"/>
      <c r="XD199" s="1"/>
      <c r="XE199" s="1"/>
      <c r="XF199" s="1"/>
      <c r="XG199" s="1"/>
      <c r="XH199" s="1"/>
      <c r="XI199" s="1"/>
      <c r="XJ199" s="1"/>
      <c r="XK199" s="1"/>
      <c r="XL199" s="1"/>
      <c r="XM199" s="1"/>
      <c r="XN199" s="1"/>
      <c r="XO199" s="1"/>
      <c r="XP199" s="1"/>
      <c r="XQ199" s="1"/>
      <c r="XR199" s="1"/>
      <c r="XS199" s="1"/>
      <c r="XT199" s="1"/>
      <c r="XU199" s="1"/>
      <c r="XV199" s="1"/>
      <c r="XW199" s="1"/>
      <c r="XX199" s="1"/>
      <c r="XY199" s="1"/>
      <c r="XZ199" s="1"/>
      <c r="YA199" s="1"/>
      <c r="YB199" s="1"/>
      <c r="YC199" s="1"/>
      <c r="YD199" s="1"/>
      <c r="YE199" s="1"/>
      <c r="YF199" s="1"/>
      <c r="YG199" s="1"/>
      <c r="YH199" s="1"/>
      <c r="YI199" s="1"/>
      <c r="YJ199" s="1"/>
      <c r="YK199" s="1"/>
      <c r="YL199" s="1"/>
      <c r="YM199" s="1"/>
      <c r="YN199" s="1"/>
      <c r="YO199" s="1"/>
      <c r="YP199" s="1"/>
      <c r="YQ199" s="1"/>
      <c r="YR199" s="1"/>
      <c r="YS199" s="1"/>
      <c r="YT199" s="1"/>
      <c r="YU199" s="1"/>
      <c r="YV199" s="1"/>
      <c r="YW199" s="1"/>
      <c r="YX199" s="1"/>
      <c r="YY199" s="1"/>
      <c r="YZ199" s="1"/>
      <c r="ZA199" s="1"/>
      <c r="ZB199" s="1"/>
      <c r="ZC199" s="1"/>
      <c r="ZD199" s="1"/>
      <c r="ZE199" s="1"/>
      <c r="ZF199" s="1"/>
      <c r="ZG199" s="1"/>
      <c r="ZH199" s="1"/>
      <c r="ZI199" s="1"/>
      <c r="ZJ199" s="1"/>
      <c r="ZK199" s="1"/>
      <c r="ZL199" s="1"/>
      <c r="ZM199" s="1"/>
      <c r="ZN199" s="1"/>
      <c r="ZO199" s="1"/>
      <c r="ZP199" s="1"/>
      <c r="ZQ199" s="1"/>
      <c r="ZR199" s="1"/>
      <c r="ZS199" s="1"/>
      <c r="ZT199" s="1"/>
      <c r="ZU199" s="1"/>
      <c r="ZV199" s="1"/>
      <c r="ZW199" s="1"/>
      <c r="ZX199" s="1"/>
      <c r="ZY199" s="1"/>
      <c r="ZZ199" s="1"/>
      <c r="AAA199" s="1"/>
      <c r="AAB199" s="1"/>
      <c r="AAC199" s="1"/>
      <c r="AAD199" s="1"/>
      <c r="AAE199" s="1"/>
      <c r="AAF199" s="1"/>
      <c r="AAG199" s="1"/>
      <c r="AAH199" s="1"/>
      <c r="AAI199" s="1"/>
      <c r="AAJ199" s="1"/>
      <c r="AAK199" s="1"/>
      <c r="AAL199" s="1"/>
      <c r="AAM199" s="1"/>
      <c r="AAN199" s="1"/>
      <c r="AAO199" s="1"/>
      <c r="AAP199" s="1"/>
      <c r="AAQ199" s="1"/>
      <c r="AAR199" s="1"/>
      <c r="AAS199" s="1"/>
      <c r="AAT199" s="1"/>
      <c r="AAU199" s="1"/>
      <c r="AAV199" s="1"/>
      <c r="AAW199" s="1"/>
      <c r="AAX199" s="1"/>
      <c r="AAY199" s="1"/>
      <c r="AAZ199" s="1"/>
      <c r="ABA199" s="1"/>
      <c r="ABB199" s="1"/>
      <c r="ABC199" s="1"/>
      <c r="ABD199" s="1"/>
      <c r="ABE199" s="1"/>
      <c r="ABF199" s="1"/>
      <c r="ABG199" s="1"/>
      <c r="ABH199" s="1"/>
      <c r="ABI199" s="1"/>
      <c r="ABJ199" s="1"/>
      <c r="ABK199" s="1"/>
      <c r="ABL199" s="1"/>
      <c r="ABM199" s="1"/>
      <c r="ABN199" s="1"/>
      <c r="ABO199" s="1"/>
      <c r="ABP199" s="1"/>
      <c r="ABQ199" s="1"/>
      <c r="ABR199" s="1"/>
      <c r="ABS199" s="1"/>
      <c r="ABT199" s="1"/>
      <c r="ABU199" s="1"/>
      <c r="ABV199" s="1"/>
      <c r="ABW199" s="1"/>
      <c r="ABX199" s="1"/>
      <c r="ABY199" s="1"/>
      <c r="ABZ199" s="1"/>
      <c r="ACA199" s="1"/>
      <c r="ACB199" s="1"/>
      <c r="ACC199" s="1"/>
      <c r="ACD199" s="1"/>
      <c r="ACE199" s="1"/>
      <c r="ACF199" s="1"/>
      <c r="ACG199" s="1"/>
      <c r="ACH199" s="1"/>
      <c r="ACI199" s="1"/>
      <c r="ACJ199" s="1"/>
      <c r="ACK199" s="1"/>
      <c r="ACL199" s="1"/>
      <c r="ACM199" s="1"/>
      <c r="ACN199" s="1"/>
      <c r="ACO199" s="1"/>
      <c r="ACP199" s="1"/>
      <c r="ACQ199" s="1"/>
      <c r="ACR199" s="1"/>
      <c r="ACS199" s="1"/>
      <c r="ACT199" s="1"/>
      <c r="ACU199" s="1"/>
      <c r="ACV199" s="1"/>
      <c r="ACW199" s="1"/>
      <c r="ACX199" s="1"/>
      <c r="ACY199" s="1"/>
      <c r="ACZ199" s="1"/>
      <c r="ADA199" s="1"/>
      <c r="ADB199" s="1"/>
      <c r="ADC199" s="1"/>
      <c r="ADD199" s="1"/>
      <c r="ADE199" s="1"/>
      <c r="ADF199" s="1"/>
      <c r="ADG199" s="1"/>
      <c r="ADH199" s="1"/>
      <c r="ADI199" s="1"/>
      <c r="ADJ199" s="1"/>
      <c r="ADK199" s="1"/>
      <c r="ADL199" s="1"/>
      <c r="ADM199" s="1"/>
      <c r="ADN199" s="1"/>
      <c r="ADO199" s="1"/>
      <c r="ADP199" s="1"/>
      <c r="ADQ199" s="1"/>
      <c r="ADR199" s="1"/>
      <c r="ADS199" s="1"/>
      <c r="ADT199" s="1"/>
      <c r="ADU199" s="1"/>
      <c r="ADV199" s="1"/>
      <c r="ADW199" s="1"/>
      <c r="ADX199" s="1"/>
      <c r="ADY199" s="1"/>
      <c r="ADZ199" s="1"/>
      <c r="AEA199" s="1"/>
      <c r="AEB199" s="1"/>
      <c r="AEC199" s="1"/>
      <c r="AED199" s="1"/>
      <c r="AEE199" s="1"/>
      <c r="AEF199" s="1"/>
      <c r="AEG199" s="1"/>
      <c r="AEH199" s="1"/>
      <c r="AEI199" s="1"/>
      <c r="AEJ199" s="1"/>
      <c r="AEK199" s="1"/>
      <c r="AEL199" s="1"/>
      <c r="AEM199" s="1"/>
      <c r="AEN199" s="1"/>
      <c r="AEO199" s="1"/>
      <c r="AEP199" s="1"/>
      <c r="AEQ199" s="1"/>
      <c r="AER199" s="1"/>
      <c r="AES199" s="1"/>
      <c r="AET199" s="1"/>
      <c r="AEU199" s="1"/>
      <c r="AEV199" s="1"/>
      <c r="AEW199" s="1"/>
      <c r="AEX199" s="1"/>
      <c r="AEY199" s="1"/>
      <c r="AEZ199" s="1"/>
      <c r="AFA199" s="1"/>
      <c r="AFB199" s="1"/>
      <c r="AFC199" s="1"/>
      <c r="AFD199" s="1"/>
      <c r="AFE199" s="1"/>
      <c r="AFF199" s="1"/>
      <c r="AFG199" s="1"/>
      <c r="AFH199" s="1"/>
      <c r="AFI199" s="1"/>
      <c r="AFJ199" s="1"/>
      <c r="AFK199" s="1"/>
      <c r="AFL199" s="1"/>
      <c r="AFM199" s="1"/>
      <c r="AFN199" s="1"/>
      <c r="AFO199" s="1"/>
      <c r="AFP199" s="1"/>
      <c r="AFQ199" s="1"/>
      <c r="AFR199" s="1"/>
      <c r="AFS199" s="1"/>
      <c r="AFT199" s="1"/>
      <c r="AFU199" s="1"/>
      <c r="AFV199" s="1"/>
      <c r="AFW199" s="1"/>
      <c r="AFX199" s="1"/>
      <c r="AFY199" s="1"/>
      <c r="AFZ199" s="1"/>
      <c r="AGA199" s="1"/>
      <c r="AGB199" s="1"/>
      <c r="AGC199" s="1"/>
      <c r="AGD199" s="1"/>
      <c r="AGE199" s="1"/>
      <c r="AGF199" s="1"/>
      <c r="AGG199" s="1"/>
      <c r="AGH199" s="1"/>
      <c r="AGI199" s="1"/>
      <c r="AGJ199" s="1"/>
      <c r="AGK199" s="1"/>
      <c r="AGL199" s="1"/>
      <c r="AGM199" s="1"/>
      <c r="AGN199" s="1"/>
      <c r="AGO199" s="1"/>
      <c r="AGP199" s="1"/>
      <c r="AGQ199" s="1"/>
      <c r="AGR199" s="1"/>
      <c r="AGS199" s="1"/>
      <c r="AGT199" s="1"/>
      <c r="AGU199" s="1"/>
      <c r="AGV199" s="1"/>
      <c r="AGW199" s="1"/>
      <c r="AGX199" s="1"/>
      <c r="AGY199" s="1"/>
      <c r="AGZ199" s="1"/>
      <c r="AHA199" s="1"/>
      <c r="AHB199" s="1"/>
      <c r="AHC199" s="1"/>
      <c r="AHD199" s="1"/>
      <c r="AHE199" s="1"/>
      <c r="AHF199" s="1"/>
      <c r="AHG199" s="1"/>
      <c r="AHH199" s="1"/>
      <c r="AHI199" s="1"/>
      <c r="AHJ199" s="1"/>
      <c r="AHK199" s="1"/>
      <c r="AHL199" s="1"/>
      <c r="AHM199" s="1"/>
      <c r="AHN199" s="1"/>
      <c r="AHO199" s="1"/>
      <c r="AHP199" s="1"/>
      <c r="AHQ199" s="1"/>
      <c r="AHR199" s="1"/>
      <c r="AHS199" s="1"/>
      <c r="AHT199" s="1"/>
      <c r="AHU199" s="1"/>
      <c r="AHV199" s="1"/>
      <c r="AHW199" s="1"/>
      <c r="AHX199" s="1"/>
      <c r="AHY199" s="1"/>
      <c r="AHZ199" s="1"/>
      <c r="AIA199" s="1"/>
      <c r="AIB199" s="1"/>
      <c r="AIC199" s="1"/>
      <c r="AID199" s="1"/>
      <c r="AIE199" s="1"/>
      <c r="AIF199" s="1"/>
      <c r="AIG199" s="1"/>
      <c r="AIH199" s="1"/>
      <c r="AII199" s="1"/>
      <c r="AIJ199" s="1"/>
      <c r="AIK199" s="1"/>
      <c r="AIL199" s="1"/>
      <c r="AIM199" s="1"/>
      <c r="AIN199" s="1"/>
      <c r="AIO199" s="1"/>
      <c r="AIP199" s="1"/>
      <c r="AIQ199" s="1"/>
      <c r="AIR199" s="1"/>
      <c r="AIS199" s="1"/>
      <c r="AIT199" s="1"/>
      <c r="AIU199" s="1"/>
      <c r="AIV199" s="1"/>
      <c r="AIW199" s="1"/>
      <c r="AIX199" s="1"/>
      <c r="AIY199" s="1"/>
      <c r="AIZ199" s="1"/>
      <c r="AJA199" s="1"/>
      <c r="AJB199" s="1"/>
      <c r="AJC199" s="1"/>
      <c r="AJD199" s="1"/>
      <c r="AJE199" s="1"/>
      <c r="AJF199" s="1"/>
      <c r="AJG199" s="1"/>
      <c r="AJH199" s="1"/>
      <c r="AJI199" s="1"/>
      <c r="AJJ199" s="1"/>
      <c r="AJK199" s="1"/>
      <c r="AJL199" s="1"/>
      <c r="AJM199" s="1"/>
      <c r="AJN199" s="1"/>
      <c r="AJO199" s="1"/>
      <c r="AJP199" s="1"/>
      <c r="AJQ199" s="1"/>
      <c r="AJR199" s="1"/>
      <c r="AJS199" s="1"/>
      <c r="AJT199" s="1"/>
      <c r="AJU199" s="1"/>
      <c r="AJV199" s="1"/>
      <c r="AJW199" s="1"/>
      <c r="AJX199" s="1"/>
      <c r="AJY199" s="1"/>
      <c r="AJZ199" s="1"/>
      <c r="AKA199" s="1"/>
      <c r="AKB199" s="1"/>
      <c r="AKC199" s="1"/>
      <c r="AKD199" s="1"/>
      <c r="AKE199" s="1"/>
      <c r="AKF199" s="1"/>
      <c r="AKG199" s="1"/>
      <c r="AKH199" s="1"/>
      <c r="AKI199" s="1"/>
      <c r="AKJ199" s="1"/>
      <c r="AKK199" s="1"/>
      <c r="AKL199" s="1"/>
      <c r="AKM199" s="1"/>
      <c r="AKN199" s="1"/>
      <c r="AKO199" s="1"/>
      <c r="AKP199" s="1"/>
      <c r="AKQ199" s="1"/>
      <c r="AKR199" s="1"/>
      <c r="AKS199" s="1"/>
      <c r="AKT199" s="1"/>
      <c r="AKU199" s="1"/>
      <c r="AKV199" s="1"/>
      <c r="AKW199" s="1"/>
      <c r="AKX199" s="1"/>
      <c r="AKY199" s="1"/>
      <c r="AKZ199" s="1"/>
      <c r="ALA199" s="1"/>
      <c r="ALB199" s="1"/>
      <c r="ALC199" s="1"/>
      <c r="ALD199" s="1"/>
      <c r="ALE199" s="1"/>
      <c r="ALF199" s="1"/>
      <c r="ALG199" s="1"/>
      <c r="ALH199" s="1"/>
      <c r="ALI199" s="1"/>
      <c r="ALJ199" s="1"/>
      <c r="ALK199" s="1"/>
      <c r="ALL199" s="1"/>
      <c r="ALM199" s="1"/>
      <c r="ALN199" s="1"/>
      <c r="ALO199" s="1"/>
      <c r="ALP199" s="1"/>
      <c r="ALQ199" s="1"/>
      <c r="ALR199" s="1"/>
      <c r="ALS199" s="1"/>
      <c r="ALT199" s="1"/>
      <c r="ALU199" s="1"/>
      <c r="ALV199" s="1"/>
      <c r="ALW199" s="1"/>
      <c r="ALX199" s="1"/>
      <c r="ALY199" s="1"/>
      <c r="ALZ199" s="1"/>
      <c r="AMA199" s="1"/>
      <c r="AMB199" s="1"/>
      <c r="AMC199" s="1"/>
      <c r="AMD199" s="1"/>
      <c r="AME199" s="1"/>
      <c r="AMF199" s="1"/>
      <c r="AMG199" s="1"/>
      <c r="AMH199" s="1"/>
      <c r="AMI199" s="1"/>
      <c r="AMJ199" s="1"/>
      <c r="AMK199" s="1"/>
      <c r="AML199" s="1"/>
      <c r="AMM199" s="1"/>
      <c r="AMN199" s="1"/>
      <c r="AMO199" s="1"/>
      <c r="AMP199" s="1"/>
      <c r="AMQ199" s="1"/>
      <c r="AMR199" s="1"/>
      <c r="AMS199" s="1"/>
      <c r="AMT199" s="1"/>
      <c r="AMU199" s="1"/>
      <c r="AMV199" s="1"/>
      <c r="AMW199" s="1"/>
      <c r="AMX199" s="1"/>
      <c r="AMY199" s="1"/>
      <c r="AMZ199" s="1"/>
      <c r="ANA199" s="1"/>
      <c r="ANB199" s="1"/>
      <c r="ANC199" s="1"/>
      <c r="AND199" s="1"/>
      <c r="ANE199" s="1"/>
      <c r="ANF199" s="1"/>
      <c r="ANG199" s="1"/>
      <c r="ANH199" s="1"/>
      <c r="ANI199" s="1"/>
      <c r="ANJ199" s="1"/>
      <c r="ANK199" s="1"/>
      <c r="ANL199" s="1"/>
      <c r="ANM199" s="1"/>
      <c r="ANN199" s="1"/>
      <c r="ANO199" s="1"/>
      <c r="ANP199" s="1"/>
      <c r="ANQ199" s="1"/>
      <c r="ANR199" s="1"/>
      <c r="ANS199" s="1"/>
      <c r="ANT199" s="1"/>
      <c r="ANU199" s="1"/>
      <c r="ANV199" s="1"/>
      <c r="ANW199" s="1"/>
      <c r="ANX199" s="1"/>
      <c r="ANY199" s="1"/>
      <c r="ANZ199" s="1"/>
      <c r="AOA199" s="1"/>
      <c r="AOB199" s="1"/>
      <c r="AOC199" s="1"/>
      <c r="AOD199" s="1"/>
      <c r="AOE199" s="1"/>
      <c r="AOF199" s="1"/>
      <c r="AOG199" s="1"/>
      <c r="AOH199" s="1"/>
      <c r="AOI199" s="1"/>
      <c r="AOJ199" s="1"/>
      <c r="AOK199" s="1"/>
      <c r="AOL199" s="1"/>
      <c r="AOM199" s="1"/>
      <c r="AON199" s="1"/>
      <c r="AOO199" s="1"/>
      <c r="AOP199" s="1"/>
      <c r="AOQ199" s="1"/>
      <c r="AOR199" s="1"/>
      <c r="AOS199" s="1"/>
      <c r="AOT199" s="1"/>
      <c r="AOU199" s="1"/>
      <c r="AOV199" s="1"/>
      <c r="AOW199" s="1"/>
      <c r="AOX199" s="1"/>
      <c r="AOY199" s="1"/>
      <c r="AOZ199" s="1"/>
      <c r="APA199" s="1"/>
      <c r="APB199" s="1"/>
      <c r="APC199" s="1"/>
      <c r="APD199" s="1"/>
      <c r="APE199" s="1"/>
      <c r="APF199" s="1"/>
      <c r="APG199" s="1"/>
      <c r="APH199" s="1"/>
      <c r="API199" s="1"/>
      <c r="APJ199" s="1"/>
      <c r="APK199" s="1"/>
      <c r="APL199" s="1"/>
      <c r="APM199" s="1"/>
      <c r="APN199" s="1"/>
      <c r="APO199" s="1"/>
      <c r="APP199" s="1"/>
      <c r="APQ199" s="1"/>
      <c r="APR199" s="1"/>
      <c r="APS199" s="1"/>
      <c r="APT199" s="1"/>
      <c r="APU199" s="1"/>
      <c r="APV199" s="1"/>
      <c r="APW199" s="1"/>
      <c r="APX199" s="1"/>
      <c r="APY199" s="1"/>
      <c r="APZ199" s="1"/>
      <c r="AQA199" s="1"/>
      <c r="AQB199" s="1"/>
      <c r="AQC199" s="1"/>
      <c r="AQD199" s="1"/>
      <c r="AQE199" s="1"/>
      <c r="AQF199" s="1"/>
      <c r="AQG199" s="1"/>
      <c r="AQH199" s="1"/>
      <c r="AQI199" s="1"/>
      <c r="AQJ199" s="1"/>
      <c r="AQK199" s="1"/>
      <c r="AQL199" s="1"/>
      <c r="AQM199" s="1"/>
      <c r="AQN199" s="1"/>
      <c r="AQO199" s="1"/>
      <c r="AQP199" s="1"/>
      <c r="AQQ199" s="1"/>
      <c r="AQR199" s="1"/>
      <c r="AQS199" s="1"/>
      <c r="AQT199" s="1"/>
      <c r="AQU199" s="1"/>
      <c r="AQV199" s="1"/>
      <c r="AQW199" s="1"/>
      <c r="AQX199" s="1"/>
      <c r="AQY199" s="1"/>
      <c r="AQZ199" s="1"/>
      <c r="ARA199" s="1"/>
      <c r="ARB199" s="1"/>
      <c r="ARC199" s="1"/>
      <c r="ARD199" s="1"/>
      <c r="ARE199" s="1"/>
      <c r="ARF199" s="1"/>
      <c r="ARG199" s="1"/>
      <c r="ARH199" s="1"/>
      <c r="ARI199" s="1"/>
      <c r="ARJ199" s="1"/>
      <c r="ARK199" s="1"/>
      <c r="ARL199" s="1"/>
      <c r="ARM199" s="1"/>
      <c r="ARN199" s="1"/>
      <c r="ARO199" s="1"/>
      <c r="ARP199" s="1"/>
      <c r="ARQ199" s="1"/>
      <c r="ARR199" s="1"/>
      <c r="ARS199" s="1"/>
      <c r="ART199" s="1"/>
      <c r="ARU199" s="1"/>
      <c r="ARV199" s="1"/>
      <c r="ARW199" s="1"/>
      <c r="ARX199" s="1"/>
      <c r="ARY199" s="1"/>
      <c r="ARZ199" s="1"/>
      <c r="ASA199" s="1"/>
      <c r="ASB199" s="1"/>
      <c r="ASC199" s="1"/>
      <c r="ASD199" s="1"/>
      <c r="ASE199" s="1"/>
      <c r="ASF199" s="1"/>
      <c r="ASG199" s="1"/>
      <c r="ASH199" s="1"/>
      <c r="ASI199" s="1"/>
      <c r="ASJ199" s="1"/>
      <c r="ASK199" s="1"/>
      <c r="ASL199" s="1"/>
      <c r="ASM199" s="1"/>
      <c r="ASN199" s="1"/>
      <c r="ASO199" s="1"/>
      <c r="ASP199" s="1"/>
      <c r="ASQ199" s="1"/>
      <c r="ASR199" s="1"/>
      <c r="ASS199" s="1"/>
      <c r="AST199" s="1"/>
      <c r="ASU199" s="1"/>
      <c r="ASV199" s="1"/>
      <c r="ASW199" s="1"/>
      <c r="ASX199" s="1"/>
      <c r="ASY199" s="1"/>
      <c r="ASZ199" s="1"/>
      <c r="ATA199" s="1"/>
      <c r="ATB199" s="1"/>
      <c r="ATC199" s="1"/>
      <c r="ATD199" s="1"/>
      <c r="ATE199" s="1"/>
      <c r="ATF199" s="1"/>
      <c r="ATG199" s="1"/>
      <c r="ATH199" s="1"/>
      <c r="ATI199" s="1"/>
      <c r="ATJ199" s="1"/>
      <c r="ATK199" s="1"/>
      <c r="ATL199" s="1"/>
      <c r="ATM199" s="1"/>
      <c r="ATN199" s="1"/>
      <c r="ATO199" s="1"/>
      <c r="ATP199" s="1"/>
      <c r="ATQ199" s="1"/>
      <c r="ATR199" s="1"/>
      <c r="ATS199" s="1"/>
      <c r="ATT199" s="1"/>
      <c r="ATU199" s="1"/>
      <c r="ATV199" s="1"/>
      <c r="ATW199" s="1"/>
      <c r="ATX199" s="1"/>
      <c r="ATY199" s="1"/>
      <c r="ATZ199" s="1"/>
      <c r="AUA199" s="1"/>
      <c r="AUB199" s="1"/>
      <c r="AUC199" s="1"/>
      <c r="AUD199" s="1"/>
      <c r="AUE199" s="1"/>
      <c r="AUF199" s="1"/>
      <c r="AUG199" s="1"/>
      <c r="AUH199" s="1"/>
      <c r="AUI199" s="1"/>
      <c r="AUJ199" s="1"/>
      <c r="AUK199" s="1"/>
      <c r="AUL199" s="1"/>
      <c r="AUM199" s="1"/>
      <c r="AUN199" s="1"/>
      <c r="AUO199" s="1"/>
      <c r="AUP199" s="1"/>
      <c r="AUQ199" s="1"/>
      <c r="AUR199" s="1"/>
      <c r="AUS199" s="1"/>
      <c r="AUT199" s="1"/>
      <c r="AUU199" s="1"/>
      <c r="AUV199" s="1"/>
      <c r="AUW199" s="1"/>
      <c r="AUX199" s="1"/>
      <c r="AUY199" s="1"/>
      <c r="AUZ199" s="1"/>
      <c r="AVA199" s="1"/>
      <c r="AVB199" s="1"/>
      <c r="AVC199" s="1"/>
      <c r="AVD199" s="1"/>
      <c r="AVE199" s="1"/>
      <c r="AVF199" s="1"/>
      <c r="AVG199" s="1"/>
      <c r="AVH199" s="1"/>
      <c r="AVI199" s="1"/>
      <c r="AVJ199" s="1"/>
      <c r="AVK199" s="1"/>
      <c r="AVL199" s="1"/>
      <c r="AVM199" s="1"/>
      <c r="AVN199" s="1"/>
      <c r="AVO199" s="1"/>
      <c r="AVP199" s="1"/>
      <c r="AVQ199" s="1"/>
      <c r="AVR199" s="1"/>
      <c r="AVS199" s="1"/>
      <c r="AVT199" s="1"/>
      <c r="AVU199" s="1"/>
      <c r="AVV199" s="1"/>
      <c r="AVW199" s="1"/>
      <c r="AVX199" s="1"/>
      <c r="AVY199" s="1"/>
      <c r="AVZ199" s="1"/>
      <c r="AWA199" s="1"/>
      <c r="AWB199" s="1"/>
      <c r="AWC199" s="1"/>
      <c r="AWD199" s="1"/>
      <c r="AWE199" s="1"/>
      <c r="AWF199" s="1"/>
      <c r="AWG199" s="1"/>
      <c r="AWH199" s="1"/>
      <c r="AWI199" s="1"/>
      <c r="AWJ199" s="1"/>
      <c r="AWK199" s="1"/>
      <c r="AWL199" s="1"/>
      <c r="AWM199" s="1"/>
      <c r="AWN199" s="1"/>
      <c r="AWO199" s="1"/>
      <c r="AWP199" s="1"/>
      <c r="AWQ199" s="1"/>
      <c r="AWR199" s="1"/>
      <c r="AWS199" s="1"/>
      <c r="AWT199" s="1"/>
      <c r="AWU199" s="1"/>
      <c r="AWV199" s="1"/>
      <c r="AWW199" s="1"/>
      <c r="AWX199" s="1"/>
      <c r="AWY199" s="1"/>
      <c r="AWZ199" s="1"/>
      <c r="AXA199" s="1"/>
      <c r="AXB199" s="1"/>
      <c r="AXC199" s="1"/>
      <c r="AXD199" s="1"/>
      <c r="AXE199" s="1"/>
      <c r="AXF199" s="1"/>
      <c r="AXG199" s="1"/>
      <c r="AXH199" s="1"/>
      <c r="AXI199" s="1"/>
      <c r="AXJ199" s="1"/>
      <c r="AXK199" s="1"/>
      <c r="AXL199" s="1"/>
      <c r="AXM199" s="1"/>
      <c r="AXN199" s="1"/>
      <c r="AXO199" s="1"/>
      <c r="AXP199" s="1"/>
      <c r="AXQ199" s="1"/>
      <c r="AXR199" s="1"/>
      <c r="AXS199" s="1"/>
      <c r="AXT199" s="1"/>
      <c r="AXU199" s="1"/>
      <c r="AXV199" s="1"/>
      <c r="AXW199" s="1"/>
      <c r="AXX199" s="1"/>
      <c r="AXY199" s="1"/>
      <c r="AXZ199" s="1"/>
      <c r="AYA199" s="1"/>
      <c r="AYB199" s="1"/>
      <c r="AYC199" s="1"/>
      <c r="AYD199" s="1"/>
      <c r="AYE199" s="1"/>
      <c r="AYF199" s="1"/>
      <c r="AYG199" s="1"/>
      <c r="AYH199" s="1"/>
      <c r="AYI199" s="1"/>
      <c r="AYJ199" s="1"/>
      <c r="AYK199" s="1"/>
      <c r="AYL199" s="1"/>
      <c r="AYM199" s="1"/>
      <c r="AYN199" s="1"/>
      <c r="AYO199" s="1"/>
      <c r="AYP199" s="1"/>
      <c r="AYQ199" s="1"/>
      <c r="AYR199" s="1"/>
      <c r="AYS199" s="1"/>
      <c r="AYT199" s="1"/>
      <c r="AYU199" s="1"/>
      <c r="AYV199" s="1"/>
      <c r="AYW199" s="1"/>
      <c r="AYX199" s="1"/>
      <c r="AYY199" s="1"/>
      <c r="AYZ199" s="1"/>
      <c r="AZA199" s="1"/>
      <c r="AZB199" s="1"/>
      <c r="AZC199" s="1"/>
      <c r="AZD199" s="1"/>
      <c r="AZE199" s="1"/>
      <c r="AZF199" s="1"/>
      <c r="AZG199" s="1"/>
      <c r="AZH199" s="1"/>
      <c r="AZI199" s="1"/>
      <c r="AZJ199" s="1"/>
      <c r="AZK199" s="1"/>
      <c r="AZL199" s="1"/>
      <c r="AZM199" s="1"/>
      <c r="AZN199" s="1"/>
      <c r="AZO199" s="1"/>
      <c r="AZP199" s="1"/>
      <c r="AZQ199" s="1"/>
      <c r="AZR199" s="1"/>
      <c r="AZS199" s="1"/>
      <c r="AZT199" s="1"/>
      <c r="AZU199" s="1"/>
      <c r="AZV199" s="1"/>
      <c r="AZW199" s="1"/>
      <c r="AZX199" s="1"/>
      <c r="AZY199" s="1"/>
      <c r="AZZ199" s="1"/>
      <c r="BAA199" s="1"/>
      <c r="BAB199" s="1"/>
      <c r="BAC199" s="1"/>
      <c r="BAD199" s="1"/>
      <c r="BAE199" s="1"/>
      <c r="BAF199" s="1"/>
      <c r="BAG199" s="1"/>
      <c r="BAH199" s="1"/>
      <c r="BAI199" s="1"/>
      <c r="BAJ199" s="1"/>
      <c r="BAK199" s="1"/>
      <c r="BAL199" s="1"/>
      <c r="BAM199" s="1"/>
      <c r="BAN199" s="1"/>
      <c r="BAO199" s="1"/>
      <c r="BAP199" s="1"/>
      <c r="BAQ199" s="1"/>
      <c r="BAR199" s="1"/>
      <c r="BAS199" s="1"/>
      <c r="BAT199" s="1"/>
      <c r="BAU199" s="1"/>
      <c r="BAV199" s="1"/>
      <c r="BAW199" s="1"/>
      <c r="BAX199" s="1"/>
      <c r="BAY199" s="1"/>
      <c r="BAZ199" s="1"/>
      <c r="BBA199" s="1"/>
      <c r="BBB199" s="1"/>
      <c r="BBC199" s="1"/>
      <c r="BBD199" s="1"/>
      <c r="BBE199" s="1"/>
      <c r="BBF199" s="1"/>
      <c r="BBG199" s="1"/>
      <c r="BBH199" s="1"/>
      <c r="BBI199" s="1"/>
      <c r="BBJ199" s="1"/>
      <c r="BBK199" s="1"/>
      <c r="BBL199" s="1"/>
      <c r="BBM199" s="1"/>
      <c r="BBN199" s="1"/>
      <c r="BBO199" s="1"/>
      <c r="BBP199" s="1"/>
      <c r="BBQ199" s="1"/>
      <c r="BBR199" s="1"/>
      <c r="BBS199" s="1"/>
      <c r="BBT199" s="1"/>
      <c r="BBU199" s="1"/>
      <c r="BBV199" s="1"/>
      <c r="BBW199" s="1"/>
      <c r="BBX199" s="1"/>
      <c r="BBY199" s="1"/>
      <c r="BBZ199" s="1"/>
      <c r="BCA199" s="1"/>
      <c r="BCB199" s="1"/>
      <c r="BCC199" s="1"/>
      <c r="BCD199" s="1"/>
      <c r="BCE199" s="1"/>
      <c r="BCF199" s="1"/>
      <c r="BCG199" s="1"/>
      <c r="BCH199" s="1"/>
      <c r="BCI199" s="1"/>
      <c r="BCJ199" s="1"/>
      <c r="BCK199" s="1"/>
      <c r="BCL199" s="1"/>
      <c r="BCM199" s="1"/>
      <c r="BCN199" s="1"/>
      <c r="BCO199" s="1"/>
      <c r="BCP199" s="1"/>
      <c r="BCQ199" s="1"/>
      <c r="BCR199" s="1"/>
      <c r="BCS199" s="1"/>
      <c r="BCT199" s="1"/>
      <c r="BCU199" s="1"/>
      <c r="BCV199" s="1"/>
      <c r="BCW199" s="1"/>
      <c r="BCX199" s="1"/>
      <c r="BCY199" s="1"/>
      <c r="BCZ199" s="1"/>
      <c r="BDA199" s="1"/>
      <c r="BDB199" s="1"/>
      <c r="BDC199" s="1"/>
      <c r="BDD199" s="1"/>
      <c r="BDE199" s="1"/>
      <c r="BDF199" s="1"/>
      <c r="BDG199" s="1"/>
      <c r="BDH199" s="1"/>
      <c r="BDI199" s="1"/>
      <c r="BDJ199" s="1"/>
      <c r="BDK199" s="1"/>
      <c r="BDL199" s="1"/>
      <c r="BDM199" s="1"/>
      <c r="BDN199" s="1"/>
      <c r="BDO199" s="1"/>
      <c r="BDP199" s="1"/>
      <c r="BDQ199" s="1"/>
      <c r="BDR199" s="1"/>
      <c r="BDS199" s="1"/>
      <c r="BDT199" s="1"/>
      <c r="BDU199" s="1"/>
      <c r="BDV199" s="1"/>
      <c r="BDW199" s="1"/>
      <c r="BDX199" s="1"/>
      <c r="BDY199" s="1"/>
      <c r="BDZ199" s="1"/>
      <c r="BEA199" s="1"/>
      <c r="BEB199" s="1"/>
      <c r="BEC199" s="1"/>
      <c r="BED199" s="1"/>
      <c r="BEE199" s="1"/>
      <c r="BEF199" s="1"/>
      <c r="BEG199" s="1"/>
      <c r="BEH199" s="1"/>
      <c r="BEI199" s="1"/>
      <c r="BEJ199" s="1"/>
      <c r="BEK199" s="1"/>
      <c r="BEL199" s="1"/>
      <c r="BEM199" s="1"/>
      <c r="BEN199" s="1"/>
      <c r="BEO199" s="1"/>
      <c r="BEP199" s="1"/>
      <c r="BEQ199" s="1"/>
      <c r="BER199" s="1"/>
      <c r="BES199" s="1"/>
      <c r="BET199" s="1"/>
      <c r="BEU199" s="1"/>
      <c r="BEV199" s="1"/>
      <c r="BEW199" s="1"/>
      <c r="BEX199" s="1"/>
      <c r="BEY199" s="1"/>
      <c r="BEZ199" s="1"/>
      <c r="BFA199" s="1"/>
      <c r="BFB199" s="1"/>
      <c r="BFC199" s="1"/>
      <c r="BFD199" s="1"/>
      <c r="BFE199" s="1"/>
      <c r="BFF199" s="1"/>
      <c r="BFG199" s="1"/>
      <c r="BFH199" s="1"/>
      <c r="BFI199" s="1"/>
      <c r="BFJ199" s="1"/>
      <c r="BFK199" s="1"/>
      <c r="BFL199" s="1"/>
      <c r="BFM199" s="1"/>
      <c r="BFN199" s="1"/>
      <c r="BFO199" s="1"/>
      <c r="BFP199" s="1"/>
      <c r="BFQ199" s="1"/>
      <c r="BFR199" s="1"/>
      <c r="BFS199" s="1"/>
      <c r="BFT199" s="1"/>
      <c r="BFU199" s="1"/>
      <c r="BFV199" s="1"/>
      <c r="BFW199" s="1"/>
      <c r="BFX199" s="1"/>
      <c r="BFY199" s="1"/>
      <c r="BFZ199" s="1"/>
      <c r="BGA199" s="1"/>
      <c r="BGB199" s="1"/>
      <c r="BGC199" s="1"/>
      <c r="BGD199" s="1"/>
      <c r="BGE199" s="1"/>
      <c r="BGF199" s="1"/>
      <c r="BGG199" s="1"/>
      <c r="BGH199" s="1"/>
      <c r="BGI199" s="1"/>
      <c r="BGJ199" s="1"/>
      <c r="BGK199" s="1"/>
      <c r="BGL199" s="1"/>
      <c r="BGM199" s="1"/>
      <c r="BGN199" s="1"/>
      <c r="BGO199" s="1"/>
      <c r="BGP199" s="1"/>
      <c r="BGQ199" s="1"/>
      <c r="BGR199" s="1"/>
      <c r="BGS199" s="1"/>
      <c r="BGT199" s="1"/>
      <c r="BGU199" s="1"/>
      <c r="BGV199" s="1"/>
      <c r="BGW199" s="1"/>
      <c r="BGX199" s="1"/>
      <c r="BGY199" s="1"/>
      <c r="BGZ199" s="1"/>
      <c r="BHA199" s="1"/>
      <c r="BHB199" s="1"/>
      <c r="BHC199" s="1"/>
      <c r="BHD199" s="1"/>
      <c r="BHE199" s="1"/>
      <c r="BHF199" s="1"/>
      <c r="BHG199" s="1"/>
      <c r="BHH199" s="1"/>
      <c r="BHI199" s="1"/>
      <c r="BHJ199" s="1"/>
      <c r="BHK199" s="1"/>
      <c r="BHL199" s="1"/>
      <c r="BHM199" s="1"/>
      <c r="BHN199" s="1"/>
      <c r="BHO199" s="1"/>
      <c r="BHP199" s="1"/>
      <c r="BHQ199" s="1"/>
      <c r="BHR199" s="1"/>
      <c r="BHS199" s="1"/>
      <c r="BHT199" s="1"/>
      <c r="BHU199" s="1"/>
      <c r="BHV199" s="1"/>
      <c r="BHW199" s="1"/>
      <c r="BHX199" s="1"/>
      <c r="BHY199" s="1"/>
      <c r="BHZ199" s="1"/>
      <c r="BIA199" s="1"/>
      <c r="BIB199" s="1"/>
      <c r="BIC199" s="1"/>
      <c r="BID199" s="1"/>
      <c r="BIE199" s="1"/>
      <c r="BIF199" s="1"/>
      <c r="BIG199" s="1"/>
      <c r="BIH199" s="1"/>
      <c r="BII199" s="1"/>
      <c r="BIJ199" s="1"/>
      <c r="BIK199" s="1"/>
      <c r="BIL199" s="1"/>
      <c r="BIM199" s="1"/>
      <c r="BIN199" s="1"/>
      <c r="BIO199" s="1"/>
      <c r="BIP199" s="1"/>
      <c r="BIQ199" s="1"/>
      <c r="BIR199" s="1"/>
      <c r="BIS199" s="1"/>
      <c r="BIT199" s="1"/>
      <c r="BIU199" s="1"/>
      <c r="BIV199" s="1"/>
      <c r="BIW199" s="1"/>
      <c r="BIX199" s="1"/>
      <c r="BIY199" s="1"/>
      <c r="BIZ199" s="1"/>
      <c r="BJA199" s="1"/>
      <c r="BJB199" s="1"/>
      <c r="BJC199" s="1"/>
      <c r="BJD199" s="1"/>
      <c r="BJE199" s="1"/>
      <c r="BJF199" s="1"/>
      <c r="BJG199" s="1"/>
      <c r="BJH199" s="1"/>
      <c r="BJI199" s="1"/>
      <c r="BJJ199" s="1"/>
      <c r="BJK199" s="1"/>
      <c r="BJL199" s="1"/>
      <c r="BJM199" s="1"/>
      <c r="BJN199" s="1"/>
      <c r="BJO199" s="1"/>
      <c r="BJP199" s="1"/>
      <c r="BJQ199" s="1"/>
      <c r="BJR199" s="1"/>
      <c r="BJS199" s="1"/>
      <c r="BJT199" s="1"/>
      <c r="BJU199" s="1"/>
      <c r="BJV199" s="1"/>
      <c r="BJW199" s="1"/>
      <c r="BJX199" s="1"/>
      <c r="BJY199" s="1"/>
      <c r="BJZ199" s="1"/>
      <c r="BKA199" s="1"/>
      <c r="BKB199" s="1"/>
      <c r="BKC199" s="1"/>
      <c r="BKD199" s="1"/>
      <c r="BKE199" s="1"/>
      <c r="BKF199" s="1"/>
      <c r="BKG199" s="1"/>
      <c r="BKH199" s="1"/>
      <c r="BKI199" s="1"/>
      <c r="BKJ199" s="1"/>
      <c r="BKK199" s="1"/>
      <c r="BKL199" s="1"/>
      <c r="BKM199" s="1"/>
      <c r="BKN199" s="1"/>
      <c r="BKO199" s="1"/>
      <c r="BKP199" s="1"/>
      <c r="BKQ199" s="1"/>
      <c r="BKR199" s="1"/>
      <c r="BKS199" s="1"/>
      <c r="BKT199" s="1"/>
      <c r="BKU199" s="1"/>
      <c r="BKV199" s="1"/>
      <c r="BKW199" s="1"/>
      <c r="BKX199" s="1"/>
      <c r="BKY199" s="1"/>
      <c r="BKZ199" s="1"/>
      <c r="BLA199" s="1"/>
      <c r="BLB199" s="1"/>
      <c r="BLC199" s="1"/>
      <c r="BLD199" s="1"/>
      <c r="BLE199" s="1"/>
      <c r="BLF199" s="1"/>
      <c r="BLG199" s="1"/>
      <c r="BLH199" s="1"/>
      <c r="BLI199" s="1"/>
      <c r="BLJ199" s="1"/>
      <c r="BLK199" s="1"/>
      <c r="BLL199" s="1"/>
      <c r="BLM199" s="1"/>
      <c r="BLN199" s="1"/>
      <c r="BLO199" s="1"/>
      <c r="BLP199" s="1"/>
      <c r="BLQ199" s="1"/>
      <c r="BLR199" s="1"/>
      <c r="BLS199" s="1"/>
      <c r="BLT199" s="1"/>
      <c r="BLU199" s="1"/>
      <c r="BLV199" s="1"/>
      <c r="BLW199" s="1"/>
      <c r="BLX199" s="1"/>
      <c r="BLY199" s="1"/>
      <c r="BLZ199" s="1"/>
      <c r="BMA199" s="1"/>
      <c r="BMB199" s="1"/>
      <c r="BMC199" s="1"/>
      <c r="BMD199" s="1"/>
      <c r="BME199" s="1"/>
      <c r="BMF199" s="1"/>
      <c r="BMG199" s="1"/>
      <c r="BMH199" s="1"/>
      <c r="BMI199" s="1"/>
      <c r="BMJ199" s="1"/>
      <c r="BMK199" s="1"/>
      <c r="BML199" s="1"/>
      <c r="BMM199" s="1"/>
      <c r="BMN199" s="1"/>
      <c r="BMO199" s="1"/>
      <c r="BMP199" s="1"/>
      <c r="BMQ199" s="1"/>
      <c r="BMR199" s="1"/>
      <c r="BMS199" s="1"/>
      <c r="BMT199" s="1"/>
      <c r="BMU199" s="1"/>
      <c r="BMV199" s="1"/>
      <c r="BMW199" s="1"/>
      <c r="BMX199" s="1"/>
      <c r="BMY199" s="1"/>
      <c r="BMZ199" s="1"/>
      <c r="BNA199" s="1"/>
      <c r="BNB199" s="1"/>
      <c r="BNC199" s="1"/>
      <c r="BND199" s="1"/>
      <c r="BNE199" s="1"/>
      <c r="BNF199" s="1"/>
      <c r="BNG199" s="1"/>
      <c r="BNH199" s="1"/>
      <c r="BNI199" s="1"/>
      <c r="BNJ199" s="1"/>
      <c r="BNK199" s="1"/>
      <c r="BNL199" s="1"/>
      <c r="BNM199" s="1"/>
      <c r="BNN199" s="1"/>
      <c r="BNO199" s="1"/>
      <c r="BNP199" s="1"/>
      <c r="BNQ199" s="1"/>
      <c r="BNR199" s="1"/>
      <c r="BNS199" s="1"/>
      <c r="BNT199" s="1"/>
      <c r="BNU199" s="1"/>
      <c r="BNV199" s="1"/>
      <c r="BNW199" s="1"/>
      <c r="BNX199" s="1"/>
      <c r="BNY199" s="1"/>
      <c r="BNZ199" s="1"/>
      <c r="BOA199" s="1"/>
      <c r="BOB199" s="1"/>
      <c r="BOC199" s="1"/>
      <c r="BOD199" s="1"/>
      <c r="BOE199" s="1"/>
      <c r="BOF199" s="1"/>
      <c r="BOG199" s="1"/>
      <c r="BOH199" s="1"/>
      <c r="BOI199" s="1"/>
      <c r="BOJ199" s="1"/>
      <c r="BOK199" s="1"/>
      <c r="BOL199" s="1"/>
      <c r="BOM199" s="1"/>
      <c r="BON199" s="1"/>
      <c r="BOO199" s="1"/>
      <c r="BOP199" s="1"/>
      <c r="BOQ199" s="1"/>
      <c r="BOR199" s="1"/>
      <c r="BOS199" s="1"/>
      <c r="BOT199" s="1"/>
      <c r="BOU199" s="1"/>
      <c r="BOV199" s="1"/>
      <c r="BOW199" s="1"/>
      <c r="BOX199" s="1"/>
      <c r="BOY199" s="1"/>
      <c r="BOZ199" s="1"/>
      <c r="BPA199" s="1"/>
      <c r="BPB199" s="1"/>
      <c r="BPC199" s="1"/>
      <c r="BPD199" s="1"/>
      <c r="BPE199" s="1"/>
      <c r="BPF199" s="1"/>
      <c r="BPG199" s="1"/>
      <c r="BPH199" s="1"/>
      <c r="BPI199" s="1"/>
      <c r="BPJ199" s="1"/>
      <c r="BPK199" s="1"/>
      <c r="BPL199" s="1"/>
      <c r="BPM199" s="1"/>
      <c r="BPN199" s="1"/>
      <c r="BPO199" s="1"/>
      <c r="BPP199" s="1"/>
      <c r="BPQ199" s="1"/>
      <c r="BPR199" s="1"/>
      <c r="BPS199" s="1"/>
      <c r="BPT199" s="1"/>
      <c r="BPU199" s="1"/>
      <c r="BPV199" s="1"/>
      <c r="BPW199" s="1"/>
      <c r="BPX199" s="1"/>
      <c r="BPY199" s="1"/>
      <c r="BPZ199" s="1"/>
      <c r="BQA199" s="1"/>
      <c r="BQB199" s="1"/>
      <c r="BQC199" s="1"/>
      <c r="BQD199" s="1"/>
      <c r="BQE199" s="1"/>
      <c r="BQF199" s="1"/>
      <c r="BQG199" s="1"/>
      <c r="BQH199" s="1"/>
      <c r="BQI199" s="1"/>
      <c r="BQJ199" s="1"/>
      <c r="BQK199" s="1"/>
      <c r="BQL199" s="1"/>
      <c r="BQM199" s="1"/>
      <c r="BQN199" s="1"/>
      <c r="BQO199" s="1"/>
      <c r="BQP199" s="1"/>
      <c r="BQQ199" s="1"/>
      <c r="BQR199" s="1"/>
      <c r="BQS199" s="1"/>
      <c r="BQT199" s="1"/>
      <c r="BQU199" s="1"/>
      <c r="BQV199" s="1"/>
      <c r="BQW199" s="1"/>
      <c r="BQX199" s="1"/>
      <c r="BQY199" s="1"/>
      <c r="BQZ199" s="1"/>
      <c r="BRA199" s="1"/>
      <c r="BRB199" s="1"/>
      <c r="BRC199" s="1"/>
      <c r="BRD199" s="1"/>
      <c r="BRE199" s="1"/>
      <c r="BRF199" s="1"/>
      <c r="BRG199" s="1"/>
      <c r="BRH199" s="1"/>
      <c r="BRI199" s="1"/>
      <c r="BRJ199" s="1"/>
      <c r="BRK199" s="1"/>
      <c r="BRL199" s="1"/>
      <c r="BRM199" s="1"/>
      <c r="BRN199" s="1"/>
      <c r="BRO199" s="1"/>
      <c r="BRP199" s="1"/>
      <c r="BRQ199" s="1"/>
      <c r="BRR199" s="1"/>
      <c r="BRS199" s="1"/>
      <c r="BRT199" s="1"/>
      <c r="BRU199" s="1"/>
      <c r="BRV199" s="1"/>
      <c r="BRW199" s="1"/>
      <c r="BRX199" s="1"/>
      <c r="BRY199" s="1"/>
      <c r="BRZ199" s="1"/>
      <c r="BSA199" s="1"/>
      <c r="BSB199" s="1"/>
      <c r="BSC199" s="1"/>
      <c r="BSD199" s="1"/>
      <c r="BSE199" s="1"/>
      <c r="BSF199" s="1"/>
      <c r="BSG199" s="1"/>
      <c r="BSH199" s="1"/>
      <c r="BSI199" s="1"/>
      <c r="BSJ199" s="1"/>
      <c r="BSK199" s="1"/>
      <c r="BSL199" s="1"/>
      <c r="BSM199" s="1"/>
      <c r="BSN199" s="1"/>
      <c r="BSO199" s="1"/>
      <c r="BSP199" s="1"/>
      <c r="BSQ199" s="1"/>
      <c r="BSR199" s="1"/>
      <c r="BSS199" s="1"/>
      <c r="BST199" s="1"/>
      <c r="BSU199" s="1"/>
      <c r="BSV199" s="1"/>
      <c r="BSW199" s="1"/>
      <c r="BSX199" s="1"/>
      <c r="BSY199" s="1"/>
      <c r="BSZ199" s="1"/>
      <c r="BTA199" s="1"/>
      <c r="BTB199" s="1"/>
      <c r="BTC199" s="1"/>
      <c r="BTD199" s="1"/>
      <c r="BTE199" s="1"/>
      <c r="BTF199" s="1"/>
      <c r="BTG199" s="1"/>
      <c r="BTH199" s="1"/>
      <c r="BTI199" s="1"/>
      <c r="BTJ199" s="1"/>
      <c r="BTK199" s="1"/>
      <c r="BTL199" s="1"/>
      <c r="BTM199" s="1"/>
      <c r="BTN199" s="1"/>
      <c r="BTO199" s="1"/>
      <c r="BTP199" s="1"/>
      <c r="BTQ199" s="1"/>
      <c r="BTR199" s="1"/>
      <c r="BTS199" s="1"/>
      <c r="BTT199" s="1"/>
      <c r="BTU199" s="1"/>
      <c r="BTV199" s="1"/>
      <c r="BTW199" s="1"/>
      <c r="BTX199" s="1"/>
      <c r="BTY199" s="1"/>
      <c r="BTZ199" s="1"/>
      <c r="BUA199" s="1"/>
      <c r="BUB199" s="1"/>
      <c r="BUC199" s="1"/>
      <c r="BUD199" s="1"/>
      <c r="BUE199" s="1"/>
      <c r="BUF199" s="1"/>
      <c r="BUG199" s="1"/>
      <c r="BUH199" s="1"/>
      <c r="BUI199" s="1"/>
      <c r="BUJ199" s="1"/>
      <c r="BUK199" s="1"/>
      <c r="BUL199" s="1"/>
      <c r="BUM199" s="1"/>
      <c r="BUN199" s="1"/>
      <c r="BUO199" s="1"/>
      <c r="BUP199" s="1"/>
      <c r="BUQ199" s="1"/>
      <c r="BUR199" s="1"/>
      <c r="BUS199" s="1"/>
      <c r="BUT199" s="1"/>
      <c r="BUU199" s="1"/>
      <c r="BUV199" s="1"/>
      <c r="BUW199" s="1"/>
      <c r="BUX199" s="1"/>
      <c r="BUY199" s="1"/>
      <c r="BUZ199" s="1"/>
      <c r="BVA199" s="1"/>
      <c r="BVB199" s="1"/>
      <c r="BVC199" s="1"/>
      <c r="BVD199" s="1"/>
      <c r="BVE199" s="1"/>
      <c r="BVF199" s="1"/>
      <c r="BVG199" s="1"/>
      <c r="BVH199" s="1"/>
      <c r="BVI199" s="1"/>
      <c r="BVJ199" s="1"/>
      <c r="BVK199" s="1"/>
      <c r="BVL199" s="1"/>
      <c r="BVM199" s="1"/>
      <c r="BVN199" s="1"/>
      <c r="BVO199" s="1"/>
      <c r="BVP199" s="1"/>
      <c r="BVQ199" s="1"/>
      <c r="BVR199" s="1"/>
      <c r="BVS199" s="1"/>
      <c r="BVT199" s="1"/>
      <c r="BVU199" s="1"/>
      <c r="BVV199" s="1"/>
      <c r="BVW199" s="1"/>
      <c r="BVX199" s="1"/>
      <c r="BVY199" s="1"/>
      <c r="BVZ199" s="1"/>
      <c r="BWA199" s="1"/>
      <c r="BWB199" s="1"/>
      <c r="BWC199" s="1"/>
      <c r="BWD199" s="1"/>
      <c r="BWE199" s="1"/>
      <c r="BWF199" s="1"/>
      <c r="BWG199" s="1"/>
      <c r="BWH199" s="1"/>
      <c r="BWI199" s="1"/>
      <c r="BWJ199" s="1"/>
      <c r="BWK199" s="1"/>
      <c r="BWL199" s="1"/>
      <c r="BWM199" s="1"/>
      <c r="BWN199" s="1"/>
      <c r="BWO199" s="1"/>
      <c r="BWP199" s="1"/>
      <c r="BWQ199" s="1"/>
      <c r="BWR199" s="1"/>
      <c r="BWS199" s="1"/>
      <c r="BWT199" s="1"/>
      <c r="BWU199" s="1"/>
      <c r="BWV199" s="1"/>
      <c r="BWW199" s="1"/>
      <c r="BWX199" s="1"/>
      <c r="BWY199" s="1"/>
      <c r="BWZ199" s="1"/>
      <c r="BXA199" s="1"/>
      <c r="BXB199" s="1"/>
      <c r="BXC199" s="1"/>
      <c r="BXD199" s="1"/>
      <c r="BXE199" s="1"/>
      <c r="BXF199" s="1"/>
      <c r="BXG199" s="1"/>
      <c r="BXH199" s="1"/>
      <c r="BXI199" s="1"/>
      <c r="BXJ199" s="1"/>
      <c r="BXK199" s="1"/>
      <c r="BXL199" s="1"/>
      <c r="BXM199" s="1"/>
      <c r="BXN199" s="1"/>
      <c r="BXO199" s="1"/>
      <c r="BXP199" s="1"/>
      <c r="BXQ199" s="1"/>
      <c r="BXR199" s="1"/>
      <c r="BXS199" s="1"/>
      <c r="BXT199" s="1"/>
      <c r="BXU199" s="1"/>
      <c r="BXV199" s="1"/>
      <c r="BXW199" s="1"/>
      <c r="BXX199" s="1"/>
      <c r="BXY199" s="1"/>
      <c r="BXZ199" s="1"/>
      <c r="BYA199" s="1"/>
      <c r="BYB199" s="1"/>
      <c r="BYC199" s="1"/>
      <c r="BYD199" s="1"/>
      <c r="BYE199" s="1"/>
      <c r="BYF199" s="1"/>
      <c r="BYG199" s="1"/>
      <c r="BYH199" s="1"/>
      <c r="BYI199" s="1"/>
      <c r="BYJ199" s="1"/>
      <c r="BYK199" s="1"/>
      <c r="BYL199" s="1"/>
      <c r="BYM199" s="1"/>
      <c r="BYN199" s="1"/>
      <c r="BYO199" s="1"/>
      <c r="BYP199" s="1"/>
      <c r="BYQ199" s="1"/>
      <c r="BYR199" s="1"/>
      <c r="BYS199" s="1"/>
      <c r="BYT199" s="1"/>
      <c r="BYU199" s="1"/>
      <c r="BYV199" s="1"/>
      <c r="BYW199" s="1"/>
      <c r="BYX199" s="1"/>
      <c r="BYY199" s="1"/>
      <c r="BYZ199" s="1"/>
      <c r="BZA199" s="1"/>
      <c r="BZB199" s="1"/>
      <c r="BZC199" s="1"/>
      <c r="BZD199" s="1"/>
      <c r="BZE199" s="1"/>
      <c r="BZF199" s="1"/>
      <c r="BZG199" s="1"/>
      <c r="BZH199" s="1"/>
      <c r="BZI199" s="1"/>
      <c r="BZJ199" s="1"/>
      <c r="BZK199" s="1"/>
      <c r="BZL199" s="1"/>
      <c r="BZM199" s="1"/>
      <c r="BZN199" s="1"/>
      <c r="BZO199" s="1"/>
      <c r="BZP199" s="1"/>
      <c r="BZQ199" s="1"/>
      <c r="BZR199" s="1"/>
      <c r="BZS199" s="1"/>
      <c r="BZT199" s="1"/>
      <c r="BZU199" s="1"/>
      <c r="BZV199" s="1"/>
      <c r="BZW199" s="1"/>
      <c r="BZX199" s="1"/>
      <c r="BZY199" s="1"/>
      <c r="BZZ199" s="1"/>
      <c r="CAA199" s="1"/>
      <c r="CAB199" s="1"/>
      <c r="CAC199" s="1"/>
      <c r="CAD199" s="1"/>
      <c r="CAE199" s="1"/>
      <c r="CAF199" s="1"/>
      <c r="CAG199" s="1"/>
      <c r="CAH199" s="1"/>
      <c r="CAI199" s="1"/>
      <c r="CAJ199" s="1"/>
      <c r="CAK199" s="1"/>
      <c r="CAL199" s="1"/>
      <c r="CAM199" s="1"/>
      <c r="CAN199" s="1"/>
      <c r="CAO199" s="1"/>
      <c r="CAP199" s="1"/>
      <c r="CAQ199" s="1"/>
      <c r="CAR199" s="1"/>
      <c r="CAS199" s="1"/>
      <c r="CAT199" s="1"/>
      <c r="CAU199" s="1"/>
      <c r="CAV199" s="1"/>
      <c r="CAW199" s="1"/>
      <c r="CAX199" s="1"/>
      <c r="CAY199" s="1"/>
      <c r="CAZ199" s="1"/>
      <c r="CBA199" s="1"/>
      <c r="CBB199" s="1"/>
      <c r="CBC199" s="1"/>
      <c r="CBD199" s="1"/>
      <c r="CBE199" s="1"/>
      <c r="CBF199" s="1"/>
      <c r="CBG199" s="1"/>
      <c r="CBH199" s="1"/>
      <c r="CBI199" s="1"/>
      <c r="CBJ199" s="1"/>
      <c r="CBK199" s="1"/>
      <c r="CBL199" s="1"/>
      <c r="CBM199" s="1"/>
      <c r="CBN199" s="1"/>
      <c r="CBO199" s="1"/>
      <c r="CBP199" s="1"/>
      <c r="CBQ199" s="1"/>
      <c r="CBR199" s="1"/>
      <c r="CBS199" s="1"/>
      <c r="CBT199" s="1"/>
      <c r="CBU199" s="1"/>
      <c r="CBV199" s="1"/>
      <c r="CBW199" s="1"/>
      <c r="CBX199" s="1"/>
      <c r="CBY199" s="1"/>
      <c r="CBZ199" s="1"/>
      <c r="CCA199" s="1"/>
      <c r="CCB199" s="1"/>
      <c r="CCC199" s="1"/>
      <c r="CCD199" s="1"/>
      <c r="CCE199" s="1"/>
      <c r="CCF199" s="1"/>
      <c r="CCG199" s="1"/>
      <c r="CCH199" s="1"/>
      <c r="CCI199" s="1"/>
      <c r="CCJ199" s="1"/>
      <c r="CCK199" s="1"/>
      <c r="CCL199" s="1"/>
      <c r="CCM199" s="1"/>
      <c r="CCN199" s="1"/>
      <c r="CCO199" s="1"/>
      <c r="CCP199" s="1"/>
      <c r="CCQ199" s="1"/>
      <c r="CCR199" s="1"/>
      <c r="CCS199" s="1"/>
      <c r="CCT199" s="1"/>
      <c r="CCU199" s="1"/>
      <c r="CCV199" s="1"/>
      <c r="CCW199" s="1"/>
      <c r="CCX199" s="1"/>
      <c r="CCY199" s="1"/>
      <c r="CCZ199" s="1"/>
      <c r="CDA199" s="1"/>
      <c r="CDB199" s="1"/>
      <c r="CDC199" s="1"/>
      <c r="CDD199" s="1"/>
      <c r="CDE199" s="1"/>
      <c r="CDF199" s="1"/>
      <c r="CDG199" s="1"/>
      <c r="CDH199" s="1"/>
      <c r="CDI199" s="1"/>
      <c r="CDJ199" s="1"/>
      <c r="CDK199" s="1"/>
      <c r="CDL199" s="1"/>
      <c r="CDM199" s="1"/>
      <c r="CDN199" s="1"/>
      <c r="CDO199" s="1"/>
      <c r="CDP199" s="1"/>
      <c r="CDQ199" s="1"/>
      <c r="CDR199" s="1"/>
      <c r="CDS199" s="1"/>
      <c r="CDT199" s="1"/>
      <c r="CDU199" s="1"/>
      <c r="CDV199" s="1"/>
      <c r="CDW199" s="1"/>
      <c r="CDX199" s="1"/>
      <c r="CDY199" s="1"/>
      <c r="CDZ199" s="1"/>
      <c r="CEA199" s="1"/>
      <c r="CEB199" s="1"/>
      <c r="CEC199" s="1"/>
      <c r="CED199" s="1"/>
      <c r="CEE199" s="1"/>
      <c r="CEF199" s="1"/>
      <c r="CEG199" s="1"/>
      <c r="CEH199" s="1"/>
      <c r="CEI199" s="1"/>
      <c r="CEJ199" s="1"/>
      <c r="CEK199" s="1"/>
      <c r="CEL199" s="1"/>
      <c r="CEM199" s="1"/>
      <c r="CEN199" s="1"/>
      <c r="CEO199" s="1"/>
      <c r="CEP199" s="1"/>
      <c r="CEQ199" s="1"/>
      <c r="CER199" s="1"/>
      <c r="CES199" s="1"/>
      <c r="CET199" s="1"/>
      <c r="CEU199" s="1"/>
      <c r="CEV199" s="1"/>
      <c r="CEW199" s="1"/>
      <c r="CEX199" s="1"/>
      <c r="CEY199" s="1"/>
      <c r="CEZ199" s="1"/>
      <c r="CFA199" s="1"/>
      <c r="CFB199" s="1"/>
      <c r="CFC199" s="1"/>
      <c r="CFD199" s="1"/>
      <c r="CFE199" s="1"/>
      <c r="CFF199" s="1"/>
      <c r="CFG199" s="1"/>
      <c r="CFH199" s="1"/>
      <c r="CFI199" s="1"/>
      <c r="CFJ199" s="1"/>
      <c r="CFK199" s="1"/>
      <c r="CFL199" s="1"/>
      <c r="CFM199" s="1"/>
      <c r="CFN199" s="1"/>
      <c r="CFO199" s="1"/>
      <c r="CFP199" s="1"/>
      <c r="CFQ199" s="1"/>
      <c r="CFR199" s="1"/>
      <c r="CFS199" s="1"/>
      <c r="CFT199" s="1"/>
      <c r="CFU199" s="1"/>
      <c r="CFV199" s="1"/>
      <c r="CFW199" s="1"/>
      <c r="CFX199" s="1"/>
      <c r="CFY199" s="1"/>
      <c r="CFZ199" s="1"/>
      <c r="CGA199" s="1"/>
      <c r="CGB199" s="1"/>
      <c r="CGC199" s="1"/>
      <c r="CGD199" s="1"/>
      <c r="CGE199" s="1"/>
      <c r="CGF199" s="1"/>
      <c r="CGG199" s="1"/>
      <c r="CGH199" s="1"/>
      <c r="CGI199" s="1"/>
      <c r="CGJ199" s="1"/>
      <c r="CGK199" s="1"/>
      <c r="CGL199" s="1"/>
      <c r="CGM199" s="1"/>
      <c r="CGN199" s="1"/>
      <c r="CGO199" s="1"/>
      <c r="CGP199" s="1"/>
      <c r="CGQ199" s="1"/>
      <c r="CGR199" s="1"/>
      <c r="CGS199" s="1"/>
      <c r="CGT199" s="1"/>
      <c r="CGU199" s="1"/>
      <c r="CGV199" s="1"/>
      <c r="CGW199" s="1"/>
      <c r="CGX199" s="1"/>
      <c r="CGY199" s="1"/>
      <c r="CGZ199" s="1"/>
      <c r="CHA199" s="1"/>
      <c r="CHB199" s="1"/>
      <c r="CHC199" s="1"/>
      <c r="CHD199" s="1"/>
      <c r="CHE199" s="1"/>
      <c r="CHF199" s="1"/>
      <c r="CHG199" s="1"/>
      <c r="CHH199" s="1"/>
      <c r="CHI199" s="1"/>
      <c r="CHJ199" s="1"/>
      <c r="CHK199" s="1"/>
      <c r="CHL199" s="1"/>
      <c r="CHM199" s="1"/>
      <c r="CHN199" s="1"/>
      <c r="CHO199" s="1"/>
      <c r="CHP199" s="1"/>
      <c r="CHQ199" s="1"/>
      <c r="CHR199" s="1"/>
      <c r="CHS199" s="1"/>
      <c r="CHT199" s="1"/>
      <c r="CHU199" s="1"/>
      <c r="CHV199" s="1"/>
      <c r="CHW199" s="1"/>
      <c r="CHX199" s="1"/>
      <c r="CHY199" s="1"/>
      <c r="CHZ199" s="1"/>
      <c r="CIA199" s="1"/>
      <c r="CIB199" s="1"/>
      <c r="CIC199" s="1"/>
      <c r="CID199" s="1"/>
      <c r="CIE199" s="1"/>
      <c r="CIF199" s="1"/>
      <c r="CIG199" s="1"/>
      <c r="CIH199" s="1"/>
      <c r="CII199" s="1"/>
      <c r="CIJ199" s="1"/>
      <c r="CIK199" s="1"/>
      <c r="CIL199" s="1"/>
      <c r="CIM199" s="1"/>
      <c r="CIN199" s="1"/>
      <c r="CIO199" s="1"/>
      <c r="CIP199" s="1"/>
      <c r="CIQ199" s="1"/>
      <c r="CIR199" s="1"/>
      <c r="CIS199" s="1"/>
      <c r="CIT199" s="1"/>
      <c r="CIU199" s="1"/>
      <c r="CIV199" s="1"/>
      <c r="CIW199" s="1"/>
      <c r="CIX199" s="1"/>
      <c r="CIY199" s="1"/>
      <c r="CIZ199" s="1"/>
      <c r="CJA199" s="1"/>
      <c r="CJB199" s="1"/>
      <c r="CJC199" s="1"/>
      <c r="CJD199" s="1"/>
      <c r="CJE199" s="1"/>
      <c r="CJF199" s="1"/>
      <c r="CJG199" s="1"/>
      <c r="CJH199" s="1"/>
      <c r="CJI199" s="1"/>
      <c r="CJJ199" s="1"/>
      <c r="CJK199" s="1"/>
      <c r="CJL199" s="1"/>
      <c r="CJM199" s="1"/>
      <c r="CJN199" s="1"/>
      <c r="CJO199" s="1"/>
      <c r="CJP199" s="1"/>
      <c r="CJQ199" s="1"/>
      <c r="CJR199" s="1"/>
      <c r="CJS199" s="1"/>
      <c r="CJT199" s="1"/>
      <c r="CJU199" s="1"/>
      <c r="CJV199" s="1"/>
      <c r="CJW199" s="1"/>
      <c r="CJX199" s="1"/>
      <c r="CJY199" s="1"/>
      <c r="CJZ199" s="1"/>
      <c r="CKA199" s="1"/>
      <c r="CKB199" s="1"/>
      <c r="CKC199" s="1"/>
      <c r="CKD199" s="1"/>
      <c r="CKE199" s="1"/>
      <c r="CKF199" s="1"/>
      <c r="CKG199" s="1"/>
      <c r="CKH199" s="1"/>
      <c r="CKI199" s="1"/>
      <c r="CKJ199" s="1"/>
      <c r="CKK199" s="1"/>
      <c r="CKL199" s="1"/>
      <c r="CKM199" s="1"/>
      <c r="CKN199" s="1"/>
      <c r="CKO199" s="1"/>
      <c r="CKP199" s="1"/>
      <c r="CKQ199" s="1"/>
      <c r="CKR199" s="1"/>
      <c r="CKS199" s="1"/>
      <c r="CKT199" s="1"/>
      <c r="CKU199" s="1"/>
      <c r="CKV199" s="1"/>
      <c r="CKW199" s="1"/>
      <c r="CKX199" s="1"/>
      <c r="CKY199" s="1"/>
      <c r="CKZ199" s="1"/>
      <c r="CLA199" s="1"/>
      <c r="CLB199" s="1"/>
      <c r="CLC199" s="1"/>
      <c r="CLD199" s="1"/>
      <c r="CLE199" s="1"/>
      <c r="CLF199" s="1"/>
      <c r="CLG199" s="1"/>
      <c r="CLH199" s="1"/>
      <c r="CLI199" s="1"/>
      <c r="CLJ199" s="1"/>
      <c r="CLK199" s="1"/>
      <c r="CLL199" s="1"/>
      <c r="CLM199" s="1"/>
      <c r="CLN199" s="1"/>
      <c r="CLO199" s="1"/>
      <c r="CLP199" s="1"/>
      <c r="CLQ199" s="1"/>
      <c r="CLR199" s="1"/>
      <c r="CLS199" s="1"/>
      <c r="CLT199" s="1"/>
      <c r="CLU199" s="1"/>
      <c r="CLV199" s="1"/>
      <c r="CLW199" s="1"/>
      <c r="CLX199" s="1"/>
      <c r="CLY199" s="1"/>
      <c r="CLZ199" s="1"/>
      <c r="CMA199" s="1"/>
      <c r="CMB199" s="1"/>
      <c r="CMC199" s="1"/>
      <c r="CMD199" s="1"/>
      <c r="CME199" s="1"/>
      <c r="CMF199" s="1"/>
      <c r="CMG199" s="1"/>
      <c r="CMH199" s="1"/>
      <c r="CMI199" s="1"/>
      <c r="CMJ199" s="1"/>
      <c r="CMK199" s="1"/>
      <c r="CML199" s="1"/>
      <c r="CMM199" s="1"/>
      <c r="CMN199" s="1"/>
      <c r="CMO199" s="1"/>
      <c r="CMP199" s="1"/>
      <c r="CMQ199" s="1"/>
      <c r="CMR199" s="1"/>
      <c r="CMS199" s="1"/>
      <c r="CMT199" s="1"/>
      <c r="CMU199" s="1"/>
      <c r="CMV199" s="1"/>
      <c r="CMW199" s="1"/>
      <c r="CMX199" s="1"/>
      <c r="CMY199" s="1"/>
      <c r="CMZ199" s="1"/>
      <c r="CNA199" s="1"/>
      <c r="CNB199" s="1"/>
      <c r="CNC199" s="1"/>
      <c r="CND199" s="1"/>
      <c r="CNE199" s="1"/>
      <c r="CNF199" s="1"/>
      <c r="CNG199" s="1"/>
      <c r="CNH199" s="1"/>
      <c r="CNI199" s="1"/>
      <c r="CNJ199" s="1"/>
      <c r="CNK199" s="1"/>
      <c r="CNL199" s="1"/>
      <c r="CNM199" s="1"/>
      <c r="CNN199" s="1"/>
      <c r="CNO199" s="1"/>
      <c r="CNP199" s="1"/>
      <c r="CNQ199" s="1"/>
      <c r="CNR199" s="1"/>
      <c r="CNS199" s="1"/>
      <c r="CNT199" s="1"/>
      <c r="CNU199" s="1"/>
      <c r="CNV199" s="1"/>
      <c r="CNW199" s="1"/>
      <c r="CNX199" s="1"/>
      <c r="CNY199" s="1"/>
      <c r="CNZ199" s="1"/>
      <c r="COA199" s="1"/>
      <c r="COB199" s="1"/>
      <c r="COC199" s="1"/>
      <c r="COD199" s="1"/>
      <c r="COE199" s="1"/>
      <c r="COF199" s="1"/>
      <c r="COG199" s="1"/>
      <c r="COH199" s="1"/>
      <c r="COI199" s="1"/>
      <c r="COJ199" s="1"/>
      <c r="COK199" s="1"/>
      <c r="COL199" s="1"/>
      <c r="COM199" s="1"/>
      <c r="CON199" s="1"/>
      <c r="COO199" s="1"/>
      <c r="COP199" s="1"/>
      <c r="COQ199" s="1"/>
      <c r="COR199" s="1"/>
      <c r="COS199" s="1"/>
      <c r="COT199" s="1"/>
      <c r="COU199" s="1"/>
      <c r="COV199" s="1"/>
      <c r="COW199" s="1"/>
      <c r="COX199" s="1"/>
      <c r="COY199" s="1"/>
      <c r="COZ199" s="1"/>
      <c r="CPA199" s="1"/>
      <c r="CPB199" s="1"/>
      <c r="CPC199" s="1"/>
      <c r="CPD199" s="1"/>
      <c r="CPE199" s="1"/>
      <c r="CPF199" s="1"/>
      <c r="CPG199" s="1"/>
      <c r="CPH199" s="1"/>
      <c r="CPI199" s="1"/>
      <c r="CPJ199" s="1"/>
      <c r="CPK199" s="1"/>
      <c r="CPL199" s="1"/>
      <c r="CPM199" s="1"/>
    </row>
    <row r="200" spans="1:2457">
      <c r="A200" s="1" t="s">
        <v>491</v>
      </c>
      <c r="B200" s="1">
        <v>0</v>
      </c>
      <c r="C200" s="1">
        <v>7</v>
      </c>
      <c r="D200" s="1" t="s">
        <v>6</v>
      </c>
      <c r="E200" s="2">
        <v>39238</v>
      </c>
      <c r="F200" s="1">
        <v>2238</v>
      </c>
      <c r="G200" s="1" t="s">
        <v>7</v>
      </c>
      <c r="H200" s="2">
        <v>39238</v>
      </c>
      <c r="I200" s="1">
        <v>2229</v>
      </c>
      <c r="J200" s="1" t="s">
        <v>8</v>
      </c>
      <c r="K200" s="2">
        <v>39238</v>
      </c>
      <c r="L200" s="1">
        <v>2352</v>
      </c>
      <c r="M200" s="1" t="s">
        <v>9</v>
      </c>
      <c r="N200" s="2">
        <v>39238</v>
      </c>
      <c r="O200" s="1">
        <v>2349</v>
      </c>
      <c r="P200" s="1" t="s">
        <v>11</v>
      </c>
      <c r="Q200" s="2">
        <v>39238</v>
      </c>
      <c r="R200" s="1">
        <v>2448</v>
      </c>
      <c r="S200" s="1" t="s">
        <v>12</v>
      </c>
      <c r="T200" s="2">
        <v>39359</v>
      </c>
      <c r="U200" s="1">
        <v>2573</v>
      </c>
      <c r="V200" s="1" t="s">
        <v>13</v>
      </c>
      <c r="W200" s="2">
        <v>39476</v>
      </c>
      <c r="X200" s="1">
        <v>2566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  <c r="PG200" s="1"/>
      <c r="PH200" s="1"/>
      <c r="PI200" s="1"/>
      <c r="PJ200" s="1"/>
      <c r="PK200" s="1"/>
      <c r="PL200" s="1"/>
      <c r="PM200" s="1"/>
      <c r="PN200" s="1"/>
      <c r="PO200" s="1"/>
      <c r="PP200" s="1"/>
      <c r="PQ200" s="1"/>
      <c r="PR200" s="1"/>
      <c r="PS200" s="1"/>
      <c r="PT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E200" s="1"/>
      <c r="QF200" s="1"/>
      <c r="QG200" s="1"/>
      <c r="QH200" s="1"/>
      <c r="QI200" s="1"/>
      <c r="QJ200" s="1"/>
      <c r="QK200" s="1"/>
      <c r="QL200" s="1"/>
      <c r="QM200" s="1"/>
      <c r="QN200" s="1"/>
      <c r="QO200" s="1"/>
      <c r="QP200" s="1"/>
      <c r="QQ200" s="1"/>
      <c r="QR200" s="1"/>
      <c r="QS200" s="1"/>
      <c r="QT200" s="1"/>
      <c r="QU200" s="1"/>
      <c r="QV200" s="1"/>
      <c r="QW200" s="1"/>
      <c r="QX200" s="1"/>
      <c r="QY200" s="1"/>
      <c r="QZ200" s="1"/>
      <c r="RA200" s="1"/>
      <c r="RB200" s="1"/>
      <c r="RC200" s="1"/>
      <c r="RD200" s="1"/>
      <c r="RE200" s="1"/>
      <c r="RF200" s="1"/>
      <c r="RG200" s="1"/>
      <c r="RH200" s="1"/>
      <c r="RI200" s="1"/>
      <c r="RJ200" s="1"/>
      <c r="RK200" s="1"/>
      <c r="RL200" s="1"/>
      <c r="RM200" s="1"/>
      <c r="RN200" s="1"/>
      <c r="RO200" s="1"/>
      <c r="RP200" s="1"/>
      <c r="RQ200" s="1"/>
      <c r="RR200" s="1"/>
      <c r="RS200" s="1"/>
      <c r="RT200" s="1"/>
      <c r="RU200" s="1"/>
      <c r="RV200" s="1"/>
      <c r="RW200" s="1"/>
      <c r="RX200" s="1"/>
      <c r="RY200" s="1"/>
      <c r="RZ200" s="1"/>
      <c r="SA200" s="1"/>
      <c r="SB200" s="1"/>
      <c r="SC200" s="1"/>
      <c r="SD200" s="1"/>
      <c r="SE200" s="1"/>
      <c r="SF200" s="1"/>
      <c r="SG200" s="1"/>
      <c r="SH200" s="1"/>
      <c r="SI200" s="1"/>
      <c r="SJ200" s="1"/>
      <c r="SK200" s="1"/>
      <c r="SL200" s="1"/>
      <c r="SM200" s="1"/>
      <c r="SN200" s="1"/>
      <c r="SO200" s="1"/>
      <c r="SP200" s="1"/>
      <c r="SQ200" s="1"/>
      <c r="SR200" s="1"/>
      <c r="SS200" s="1"/>
      <c r="ST200" s="1"/>
      <c r="SU200" s="1"/>
      <c r="SV200" s="1"/>
      <c r="SW200" s="1"/>
      <c r="SX200" s="1"/>
      <c r="SY200" s="1"/>
      <c r="SZ200" s="1"/>
      <c r="TA200" s="1"/>
      <c r="TB200" s="1"/>
      <c r="TC200" s="1"/>
      <c r="TD200" s="1"/>
      <c r="TE200" s="1"/>
      <c r="TF200" s="1"/>
      <c r="TG200" s="1"/>
      <c r="TH200" s="1"/>
      <c r="TI200" s="1"/>
      <c r="TJ200" s="1"/>
      <c r="TK200" s="1"/>
      <c r="TL200" s="1"/>
      <c r="TM200" s="1"/>
      <c r="TN200" s="1"/>
      <c r="TO200" s="1"/>
      <c r="TP200" s="1"/>
      <c r="TQ200" s="1"/>
      <c r="TR200" s="1"/>
      <c r="TS200" s="1"/>
      <c r="TT200" s="1"/>
      <c r="TU200" s="1"/>
      <c r="TV200" s="1"/>
      <c r="TW200" s="1"/>
      <c r="TX200" s="1"/>
      <c r="TY200" s="1"/>
      <c r="TZ200" s="1"/>
      <c r="UA200" s="1"/>
      <c r="UB200" s="1"/>
      <c r="UC200" s="1"/>
      <c r="UD200" s="1"/>
      <c r="UE200" s="1"/>
      <c r="UF200" s="1"/>
      <c r="UG200" s="1"/>
      <c r="UH200" s="1"/>
      <c r="UI200" s="1"/>
      <c r="UJ200" s="1"/>
      <c r="UK200" s="1"/>
      <c r="UL200" s="1"/>
      <c r="UM200" s="1"/>
      <c r="UN200" s="1"/>
      <c r="UO200" s="1"/>
      <c r="UP200" s="1"/>
      <c r="UQ200" s="1"/>
      <c r="UR200" s="1"/>
      <c r="US200" s="1"/>
      <c r="UT200" s="1"/>
      <c r="UU200" s="1"/>
      <c r="UV200" s="1"/>
      <c r="UW200" s="1"/>
      <c r="UX200" s="1"/>
      <c r="UY200" s="1"/>
      <c r="UZ200" s="1"/>
      <c r="VA200" s="1"/>
      <c r="VB200" s="1"/>
      <c r="VC200" s="1"/>
      <c r="VD200" s="1"/>
      <c r="VE200" s="1"/>
      <c r="VF200" s="1"/>
      <c r="VG200" s="1"/>
      <c r="VH200" s="1"/>
      <c r="VI200" s="1"/>
      <c r="VJ200" s="1"/>
      <c r="VK200" s="1"/>
      <c r="VL200" s="1"/>
      <c r="VM200" s="1"/>
      <c r="VN200" s="1"/>
      <c r="VO200" s="1"/>
      <c r="VP200" s="1"/>
      <c r="VQ200" s="1"/>
      <c r="VR200" s="1"/>
      <c r="VS200" s="1"/>
      <c r="VT200" s="1"/>
      <c r="VU200" s="1"/>
      <c r="VV200" s="1"/>
      <c r="VW200" s="1"/>
      <c r="VX200" s="1"/>
      <c r="VY200" s="1"/>
      <c r="VZ200" s="1"/>
      <c r="WA200" s="1"/>
      <c r="WB200" s="1"/>
      <c r="WC200" s="1"/>
      <c r="WD200" s="1"/>
      <c r="WE200" s="1"/>
      <c r="WF200" s="1"/>
      <c r="WG200" s="1"/>
      <c r="WH200" s="1"/>
      <c r="WI200" s="1"/>
      <c r="WJ200" s="1"/>
      <c r="WK200" s="1"/>
      <c r="WL200" s="1"/>
      <c r="WM200" s="1"/>
      <c r="WN200" s="1"/>
      <c r="WO200" s="1"/>
      <c r="WP200" s="1"/>
      <c r="WQ200" s="1"/>
      <c r="WR200" s="1"/>
      <c r="WS200" s="1"/>
      <c r="WT200" s="1"/>
      <c r="WU200" s="1"/>
      <c r="WV200" s="1"/>
      <c r="WW200" s="1"/>
      <c r="WX200" s="1"/>
      <c r="WY200" s="1"/>
      <c r="WZ200" s="1"/>
      <c r="XA200" s="1"/>
      <c r="XB200" s="1"/>
      <c r="XC200" s="1"/>
      <c r="XD200" s="1"/>
      <c r="XE200" s="1"/>
      <c r="XF200" s="1"/>
      <c r="XG200" s="1"/>
      <c r="XH200" s="1"/>
      <c r="XI200" s="1"/>
      <c r="XJ200" s="1"/>
      <c r="XK200" s="1"/>
      <c r="XL200" s="1"/>
      <c r="XM200" s="1"/>
      <c r="XN200" s="1"/>
      <c r="XO200" s="1"/>
      <c r="XP200" s="1"/>
      <c r="XQ200" s="1"/>
      <c r="XR200" s="1"/>
      <c r="XS200" s="1"/>
      <c r="XT200" s="1"/>
      <c r="XU200" s="1"/>
      <c r="XV200" s="1"/>
      <c r="XW200" s="1"/>
      <c r="XX200" s="1"/>
      <c r="XY200" s="1"/>
      <c r="XZ200" s="1"/>
      <c r="YA200" s="1"/>
      <c r="YB200" s="1"/>
      <c r="YC200" s="1"/>
      <c r="YD200" s="1"/>
      <c r="YE200" s="1"/>
      <c r="YF200" s="1"/>
      <c r="YG200" s="1"/>
      <c r="YH200" s="1"/>
      <c r="YI200" s="1"/>
      <c r="YJ200" s="1"/>
      <c r="YK200" s="1"/>
      <c r="YL200" s="1"/>
      <c r="YM200" s="1"/>
      <c r="YN200" s="1"/>
      <c r="YO200" s="1"/>
      <c r="YP200" s="1"/>
      <c r="YQ200" s="1"/>
      <c r="YR200" s="1"/>
      <c r="YS200" s="1"/>
      <c r="YT200" s="1"/>
      <c r="YU200" s="1"/>
      <c r="YV200" s="1"/>
      <c r="YW200" s="1"/>
      <c r="YX200" s="1"/>
      <c r="YY200" s="1"/>
      <c r="YZ200" s="1"/>
      <c r="ZA200" s="1"/>
      <c r="ZB200" s="1"/>
      <c r="ZC200" s="1"/>
      <c r="ZD200" s="1"/>
      <c r="ZE200" s="1"/>
      <c r="ZF200" s="1"/>
      <c r="ZG200" s="1"/>
      <c r="ZH200" s="1"/>
      <c r="ZI200" s="1"/>
      <c r="ZJ200" s="1"/>
      <c r="ZK200" s="1"/>
      <c r="ZL200" s="1"/>
      <c r="ZM200" s="1"/>
      <c r="ZN200" s="1"/>
      <c r="ZO200" s="1"/>
      <c r="ZP200" s="1"/>
      <c r="ZQ200" s="1"/>
      <c r="ZR200" s="1"/>
      <c r="ZS200" s="1"/>
      <c r="ZT200" s="1"/>
      <c r="ZU200" s="1"/>
      <c r="ZV200" s="1"/>
      <c r="ZW200" s="1"/>
      <c r="ZX200" s="1"/>
      <c r="ZY200" s="1"/>
      <c r="ZZ200" s="1"/>
      <c r="AAA200" s="1"/>
      <c r="AAB200" s="1"/>
      <c r="AAC200" s="1"/>
      <c r="AAD200" s="1"/>
      <c r="AAE200" s="1"/>
      <c r="AAF200" s="1"/>
      <c r="AAG200" s="1"/>
      <c r="AAH200" s="1"/>
      <c r="AAI200" s="1"/>
      <c r="AAJ200" s="1"/>
      <c r="AAK200" s="1"/>
      <c r="AAL200" s="1"/>
      <c r="AAM200" s="1"/>
      <c r="AAN200" s="1"/>
      <c r="AAO200" s="1"/>
      <c r="AAP200" s="1"/>
      <c r="AAQ200" s="1"/>
      <c r="AAR200" s="1"/>
      <c r="AAS200" s="1"/>
      <c r="AAT200" s="1"/>
      <c r="AAU200" s="1"/>
      <c r="AAV200" s="1"/>
      <c r="AAW200" s="1"/>
      <c r="AAX200" s="1"/>
      <c r="AAY200" s="1"/>
      <c r="AAZ200" s="1"/>
      <c r="ABA200" s="1"/>
      <c r="ABB200" s="1"/>
      <c r="ABC200" s="1"/>
      <c r="ABD200" s="1"/>
      <c r="ABE200" s="1"/>
      <c r="ABF200" s="1"/>
      <c r="ABG200" s="1"/>
      <c r="ABH200" s="1"/>
      <c r="ABI200" s="1"/>
      <c r="ABJ200" s="1"/>
      <c r="ABK200" s="1"/>
      <c r="ABL200" s="1"/>
      <c r="ABM200" s="1"/>
      <c r="ABN200" s="1"/>
      <c r="ABO200" s="1"/>
      <c r="ABP200" s="1"/>
      <c r="ABQ200" s="1"/>
      <c r="ABR200" s="1"/>
      <c r="ABS200" s="1"/>
      <c r="ABT200" s="1"/>
      <c r="ABU200" s="1"/>
      <c r="ABV200" s="1"/>
      <c r="ABW200" s="1"/>
      <c r="ABX200" s="1"/>
      <c r="ABY200" s="1"/>
      <c r="ABZ200" s="1"/>
      <c r="ACA200" s="1"/>
      <c r="ACB200" s="1"/>
      <c r="ACC200" s="1"/>
      <c r="ACD200" s="1"/>
      <c r="ACE200" s="1"/>
      <c r="ACF200" s="1"/>
      <c r="ACG200" s="1"/>
      <c r="ACH200" s="1"/>
      <c r="ACI200" s="1"/>
      <c r="ACJ200" s="1"/>
      <c r="ACK200" s="1"/>
      <c r="ACL200" s="1"/>
      <c r="ACM200" s="1"/>
      <c r="ACN200" s="1"/>
      <c r="ACO200" s="1"/>
      <c r="ACP200" s="1"/>
      <c r="ACQ200" s="1"/>
      <c r="ACR200" s="1"/>
      <c r="ACS200" s="1"/>
      <c r="ACT200" s="1"/>
      <c r="ACU200" s="1"/>
      <c r="ACV200" s="1"/>
      <c r="ACW200" s="1"/>
      <c r="ACX200" s="1"/>
      <c r="ACY200" s="1"/>
      <c r="ACZ200" s="1"/>
      <c r="ADA200" s="1"/>
      <c r="ADB200" s="1"/>
      <c r="ADC200" s="1"/>
      <c r="ADD200" s="1"/>
      <c r="ADE200" s="1"/>
      <c r="ADF200" s="1"/>
      <c r="ADG200" s="1"/>
      <c r="ADH200" s="1"/>
      <c r="ADI200" s="1"/>
      <c r="ADJ200" s="1"/>
      <c r="ADK200" s="1"/>
      <c r="ADL200" s="1"/>
      <c r="ADM200" s="1"/>
      <c r="ADN200" s="1"/>
      <c r="ADO200" s="1"/>
      <c r="ADP200" s="1"/>
      <c r="ADQ200" s="1"/>
      <c r="ADR200" s="1"/>
      <c r="ADS200" s="1"/>
      <c r="ADT200" s="1"/>
      <c r="ADU200" s="1"/>
      <c r="ADV200" s="1"/>
      <c r="ADW200" s="1"/>
      <c r="ADX200" s="1"/>
      <c r="ADY200" s="1"/>
      <c r="ADZ200" s="1"/>
      <c r="AEA200" s="1"/>
      <c r="AEB200" s="1"/>
      <c r="AEC200" s="1"/>
      <c r="AED200" s="1"/>
      <c r="AEE200" s="1"/>
      <c r="AEF200" s="1"/>
      <c r="AEG200" s="1"/>
      <c r="AEH200" s="1"/>
      <c r="AEI200" s="1"/>
      <c r="AEJ200" s="1"/>
      <c r="AEK200" s="1"/>
      <c r="AEL200" s="1"/>
      <c r="AEM200" s="1"/>
      <c r="AEN200" s="1"/>
      <c r="AEO200" s="1"/>
      <c r="AEP200" s="1"/>
      <c r="AEQ200" s="1"/>
      <c r="AER200" s="1"/>
      <c r="AES200" s="1"/>
      <c r="AET200" s="1"/>
      <c r="AEU200" s="1"/>
      <c r="AEV200" s="1"/>
      <c r="AEW200" s="1"/>
      <c r="AEX200" s="1"/>
      <c r="AEY200" s="1"/>
      <c r="AEZ200" s="1"/>
      <c r="AFA200" s="1"/>
      <c r="AFB200" s="1"/>
      <c r="AFC200" s="1"/>
      <c r="AFD200" s="1"/>
      <c r="AFE200" s="1"/>
      <c r="AFF200" s="1"/>
      <c r="AFG200" s="1"/>
      <c r="AFH200" s="1"/>
      <c r="AFI200" s="1"/>
      <c r="AFJ200" s="1"/>
      <c r="AFK200" s="1"/>
      <c r="AFL200" s="1"/>
      <c r="AFM200" s="1"/>
      <c r="AFN200" s="1"/>
      <c r="AFO200" s="1"/>
      <c r="AFP200" s="1"/>
      <c r="AFQ200" s="1"/>
      <c r="AFR200" s="1"/>
      <c r="AFS200" s="1"/>
      <c r="AFT200" s="1"/>
      <c r="AFU200" s="1"/>
      <c r="AFV200" s="1"/>
      <c r="AFW200" s="1"/>
      <c r="AFX200" s="1"/>
      <c r="AFY200" s="1"/>
      <c r="AFZ200" s="1"/>
      <c r="AGA200" s="1"/>
      <c r="AGB200" s="1"/>
      <c r="AGC200" s="1"/>
      <c r="AGD200" s="1"/>
      <c r="AGE200" s="1"/>
      <c r="AGF200" s="1"/>
      <c r="AGG200" s="1"/>
      <c r="AGH200" s="1"/>
      <c r="AGI200" s="1"/>
      <c r="AGJ200" s="1"/>
      <c r="AGK200" s="1"/>
      <c r="AGL200" s="1"/>
      <c r="AGM200" s="1"/>
      <c r="AGN200" s="1"/>
      <c r="AGO200" s="1"/>
      <c r="AGP200" s="1"/>
      <c r="AGQ200" s="1"/>
      <c r="AGR200" s="1"/>
      <c r="AGS200" s="1"/>
      <c r="AGT200" s="1"/>
      <c r="AGU200" s="1"/>
      <c r="AGV200" s="1"/>
      <c r="AGW200" s="1"/>
      <c r="AGX200" s="1"/>
      <c r="AGY200" s="1"/>
      <c r="AGZ200" s="1"/>
      <c r="AHA200" s="1"/>
      <c r="AHB200" s="1"/>
      <c r="AHC200" s="1"/>
      <c r="AHD200" s="1"/>
      <c r="AHE200" s="1"/>
      <c r="AHF200" s="1"/>
      <c r="AHG200" s="1"/>
      <c r="AHH200" s="1"/>
      <c r="AHI200" s="1"/>
      <c r="AHJ200" s="1"/>
      <c r="AHK200" s="1"/>
      <c r="AHL200" s="1"/>
      <c r="AHM200" s="1"/>
      <c r="AHN200" s="1"/>
      <c r="AHO200" s="1"/>
      <c r="AHP200" s="1"/>
      <c r="AHQ200" s="1"/>
      <c r="AHR200" s="1"/>
      <c r="AHS200" s="1"/>
      <c r="AHT200" s="1"/>
      <c r="AHU200" s="1"/>
      <c r="AHV200" s="1"/>
      <c r="AHW200" s="1"/>
      <c r="AHX200" s="1"/>
      <c r="AHY200" s="1"/>
      <c r="AHZ200" s="1"/>
      <c r="AIA200" s="1"/>
      <c r="AIB200" s="1"/>
      <c r="AIC200" s="1"/>
      <c r="AID200" s="1"/>
      <c r="AIE200" s="1"/>
      <c r="AIF200" s="1"/>
      <c r="AIG200" s="1"/>
      <c r="AIH200" s="1"/>
      <c r="AII200" s="1"/>
      <c r="AIJ200" s="1"/>
      <c r="AIK200" s="1"/>
      <c r="AIL200" s="1"/>
      <c r="AIM200" s="1"/>
      <c r="AIN200" s="1"/>
      <c r="AIO200" s="1"/>
      <c r="AIP200" s="1"/>
      <c r="AIQ200" s="1"/>
      <c r="AIR200" s="1"/>
      <c r="AIS200" s="1"/>
      <c r="AIT200" s="1"/>
      <c r="AIU200" s="1"/>
      <c r="AIV200" s="1"/>
      <c r="AIW200" s="1"/>
      <c r="AIX200" s="1"/>
      <c r="AIY200" s="1"/>
      <c r="AIZ200" s="1"/>
      <c r="AJA200" s="1"/>
      <c r="AJB200" s="1"/>
      <c r="AJC200" s="1"/>
      <c r="AJD200" s="1"/>
      <c r="AJE200" s="1"/>
      <c r="AJF200" s="1"/>
      <c r="AJG200" s="1"/>
      <c r="AJH200" s="1"/>
      <c r="AJI200" s="1"/>
      <c r="AJJ200" s="1"/>
      <c r="AJK200" s="1"/>
      <c r="AJL200" s="1"/>
      <c r="AJM200" s="1"/>
      <c r="AJN200" s="1"/>
      <c r="AJO200" s="1"/>
      <c r="AJP200" s="1"/>
      <c r="AJQ200" s="1"/>
      <c r="AJR200" s="1"/>
      <c r="AJS200" s="1"/>
      <c r="AJT200" s="1"/>
      <c r="AJU200" s="1"/>
      <c r="AJV200" s="1"/>
      <c r="AJW200" s="1"/>
      <c r="AJX200" s="1"/>
      <c r="AJY200" s="1"/>
      <c r="AJZ200" s="1"/>
      <c r="AKA200" s="1"/>
      <c r="AKB200" s="1"/>
      <c r="AKC200" s="1"/>
      <c r="AKD200" s="1"/>
      <c r="AKE200" s="1"/>
      <c r="AKF200" s="1"/>
      <c r="AKG200" s="1"/>
      <c r="AKH200" s="1"/>
      <c r="AKI200" s="1"/>
      <c r="AKJ200" s="1"/>
      <c r="AKK200" s="1"/>
      <c r="AKL200" s="1"/>
      <c r="AKM200" s="1"/>
      <c r="AKN200" s="1"/>
      <c r="AKO200" s="1"/>
      <c r="AKP200" s="1"/>
      <c r="AKQ200" s="1"/>
      <c r="AKR200" s="1"/>
      <c r="AKS200" s="1"/>
      <c r="AKT200" s="1"/>
      <c r="AKU200" s="1"/>
      <c r="AKV200" s="1"/>
      <c r="AKW200" s="1"/>
      <c r="AKX200" s="1"/>
      <c r="AKY200" s="1"/>
      <c r="AKZ200" s="1"/>
      <c r="ALA200" s="1"/>
      <c r="ALB200" s="1"/>
      <c r="ALC200" s="1"/>
      <c r="ALD200" s="1"/>
      <c r="ALE200" s="1"/>
      <c r="ALF200" s="1"/>
      <c r="ALG200" s="1"/>
      <c r="ALH200" s="1"/>
      <c r="ALI200" s="1"/>
      <c r="ALJ200" s="1"/>
      <c r="ALK200" s="1"/>
      <c r="ALL200" s="1"/>
      <c r="ALM200" s="1"/>
      <c r="ALN200" s="1"/>
      <c r="ALO200" s="1"/>
      <c r="ALP200" s="1"/>
      <c r="ALQ200" s="1"/>
      <c r="ALR200" s="1"/>
      <c r="ALS200" s="1"/>
      <c r="ALT200" s="1"/>
      <c r="ALU200" s="1"/>
      <c r="ALV200" s="1"/>
      <c r="ALW200" s="1"/>
      <c r="ALX200" s="1"/>
      <c r="ALY200" s="1"/>
      <c r="ALZ200" s="1"/>
      <c r="AMA200" s="1"/>
      <c r="AMB200" s="1"/>
      <c r="AMC200" s="1"/>
      <c r="AMD200" s="1"/>
      <c r="AME200" s="1"/>
      <c r="AMF200" s="1"/>
      <c r="AMG200" s="1"/>
      <c r="AMH200" s="1"/>
      <c r="AMI200" s="1"/>
      <c r="AMJ200" s="1"/>
      <c r="AMK200" s="1"/>
      <c r="AML200" s="1"/>
      <c r="AMM200" s="1"/>
      <c r="AMN200" s="1"/>
      <c r="AMO200" s="1"/>
      <c r="AMP200" s="1"/>
      <c r="AMQ200" s="1"/>
      <c r="AMR200" s="1"/>
      <c r="AMS200" s="1"/>
      <c r="AMT200" s="1"/>
      <c r="AMU200" s="1"/>
      <c r="AMV200" s="1"/>
      <c r="AMW200" s="1"/>
      <c r="AMX200" s="1"/>
      <c r="AMY200" s="1"/>
      <c r="AMZ200" s="1"/>
      <c r="ANA200" s="1"/>
      <c r="ANB200" s="1"/>
      <c r="ANC200" s="1"/>
      <c r="AND200" s="1"/>
      <c r="ANE200" s="1"/>
      <c r="ANF200" s="1"/>
      <c r="ANG200" s="1"/>
      <c r="ANH200" s="1"/>
      <c r="ANI200" s="1"/>
      <c r="ANJ200" s="1"/>
      <c r="ANK200" s="1"/>
      <c r="ANL200" s="1"/>
      <c r="ANM200" s="1"/>
      <c r="ANN200" s="1"/>
      <c r="ANO200" s="1"/>
      <c r="ANP200" s="1"/>
      <c r="ANQ200" s="1"/>
      <c r="ANR200" s="1"/>
      <c r="ANS200" s="1"/>
      <c r="ANT200" s="1"/>
      <c r="ANU200" s="1"/>
      <c r="ANV200" s="1"/>
      <c r="ANW200" s="1"/>
      <c r="ANX200" s="1"/>
      <c r="ANY200" s="1"/>
      <c r="ANZ200" s="1"/>
      <c r="AOA200" s="1"/>
      <c r="AOB200" s="1"/>
      <c r="AOC200" s="1"/>
      <c r="AOD200" s="1"/>
      <c r="AOE200" s="1"/>
      <c r="AOF200" s="1"/>
      <c r="AOG200" s="1"/>
      <c r="AOH200" s="1"/>
      <c r="AOI200" s="1"/>
      <c r="AOJ200" s="1"/>
      <c r="AOK200" s="1"/>
      <c r="AOL200" s="1"/>
      <c r="AOM200" s="1"/>
      <c r="AON200" s="1"/>
      <c r="AOO200" s="1"/>
      <c r="AOP200" s="1"/>
      <c r="AOQ200" s="1"/>
      <c r="AOR200" s="1"/>
      <c r="AOS200" s="1"/>
      <c r="AOT200" s="1"/>
      <c r="AOU200" s="1"/>
      <c r="AOV200" s="1"/>
      <c r="AOW200" s="1"/>
      <c r="AOX200" s="1"/>
      <c r="AOY200" s="1"/>
      <c r="AOZ200" s="1"/>
      <c r="APA200" s="1"/>
      <c r="APB200" s="1"/>
      <c r="APC200" s="1"/>
      <c r="APD200" s="1"/>
      <c r="APE200" s="1"/>
      <c r="APF200" s="1"/>
      <c r="APG200" s="1"/>
      <c r="APH200" s="1"/>
      <c r="API200" s="1"/>
      <c r="APJ200" s="1"/>
      <c r="APK200" s="1"/>
      <c r="APL200" s="1"/>
      <c r="APM200" s="1"/>
      <c r="APN200" s="1"/>
      <c r="APO200" s="1"/>
      <c r="APP200" s="1"/>
      <c r="APQ200" s="1"/>
      <c r="APR200" s="1"/>
      <c r="APS200" s="1"/>
      <c r="APT200" s="1"/>
      <c r="APU200" s="1"/>
      <c r="APV200" s="1"/>
      <c r="APW200" s="1"/>
      <c r="APX200" s="1"/>
      <c r="APY200" s="1"/>
      <c r="APZ200" s="1"/>
      <c r="AQA200" s="1"/>
      <c r="AQB200" s="1"/>
      <c r="AQC200" s="1"/>
      <c r="AQD200" s="1"/>
      <c r="AQE200" s="1"/>
      <c r="AQF200" s="1"/>
      <c r="AQG200" s="1"/>
      <c r="AQH200" s="1"/>
      <c r="AQI200" s="1"/>
      <c r="AQJ200" s="1"/>
      <c r="AQK200" s="1"/>
      <c r="AQL200" s="1"/>
      <c r="AQM200" s="1"/>
      <c r="AQN200" s="1"/>
      <c r="AQO200" s="1"/>
      <c r="AQP200" s="1"/>
      <c r="AQQ200" s="1"/>
      <c r="AQR200" s="1"/>
      <c r="AQS200" s="1"/>
      <c r="AQT200" s="1"/>
      <c r="AQU200" s="1"/>
      <c r="AQV200" s="1"/>
      <c r="AQW200" s="1"/>
      <c r="AQX200" s="1"/>
      <c r="AQY200" s="1"/>
      <c r="AQZ200" s="1"/>
      <c r="ARA200" s="1"/>
      <c r="ARB200" s="1"/>
      <c r="ARC200" s="1"/>
      <c r="ARD200" s="1"/>
      <c r="ARE200" s="1"/>
      <c r="ARF200" s="1"/>
      <c r="ARG200" s="1"/>
      <c r="ARH200" s="1"/>
      <c r="ARI200" s="1"/>
      <c r="ARJ200" s="1"/>
      <c r="ARK200" s="1"/>
      <c r="ARL200" s="1"/>
      <c r="ARM200" s="1"/>
      <c r="ARN200" s="1"/>
      <c r="ARO200" s="1"/>
      <c r="ARP200" s="1"/>
      <c r="ARQ200" s="1"/>
      <c r="ARR200" s="1"/>
      <c r="ARS200" s="1"/>
      <c r="ART200" s="1"/>
      <c r="ARU200" s="1"/>
      <c r="ARV200" s="1"/>
      <c r="ARW200" s="1"/>
      <c r="ARX200" s="1"/>
      <c r="ARY200" s="1"/>
      <c r="ARZ200" s="1"/>
      <c r="ASA200" s="1"/>
      <c r="ASB200" s="1"/>
      <c r="ASC200" s="1"/>
      <c r="ASD200" s="1"/>
      <c r="ASE200" s="1"/>
      <c r="ASF200" s="1"/>
      <c r="ASG200" s="1"/>
      <c r="ASH200" s="1"/>
      <c r="ASI200" s="1"/>
      <c r="ASJ200" s="1"/>
      <c r="ASK200" s="1"/>
      <c r="ASL200" s="1"/>
      <c r="ASM200" s="1"/>
      <c r="ASN200" s="1"/>
      <c r="ASO200" s="1"/>
      <c r="ASP200" s="1"/>
      <c r="ASQ200" s="1"/>
      <c r="ASR200" s="1"/>
      <c r="ASS200" s="1"/>
      <c r="AST200" s="1"/>
      <c r="ASU200" s="1"/>
      <c r="ASV200" s="1"/>
      <c r="ASW200" s="1"/>
      <c r="ASX200" s="1"/>
      <c r="ASY200" s="1"/>
      <c r="ASZ200" s="1"/>
      <c r="ATA200" s="1"/>
      <c r="ATB200" s="1"/>
      <c r="ATC200" s="1"/>
      <c r="ATD200" s="1"/>
      <c r="ATE200" s="1"/>
      <c r="ATF200" s="1"/>
      <c r="ATG200" s="1"/>
      <c r="ATH200" s="1"/>
      <c r="ATI200" s="1"/>
      <c r="ATJ200" s="1"/>
      <c r="ATK200" s="1"/>
      <c r="ATL200" s="1"/>
      <c r="ATM200" s="1"/>
      <c r="ATN200" s="1"/>
      <c r="ATO200" s="1"/>
      <c r="ATP200" s="1"/>
      <c r="ATQ200" s="1"/>
      <c r="ATR200" s="1"/>
      <c r="ATS200" s="1"/>
      <c r="ATT200" s="1"/>
      <c r="ATU200" s="1"/>
      <c r="ATV200" s="1"/>
      <c r="ATW200" s="1"/>
      <c r="ATX200" s="1"/>
      <c r="ATY200" s="1"/>
      <c r="ATZ200" s="1"/>
      <c r="AUA200" s="1"/>
      <c r="AUB200" s="1"/>
      <c r="AUC200" s="1"/>
      <c r="AUD200" s="1"/>
      <c r="AUE200" s="1"/>
      <c r="AUF200" s="1"/>
      <c r="AUG200" s="1"/>
      <c r="AUH200" s="1"/>
      <c r="AUI200" s="1"/>
      <c r="AUJ200" s="1"/>
      <c r="AUK200" s="1"/>
      <c r="AUL200" s="1"/>
      <c r="AUM200" s="1"/>
      <c r="AUN200" s="1"/>
      <c r="AUO200" s="1"/>
      <c r="AUP200" s="1"/>
      <c r="AUQ200" s="1"/>
      <c r="AUR200" s="1"/>
      <c r="AUS200" s="1"/>
      <c r="AUT200" s="1"/>
      <c r="AUU200" s="1"/>
      <c r="AUV200" s="1"/>
      <c r="AUW200" s="1"/>
      <c r="AUX200" s="1"/>
      <c r="AUY200" s="1"/>
      <c r="AUZ200" s="1"/>
      <c r="AVA200" s="1"/>
      <c r="AVB200" s="1"/>
      <c r="AVC200" s="1"/>
      <c r="AVD200" s="1"/>
      <c r="AVE200" s="1"/>
      <c r="AVF200" s="1"/>
      <c r="AVG200" s="1"/>
      <c r="AVH200" s="1"/>
      <c r="AVI200" s="1"/>
      <c r="AVJ200" s="1"/>
      <c r="AVK200" s="1"/>
      <c r="AVL200" s="1"/>
      <c r="AVM200" s="1"/>
      <c r="AVN200" s="1"/>
      <c r="AVO200" s="1"/>
      <c r="AVP200" s="1"/>
      <c r="AVQ200" s="1"/>
      <c r="AVR200" s="1"/>
      <c r="AVS200" s="1"/>
      <c r="AVT200" s="1"/>
      <c r="AVU200" s="1"/>
      <c r="AVV200" s="1"/>
      <c r="AVW200" s="1"/>
      <c r="AVX200" s="1"/>
      <c r="AVY200" s="1"/>
      <c r="AVZ200" s="1"/>
      <c r="AWA200" s="1"/>
      <c r="AWB200" s="1"/>
      <c r="AWC200" s="1"/>
      <c r="AWD200" s="1"/>
      <c r="AWE200" s="1"/>
      <c r="AWF200" s="1"/>
      <c r="AWG200" s="1"/>
      <c r="AWH200" s="1"/>
      <c r="AWI200" s="1"/>
      <c r="AWJ200" s="1"/>
      <c r="AWK200" s="1"/>
      <c r="AWL200" s="1"/>
      <c r="AWM200" s="1"/>
      <c r="AWN200" s="1"/>
      <c r="AWO200" s="1"/>
      <c r="AWP200" s="1"/>
      <c r="AWQ200" s="1"/>
      <c r="AWR200" s="1"/>
      <c r="AWS200" s="1"/>
      <c r="AWT200" s="1"/>
      <c r="AWU200" s="1"/>
      <c r="AWV200" s="1"/>
      <c r="AWW200" s="1"/>
      <c r="AWX200" s="1"/>
      <c r="AWY200" s="1"/>
      <c r="AWZ200" s="1"/>
      <c r="AXA200" s="1"/>
      <c r="AXB200" s="1"/>
      <c r="AXC200" s="1"/>
      <c r="AXD200" s="1"/>
      <c r="AXE200" s="1"/>
      <c r="AXF200" s="1"/>
      <c r="AXG200" s="1"/>
      <c r="AXH200" s="1"/>
      <c r="AXI200" s="1"/>
      <c r="AXJ200" s="1"/>
      <c r="AXK200" s="1"/>
      <c r="AXL200" s="1"/>
      <c r="AXM200" s="1"/>
      <c r="AXN200" s="1"/>
      <c r="AXO200" s="1"/>
      <c r="AXP200" s="1"/>
      <c r="AXQ200" s="1"/>
      <c r="AXR200" s="1"/>
      <c r="AXS200" s="1"/>
      <c r="AXT200" s="1"/>
      <c r="AXU200" s="1"/>
      <c r="AXV200" s="1"/>
      <c r="AXW200" s="1"/>
      <c r="AXX200" s="1"/>
      <c r="AXY200" s="1"/>
      <c r="AXZ200" s="1"/>
      <c r="AYA200" s="1"/>
      <c r="AYB200" s="1"/>
      <c r="AYC200" s="1"/>
      <c r="AYD200" s="1"/>
      <c r="AYE200" s="1"/>
      <c r="AYF200" s="1"/>
      <c r="AYG200" s="1"/>
      <c r="AYH200" s="1"/>
      <c r="AYI200" s="1"/>
      <c r="AYJ200" s="1"/>
      <c r="AYK200" s="1"/>
      <c r="AYL200" s="1"/>
      <c r="AYM200" s="1"/>
      <c r="AYN200" s="1"/>
      <c r="AYO200" s="1"/>
      <c r="AYP200" s="1"/>
      <c r="AYQ200" s="1"/>
      <c r="AYR200" s="1"/>
      <c r="AYS200" s="1"/>
      <c r="AYT200" s="1"/>
      <c r="AYU200" s="1"/>
      <c r="AYV200" s="1"/>
      <c r="AYW200" s="1"/>
      <c r="AYX200" s="1"/>
      <c r="AYY200" s="1"/>
      <c r="AYZ200" s="1"/>
      <c r="AZA200" s="1"/>
      <c r="AZB200" s="1"/>
      <c r="AZC200" s="1"/>
      <c r="AZD200" s="1"/>
      <c r="AZE200" s="1"/>
      <c r="AZF200" s="1"/>
      <c r="AZG200" s="1"/>
      <c r="AZH200" s="1"/>
      <c r="AZI200" s="1"/>
      <c r="AZJ200" s="1"/>
      <c r="AZK200" s="1"/>
      <c r="AZL200" s="1"/>
      <c r="AZM200" s="1"/>
      <c r="AZN200" s="1"/>
      <c r="AZO200" s="1"/>
      <c r="AZP200" s="1"/>
      <c r="AZQ200" s="1"/>
      <c r="AZR200" s="1"/>
      <c r="AZS200" s="1"/>
      <c r="AZT200" s="1"/>
      <c r="AZU200" s="1"/>
      <c r="AZV200" s="1"/>
      <c r="AZW200" s="1"/>
      <c r="AZX200" s="1"/>
      <c r="AZY200" s="1"/>
      <c r="AZZ200" s="1"/>
      <c r="BAA200" s="1"/>
      <c r="BAB200" s="1"/>
      <c r="BAC200" s="1"/>
      <c r="BAD200" s="1"/>
      <c r="BAE200" s="1"/>
      <c r="BAF200" s="1"/>
      <c r="BAG200" s="1"/>
      <c r="BAH200" s="1"/>
      <c r="BAI200" s="1"/>
      <c r="BAJ200" s="1"/>
      <c r="BAK200" s="1"/>
      <c r="BAL200" s="1"/>
      <c r="BAM200" s="1"/>
      <c r="BAN200" s="1"/>
      <c r="BAO200" s="1"/>
      <c r="BAP200" s="1"/>
      <c r="BAQ200" s="1"/>
      <c r="BAR200" s="1"/>
      <c r="BAS200" s="1"/>
      <c r="BAT200" s="1"/>
      <c r="BAU200" s="1"/>
      <c r="BAV200" s="1"/>
      <c r="BAW200" s="1"/>
      <c r="BAX200" s="1"/>
      <c r="BAY200" s="1"/>
      <c r="BAZ200" s="1"/>
      <c r="BBA200" s="1"/>
      <c r="BBB200" s="1"/>
      <c r="BBC200" s="1"/>
      <c r="BBD200" s="1"/>
      <c r="BBE200" s="1"/>
      <c r="BBF200" s="1"/>
      <c r="BBG200" s="1"/>
      <c r="BBH200" s="1"/>
      <c r="BBI200" s="1"/>
      <c r="BBJ200" s="1"/>
      <c r="BBK200" s="1"/>
      <c r="BBL200" s="1"/>
      <c r="BBM200" s="1"/>
      <c r="BBN200" s="1"/>
      <c r="BBO200" s="1"/>
      <c r="BBP200" s="1"/>
      <c r="BBQ200" s="1"/>
      <c r="BBR200" s="1"/>
      <c r="BBS200" s="1"/>
      <c r="BBT200" s="1"/>
      <c r="BBU200" s="1"/>
      <c r="BBV200" s="1"/>
      <c r="BBW200" s="1"/>
      <c r="BBX200" s="1"/>
      <c r="BBY200" s="1"/>
      <c r="BBZ200" s="1"/>
      <c r="BCA200" s="1"/>
      <c r="BCB200" s="1"/>
      <c r="BCC200" s="1"/>
      <c r="BCD200" s="1"/>
      <c r="BCE200" s="1"/>
      <c r="BCF200" s="1"/>
      <c r="BCG200" s="1"/>
      <c r="BCH200" s="1"/>
      <c r="BCI200" s="1"/>
      <c r="BCJ200" s="1"/>
      <c r="BCK200" s="1"/>
      <c r="BCL200" s="1"/>
      <c r="BCM200" s="1"/>
      <c r="BCN200" s="1"/>
      <c r="BCO200" s="1"/>
      <c r="BCP200" s="1"/>
      <c r="BCQ200" s="1"/>
      <c r="BCR200" s="1"/>
      <c r="BCS200" s="1"/>
      <c r="BCT200" s="1"/>
      <c r="BCU200" s="1"/>
      <c r="BCV200" s="1"/>
      <c r="BCW200" s="1"/>
      <c r="BCX200" s="1"/>
      <c r="BCY200" s="1"/>
      <c r="BCZ200" s="1"/>
      <c r="BDA200" s="1"/>
      <c r="BDB200" s="1"/>
      <c r="BDC200" s="1"/>
      <c r="BDD200" s="1"/>
      <c r="BDE200" s="1"/>
      <c r="BDF200" s="1"/>
      <c r="BDG200" s="1"/>
      <c r="BDH200" s="1"/>
      <c r="BDI200" s="1"/>
      <c r="BDJ200" s="1"/>
      <c r="BDK200" s="1"/>
      <c r="BDL200" s="1"/>
      <c r="BDM200" s="1"/>
      <c r="BDN200" s="1"/>
      <c r="BDO200" s="1"/>
      <c r="BDP200" s="1"/>
      <c r="BDQ200" s="1"/>
      <c r="BDR200" s="1"/>
      <c r="BDS200" s="1"/>
      <c r="BDT200" s="1"/>
      <c r="BDU200" s="1"/>
      <c r="BDV200" s="1"/>
      <c r="BDW200" s="1"/>
      <c r="BDX200" s="1"/>
      <c r="BDY200" s="1"/>
      <c r="BDZ200" s="1"/>
      <c r="BEA200" s="1"/>
      <c r="BEB200" s="1"/>
      <c r="BEC200" s="1"/>
      <c r="BED200" s="1"/>
      <c r="BEE200" s="1"/>
      <c r="BEF200" s="1"/>
      <c r="BEG200" s="1"/>
      <c r="BEH200" s="1"/>
      <c r="BEI200" s="1"/>
      <c r="BEJ200" s="1"/>
      <c r="BEK200" s="1"/>
      <c r="BEL200" s="1"/>
      <c r="BEM200" s="1"/>
      <c r="BEN200" s="1"/>
      <c r="BEO200" s="1"/>
      <c r="BEP200" s="1"/>
      <c r="BEQ200" s="1"/>
      <c r="BER200" s="1"/>
      <c r="BES200" s="1"/>
      <c r="BET200" s="1"/>
      <c r="BEU200" s="1"/>
      <c r="BEV200" s="1"/>
      <c r="BEW200" s="1"/>
      <c r="BEX200" s="1"/>
      <c r="BEY200" s="1"/>
      <c r="BEZ200" s="1"/>
      <c r="BFA200" s="1"/>
      <c r="BFB200" s="1"/>
      <c r="BFC200" s="1"/>
      <c r="BFD200" s="1"/>
      <c r="BFE200" s="1"/>
      <c r="BFF200" s="1"/>
      <c r="BFG200" s="1"/>
      <c r="BFH200" s="1"/>
      <c r="BFI200" s="1"/>
      <c r="BFJ200" s="1"/>
      <c r="BFK200" s="1"/>
      <c r="BFL200" s="1"/>
      <c r="BFM200" s="1"/>
      <c r="BFN200" s="1"/>
      <c r="BFO200" s="1"/>
      <c r="BFP200" s="1"/>
      <c r="BFQ200" s="1"/>
      <c r="BFR200" s="1"/>
      <c r="BFS200" s="1"/>
      <c r="BFT200" s="1"/>
      <c r="BFU200" s="1"/>
      <c r="BFV200" s="1"/>
      <c r="BFW200" s="1"/>
      <c r="BFX200" s="1"/>
      <c r="BFY200" s="1"/>
      <c r="BFZ200" s="1"/>
      <c r="BGA200" s="1"/>
      <c r="BGB200" s="1"/>
      <c r="BGC200" s="1"/>
      <c r="BGD200" s="1"/>
      <c r="BGE200" s="1"/>
      <c r="BGF200" s="1"/>
      <c r="BGG200" s="1"/>
      <c r="BGH200" s="1"/>
      <c r="BGI200" s="1"/>
      <c r="BGJ200" s="1"/>
      <c r="BGK200" s="1"/>
      <c r="BGL200" s="1"/>
      <c r="BGM200" s="1"/>
      <c r="BGN200" s="1"/>
      <c r="BGO200" s="1"/>
      <c r="BGP200" s="1"/>
      <c r="BGQ200" s="1"/>
      <c r="BGR200" s="1"/>
      <c r="BGS200" s="1"/>
      <c r="BGT200" s="1"/>
      <c r="BGU200" s="1"/>
      <c r="BGV200" s="1"/>
      <c r="BGW200" s="1"/>
      <c r="BGX200" s="1"/>
      <c r="BGY200" s="1"/>
      <c r="BGZ200" s="1"/>
      <c r="BHA200" s="1"/>
      <c r="BHB200" s="1"/>
      <c r="BHC200" s="1"/>
      <c r="BHD200" s="1"/>
      <c r="BHE200" s="1"/>
      <c r="BHF200" s="1"/>
      <c r="BHG200" s="1"/>
      <c r="BHH200" s="1"/>
      <c r="BHI200" s="1"/>
      <c r="BHJ200" s="1"/>
      <c r="BHK200" s="1"/>
      <c r="BHL200" s="1"/>
      <c r="BHM200" s="1"/>
      <c r="BHN200" s="1"/>
      <c r="BHO200" s="1"/>
      <c r="BHP200" s="1"/>
      <c r="BHQ200" s="1"/>
      <c r="BHR200" s="1"/>
      <c r="BHS200" s="1"/>
      <c r="BHT200" s="1"/>
      <c r="BHU200" s="1"/>
      <c r="BHV200" s="1"/>
      <c r="BHW200" s="1"/>
      <c r="BHX200" s="1"/>
      <c r="BHY200" s="1"/>
      <c r="BHZ200" s="1"/>
      <c r="BIA200" s="1"/>
      <c r="BIB200" s="1"/>
      <c r="BIC200" s="1"/>
      <c r="BID200" s="1"/>
      <c r="BIE200" s="1"/>
      <c r="BIF200" s="1"/>
      <c r="BIG200" s="1"/>
      <c r="BIH200" s="1"/>
      <c r="BII200" s="1"/>
      <c r="BIJ200" s="1"/>
      <c r="BIK200" s="1"/>
      <c r="BIL200" s="1"/>
      <c r="BIM200" s="1"/>
      <c r="BIN200" s="1"/>
      <c r="BIO200" s="1"/>
      <c r="BIP200" s="1"/>
      <c r="BIQ200" s="1"/>
      <c r="BIR200" s="1"/>
      <c r="BIS200" s="1"/>
      <c r="BIT200" s="1"/>
      <c r="BIU200" s="1"/>
      <c r="BIV200" s="1"/>
      <c r="BIW200" s="1"/>
      <c r="BIX200" s="1"/>
      <c r="BIY200" s="1"/>
      <c r="BIZ200" s="1"/>
      <c r="BJA200" s="1"/>
      <c r="BJB200" s="1"/>
      <c r="BJC200" s="1"/>
      <c r="BJD200" s="1"/>
      <c r="BJE200" s="1"/>
      <c r="BJF200" s="1"/>
      <c r="BJG200" s="1"/>
      <c r="BJH200" s="1"/>
      <c r="BJI200" s="1"/>
      <c r="BJJ200" s="1"/>
      <c r="BJK200" s="1"/>
      <c r="BJL200" s="1"/>
      <c r="BJM200" s="1"/>
      <c r="BJN200" s="1"/>
      <c r="BJO200" s="1"/>
      <c r="BJP200" s="1"/>
      <c r="BJQ200" s="1"/>
      <c r="BJR200" s="1"/>
      <c r="BJS200" s="1"/>
      <c r="BJT200" s="1"/>
      <c r="BJU200" s="1"/>
      <c r="BJV200" s="1"/>
      <c r="BJW200" s="1"/>
      <c r="BJX200" s="1"/>
      <c r="BJY200" s="1"/>
      <c r="BJZ200" s="1"/>
      <c r="BKA200" s="1"/>
      <c r="BKB200" s="1"/>
      <c r="BKC200" s="1"/>
      <c r="BKD200" s="1"/>
      <c r="BKE200" s="1"/>
      <c r="BKF200" s="1"/>
      <c r="BKG200" s="1"/>
      <c r="BKH200" s="1"/>
      <c r="BKI200" s="1"/>
      <c r="BKJ200" s="1"/>
      <c r="BKK200" s="1"/>
      <c r="BKL200" s="1"/>
      <c r="BKM200" s="1"/>
      <c r="BKN200" s="1"/>
      <c r="BKO200" s="1"/>
      <c r="BKP200" s="1"/>
      <c r="BKQ200" s="1"/>
      <c r="BKR200" s="1"/>
      <c r="BKS200" s="1"/>
      <c r="BKT200" s="1"/>
      <c r="BKU200" s="1"/>
      <c r="BKV200" s="1"/>
      <c r="BKW200" s="1"/>
      <c r="BKX200" s="1"/>
      <c r="BKY200" s="1"/>
      <c r="BKZ200" s="1"/>
      <c r="BLA200" s="1"/>
      <c r="BLB200" s="1"/>
      <c r="BLC200" s="1"/>
      <c r="BLD200" s="1"/>
      <c r="BLE200" s="1"/>
      <c r="BLF200" s="1"/>
      <c r="BLG200" s="1"/>
      <c r="BLH200" s="1"/>
      <c r="BLI200" s="1"/>
      <c r="BLJ200" s="1"/>
      <c r="BLK200" s="1"/>
      <c r="BLL200" s="1"/>
      <c r="BLM200" s="1"/>
      <c r="BLN200" s="1"/>
      <c r="BLO200" s="1"/>
      <c r="BLP200" s="1"/>
      <c r="BLQ200" s="1"/>
      <c r="BLR200" s="1"/>
      <c r="BLS200" s="1"/>
      <c r="BLT200" s="1"/>
      <c r="BLU200" s="1"/>
      <c r="BLV200" s="1"/>
      <c r="BLW200" s="1"/>
      <c r="BLX200" s="1"/>
      <c r="BLY200" s="1"/>
      <c r="BLZ200" s="1"/>
      <c r="BMA200" s="1"/>
      <c r="BMB200" s="1"/>
      <c r="BMC200" s="1"/>
      <c r="BMD200" s="1"/>
      <c r="BME200" s="1"/>
      <c r="BMF200" s="1"/>
      <c r="BMG200" s="1"/>
      <c r="BMH200" s="1"/>
      <c r="BMI200" s="1"/>
      <c r="BMJ200" s="1"/>
      <c r="BMK200" s="1"/>
      <c r="BML200" s="1"/>
      <c r="BMM200" s="1"/>
      <c r="BMN200" s="1"/>
      <c r="BMO200" s="1"/>
      <c r="BMP200" s="1"/>
      <c r="BMQ200" s="1"/>
      <c r="BMR200" s="1"/>
      <c r="BMS200" s="1"/>
      <c r="BMT200" s="1"/>
      <c r="BMU200" s="1"/>
      <c r="BMV200" s="1"/>
      <c r="BMW200" s="1"/>
      <c r="BMX200" s="1"/>
      <c r="BMY200" s="1"/>
      <c r="BMZ200" s="1"/>
      <c r="BNA200" s="1"/>
      <c r="BNB200" s="1"/>
      <c r="BNC200" s="1"/>
      <c r="BND200" s="1"/>
      <c r="BNE200" s="1"/>
      <c r="BNF200" s="1"/>
      <c r="BNG200" s="1"/>
      <c r="BNH200" s="1"/>
      <c r="BNI200" s="1"/>
      <c r="BNJ200" s="1"/>
      <c r="BNK200" s="1"/>
      <c r="BNL200" s="1"/>
      <c r="BNM200" s="1"/>
      <c r="BNN200" s="1"/>
      <c r="BNO200" s="1"/>
      <c r="BNP200" s="1"/>
      <c r="BNQ200" s="1"/>
      <c r="BNR200" s="1"/>
      <c r="BNS200" s="1"/>
      <c r="BNT200" s="1"/>
      <c r="BNU200" s="1"/>
      <c r="BNV200" s="1"/>
      <c r="BNW200" s="1"/>
      <c r="BNX200" s="1"/>
      <c r="BNY200" s="1"/>
      <c r="BNZ200" s="1"/>
      <c r="BOA200" s="1"/>
      <c r="BOB200" s="1"/>
      <c r="BOC200" s="1"/>
      <c r="BOD200" s="1"/>
      <c r="BOE200" s="1"/>
      <c r="BOF200" s="1"/>
      <c r="BOG200" s="1"/>
      <c r="BOH200" s="1"/>
      <c r="BOI200" s="1"/>
      <c r="BOJ200" s="1"/>
      <c r="BOK200" s="1"/>
      <c r="BOL200" s="1"/>
      <c r="BOM200" s="1"/>
      <c r="BON200" s="1"/>
      <c r="BOO200" s="1"/>
      <c r="BOP200" s="1"/>
      <c r="BOQ200" s="1"/>
      <c r="BOR200" s="1"/>
      <c r="BOS200" s="1"/>
      <c r="BOT200" s="1"/>
      <c r="BOU200" s="1"/>
      <c r="BOV200" s="1"/>
      <c r="BOW200" s="1"/>
      <c r="BOX200" s="1"/>
      <c r="BOY200" s="1"/>
      <c r="BOZ200" s="1"/>
      <c r="BPA200" s="1"/>
      <c r="BPB200" s="1"/>
      <c r="BPC200" s="1"/>
      <c r="BPD200" s="1"/>
      <c r="BPE200" s="1"/>
      <c r="BPF200" s="1"/>
      <c r="BPG200" s="1"/>
      <c r="BPH200" s="1"/>
      <c r="BPI200" s="1"/>
      <c r="BPJ200" s="1"/>
      <c r="BPK200" s="1"/>
      <c r="BPL200" s="1"/>
      <c r="BPM200" s="1"/>
      <c r="BPN200" s="1"/>
      <c r="BPO200" s="1"/>
      <c r="BPP200" s="1"/>
      <c r="BPQ200" s="1"/>
      <c r="BPR200" s="1"/>
      <c r="BPS200" s="1"/>
      <c r="BPT200" s="1"/>
      <c r="BPU200" s="1"/>
      <c r="BPV200" s="1"/>
      <c r="BPW200" s="1"/>
      <c r="BPX200" s="1"/>
      <c r="BPY200" s="1"/>
      <c r="BPZ200" s="1"/>
      <c r="BQA200" s="1"/>
      <c r="BQB200" s="1"/>
      <c r="BQC200" s="1"/>
      <c r="BQD200" s="1"/>
      <c r="BQE200" s="1"/>
      <c r="BQF200" s="1"/>
      <c r="BQG200" s="1"/>
      <c r="BQH200" s="1"/>
      <c r="BQI200" s="1"/>
      <c r="BQJ200" s="1"/>
      <c r="BQK200" s="1"/>
      <c r="BQL200" s="1"/>
      <c r="BQM200" s="1"/>
      <c r="BQN200" s="1"/>
      <c r="BQO200" s="1"/>
      <c r="BQP200" s="1"/>
      <c r="BQQ200" s="1"/>
      <c r="BQR200" s="1"/>
      <c r="BQS200" s="1"/>
      <c r="BQT200" s="1"/>
      <c r="BQU200" s="1"/>
      <c r="BQV200" s="1"/>
      <c r="BQW200" s="1"/>
      <c r="BQX200" s="1"/>
      <c r="BQY200" s="1"/>
      <c r="BQZ200" s="1"/>
      <c r="BRA200" s="1"/>
      <c r="BRB200" s="1"/>
      <c r="BRC200" s="1"/>
      <c r="BRD200" s="1"/>
      <c r="BRE200" s="1"/>
      <c r="BRF200" s="1"/>
      <c r="BRG200" s="1"/>
      <c r="BRH200" s="1"/>
      <c r="BRI200" s="1"/>
      <c r="BRJ200" s="1"/>
      <c r="BRK200" s="1"/>
      <c r="BRL200" s="1"/>
      <c r="BRM200" s="1"/>
      <c r="BRN200" s="1"/>
      <c r="BRO200" s="1"/>
      <c r="BRP200" s="1"/>
      <c r="BRQ200" s="1"/>
      <c r="BRR200" s="1"/>
      <c r="BRS200" s="1"/>
      <c r="BRT200" s="1"/>
      <c r="BRU200" s="1"/>
      <c r="BRV200" s="1"/>
      <c r="BRW200" s="1"/>
      <c r="BRX200" s="1"/>
      <c r="BRY200" s="1"/>
      <c r="BRZ200" s="1"/>
      <c r="BSA200" s="1"/>
      <c r="BSB200" s="1"/>
      <c r="BSC200" s="1"/>
      <c r="BSD200" s="1"/>
      <c r="BSE200" s="1"/>
      <c r="BSF200" s="1"/>
      <c r="BSG200" s="1"/>
      <c r="BSH200" s="1"/>
      <c r="BSI200" s="1"/>
      <c r="BSJ200" s="1"/>
      <c r="BSK200" s="1"/>
      <c r="BSL200" s="1"/>
      <c r="BSM200" s="1"/>
      <c r="BSN200" s="1"/>
      <c r="BSO200" s="1"/>
      <c r="BSP200" s="1"/>
      <c r="BSQ200" s="1"/>
      <c r="BSR200" s="1"/>
      <c r="BSS200" s="1"/>
      <c r="BST200" s="1"/>
      <c r="BSU200" s="1"/>
      <c r="BSV200" s="1"/>
      <c r="BSW200" s="1"/>
      <c r="BSX200" s="1"/>
      <c r="BSY200" s="1"/>
      <c r="BSZ200" s="1"/>
      <c r="BTA200" s="1"/>
      <c r="BTB200" s="1"/>
      <c r="BTC200" s="1"/>
      <c r="BTD200" s="1"/>
      <c r="BTE200" s="1"/>
      <c r="BTF200" s="1"/>
      <c r="BTG200" s="1"/>
      <c r="BTH200" s="1"/>
      <c r="BTI200" s="1"/>
      <c r="BTJ200" s="1"/>
      <c r="BTK200" s="1"/>
      <c r="BTL200" s="1"/>
      <c r="BTM200" s="1"/>
      <c r="BTN200" s="1"/>
      <c r="BTO200" s="1"/>
      <c r="BTP200" s="1"/>
      <c r="BTQ200" s="1"/>
      <c r="BTR200" s="1"/>
      <c r="BTS200" s="1"/>
      <c r="BTT200" s="1"/>
      <c r="BTU200" s="1"/>
      <c r="BTV200" s="1"/>
      <c r="BTW200" s="1"/>
      <c r="BTX200" s="1"/>
      <c r="BTY200" s="1"/>
      <c r="BTZ200" s="1"/>
      <c r="BUA200" s="1"/>
      <c r="BUB200" s="1"/>
      <c r="BUC200" s="1"/>
      <c r="BUD200" s="1"/>
      <c r="BUE200" s="1"/>
      <c r="BUF200" s="1"/>
      <c r="BUG200" s="1"/>
      <c r="BUH200" s="1"/>
      <c r="BUI200" s="1"/>
      <c r="BUJ200" s="1"/>
      <c r="BUK200" s="1"/>
      <c r="BUL200" s="1"/>
      <c r="BUM200" s="1"/>
      <c r="BUN200" s="1"/>
      <c r="BUO200" s="1"/>
      <c r="BUP200" s="1"/>
      <c r="BUQ200" s="1"/>
      <c r="BUR200" s="1"/>
      <c r="BUS200" s="1"/>
      <c r="BUT200" s="1"/>
      <c r="BUU200" s="1"/>
      <c r="BUV200" s="1"/>
      <c r="BUW200" s="1"/>
      <c r="BUX200" s="1"/>
      <c r="BUY200" s="1"/>
      <c r="BUZ200" s="1"/>
      <c r="BVA200" s="1"/>
      <c r="BVB200" s="1"/>
      <c r="BVC200" s="1"/>
      <c r="BVD200" s="1"/>
      <c r="BVE200" s="1"/>
      <c r="BVF200" s="1"/>
      <c r="BVG200" s="1"/>
      <c r="BVH200" s="1"/>
      <c r="BVI200" s="1"/>
      <c r="BVJ200" s="1"/>
      <c r="BVK200" s="1"/>
      <c r="BVL200" s="1"/>
      <c r="BVM200" s="1"/>
      <c r="BVN200" s="1"/>
      <c r="BVO200" s="1"/>
      <c r="BVP200" s="1"/>
      <c r="BVQ200" s="1"/>
      <c r="BVR200" s="1"/>
      <c r="BVS200" s="1"/>
      <c r="BVT200" s="1"/>
      <c r="BVU200" s="1"/>
      <c r="BVV200" s="1"/>
      <c r="BVW200" s="1"/>
      <c r="BVX200" s="1"/>
      <c r="BVY200" s="1"/>
      <c r="BVZ200" s="1"/>
      <c r="BWA200" s="1"/>
      <c r="BWB200" s="1"/>
      <c r="BWC200" s="1"/>
      <c r="BWD200" s="1"/>
      <c r="BWE200" s="1"/>
      <c r="BWF200" s="1"/>
      <c r="BWG200" s="1"/>
      <c r="BWH200" s="1"/>
      <c r="BWI200" s="1"/>
      <c r="BWJ200" s="1"/>
      <c r="BWK200" s="1"/>
      <c r="BWL200" s="1"/>
      <c r="BWM200" s="1"/>
      <c r="BWN200" s="1"/>
      <c r="BWO200" s="1"/>
      <c r="BWP200" s="1"/>
      <c r="BWQ200" s="1"/>
      <c r="BWR200" s="1"/>
      <c r="BWS200" s="1"/>
      <c r="BWT200" s="1"/>
      <c r="BWU200" s="1"/>
      <c r="BWV200" s="1"/>
      <c r="BWW200" s="1"/>
      <c r="BWX200" s="1"/>
      <c r="BWY200" s="1"/>
      <c r="BWZ200" s="1"/>
      <c r="BXA200" s="1"/>
      <c r="BXB200" s="1"/>
      <c r="BXC200" s="1"/>
      <c r="BXD200" s="1"/>
      <c r="BXE200" s="1"/>
      <c r="BXF200" s="1"/>
      <c r="BXG200" s="1"/>
      <c r="BXH200" s="1"/>
      <c r="BXI200" s="1"/>
      <c r="BXJ200" s="1"/>
      <c r="BXK200" s="1"/>
      <c r="BXL200" s="1"/>
      <c r="BXM200" s="1"/>
      <c r="BXN200" s="1"/>
      <c r="BXO200" s="1"/>
      <c r="BXP200" s="1"/>
      <c r="BXQ200" s="1"/>
      <c r="BXR200" s="1"/>
      <c r="BXS200" s="1"/>
      <c r="BXT200" s="1"/>
      <c r="BXU200" s="1"/>
      <c r="BXV200" s="1"/>
      <c r="BXW200" s="1"/>
      <c r="BXX200" s="1"/>
      <c r="BXY200" s="1"/>
      <c r="BXZ200" s="1"/>
      <c r="BYA200" s="1"/>
      <c r="BYB200" s="1"/>
      <c r="BYC200" s="1"/>
      <c r="BYD200" s="1"/>
      <c r="BYE200" s="1"/>
      <c r="BYF200" s="1"/>
      <c r="BYG200" s="1"/>
      <c r="BYH200" s="1"/>
      <c r="BYI200" s="1"/>
      <c r="BYJ200" s="1"/>
      <c r="BYK200" s="1"/>
      <c r="BYL200" s="1"/>
      <c r="BYM200" s="1"/>
      <c r="BYN200" s="1"/>
      <c r="BYO200" s="1"/>
      <c r="BYP200" s="1"/>
      <c r="BYQ200" s="1"/>
      <c r="BYR200" s="1"/>
      <c r="BYS200" s="1"/>
      <c r="BYT200" s="1"/>
      <c r="BYU200" s="1"/>
      <c r="BYV200" s="1"/>
      <c r="BYW200" s="1"/>
      <c r="BYX200" s="1"/>
      <c r="BYY200" s="1"/>
      <c r="BYZ200" s="1"/>
      <c r="BZA200" s="1"/>
      <c r="BZB200" s="1"/>
      <c r="BZC200" s="1"/>
      <c r="BZD200" s="1"/>
      <c r="BZE200" s="1"/>
      <c r="BZF200" s="1"/>
      <c r="BZG200" s="1"/>
      <c r="BZH200" s="1"/>
      <c r="BZI200" s="1"/>
      <c r="BZJ200" s="1"/>
      <c r="BZK200" s="1"/>
      <c r="BZL200" s="1"/>
      <c r="BZM200" s="1"/>
      <c r="BZN200" s="1"/>
      <c r="BZO200" s="1"/>
      <c r="BZP200" s="1"/>
      <c r="BZQ200" s="1"/>
      <c r="BZR200" s="1"/>
      <c r="BZS200" s="1"/>
      <c r="BZT200" s="1"/>
      <c r="BZU200" s="1"/>
      <c r="BZV200" s="1"/>
      <c r="BZW200" s="1"/>
      <c r="BZX200" s="1"/>
      <c r="BZY200" s="1"/>
      <c r="BZZ200" s="1"/>
      <c r="CAA200" s="1"/>
      <c r="CAB200" s="1"/>
      <c r="CAC200" s="1"/>
      <c r="CAD200" s="1"/>
      <c r="CAE200" s="1"/>
      <c r="CAF200" s="1"/>
      <c r="CAG200" s="1"/>
      <c r="CAH200" s="1"/>
      <c r="CAI200" s="1"/>
      <c r="CAJ200" s="1"/>
      <c r="CAK200" s="1"/>
      <c r="CAL200" s="1"/>
      <c r="CAM200" s="1"/>
      <c r="CAN200" s="1"/>
      <c r="CAO200" s="1"/>
      <c r="CAP200" s="1"/>
      <c r="CAQ200" s="1"/>
      <c r="CAR200" s="1"/>
      <c r="CAS200" s="1"/>
      <c r="CAT200" s="1"/>
      <c r="CAU200" s="1"/>
      <c r="CAV200" s="1"/>
      <c r="CAW200" s="1"/>
      <c r="CAX200" s="1"/>
      <c r="CAY200" s="1"/>
      <c r="CAZ200" s="1"/>
      <c r="CBA200" s="1"/>
      <c r="CBB200" s="1"/>
      <c r="CBC200" s="1"/>
      <c r="CBD200" s="1"/>
      <c r="CBE200" s="1"/>
      <c r="CBF200" s="1"/>
      <c r="CBG200" s="1"/>
      <c r="CBH200" s="1"/>
      <c r="CBI200" s="1"/>
      <c r="CBJ200" s="1"/>
      <c r="CBK200" s="1"/>
      <c r="CBL200" s="1"/>
      <c r="CBM200" s="1"/>
      <c r="CBN200" s="1"/>
      <c r="CBO200" s="1"/>
      <c r="CBP200" s="1"/>
      <c r="CBQ200" s="1"/>
      <c r="CBR200" s="1"/>
      <c r="CBS200" s="1"/>
      <c r="CBT200" s="1"/>
      <c r="CBU200" s="1"/>
      <c r="CBV200" s="1"/>
      <c r="CBW200" s="1"/>
      <c r="CBX200" s="1"/>
      <c r="CBY200" s="1"/>
      <c r="CBZ200" s="1"/>
      <c r="CCA200" s="1"/>
      <c r="CCB200" s="1"/>
      <c r="CCC200" s="1"/>
      <c r="CCD200" s="1"/>
      <c r="CCE200" s="1"/>
      <c r="CCF200" s="1"/>
      <c r="CCG200" s="1"/>
      <c r="CCH200" s="1"/>
      <c r="CCI200" s="1"/>
      <c r="CCJ200" s="1"/>
      <c r="CCK200" s="1"/>
      <c r="CCL200" s="1"/>
      <c r="CCM200" s="1"/>
      <c r="CCN200" s="1"/>
      <c r="CCO200" s="1"/>
      <c r="CCP200" s="1"/>
      <c r="CCQ200" s="1"/>
      <c r="CCR200" s="1"/>
      <c r="CCS200" s="1"/>
      <c r="CCT200" s="1"/>
      <c r="CCU200" s="1"/>
      <c r="CCV200" s="1"/>
      <c r="CCW200" s="1"/>
      <c r="CCX200" s="1"/>
      <c r="CCY200" s="1"/>
      <c r="CCZ200" s="1"/>
      <c r="CDA200" s="1"/>
      <c r="CDB200" s="1"/>
      <c r="CDC200" s="1"/>
      <c r="CDD200" s="1"/>
      <c r="CDE200" s="1"/>
      <c r="CDF200" s="1"/>
      <c r="CDG200" s="1"/>
      <c r="CDH200" s="1"/>
      <c r="CDI200" s="1"/>
      <c r="CDJ200" s="1"/>
      <c r="CDK200" s="1"/>
      <c r="CDL200" s="1"/>
      <c r="CDM200" s="1"/>
      <c r="CDN200" s="1"/>
      <c r="CDO200" s="1"/>
      <c r="CDP200" s="1"/>
      <c r="CDQ200" s="1"/>
      <c r="CDR200" s="1"/>
      <c r="CDS200" s="1"/>
      <c r="CDT200" s="1"/>
      <c r="CDU200" s="1"/>
      <c r="CDV200" s="1"/>
      <c r="CDW200" s="1"/>
      <c r="CDX200" s="1"/>
      <c r="CDY200" s="1"/>
      <c r="CDZ200" s="1"/>
      <c r="CEA200" s="1"/>
      <c r="CEB200" s="1"/>
      <c r="CEC200" s="1"/>
      <c r="CED200" s="1"/>
      <c r="CEE200" s="1"/>
      <c r="CEF200" s="1"/>
      <c r="CEG200" s="1"/>
      <c r="CEH200" s="1"/>
      <c r="CEI200" s="1"/>
      <c r="CEJ200" s="1"/>
      <c r="CEK200" s="1"/>
      <c r="CEL200" s="1"/>
      <c r="CEM200" s="1"/>
      <c r="CEN200" s="1"/>
      <c r="CEO200" s="1"/>
      <c r="CEP200" s="1"/>
      <c r="CEQ200" s="1"/>
      <c r="CER200" s="1"/>
      <c r="CES200" s="1"/>
      <c r="CET200" s="1"/>
      <c r="CEU200" s="1"/>
      <c r="CEV200" s="1"/>
      <c r="CEW200" s="1"/>
      <c r="CEX200" s="1"/>
      <c r="CEY200" s="1"/>
      <c r="CEZ200" s="1"/>
      <c r="CFA200" s="1"/>
      <c r="CFB200" s="1"/>
      <c r="CFC200" s="1"/>
      <c r="CFD200" s="1"/>
      <c r="CFE200" s="1"/>
      <c r="CFF200" s="1"/>
      <c r="CFG200" s="1"/>
      <c r="CFH200" s="1"/>
      <c r="CFI200" s="1"/>
      <c r="CFJ200" s="1"/>
      <c r="CFK200" s="1"/>
      <c r="CFL200" s="1"/>
      <c r="CFM200" s="1"/>
      <c r="CFN200" s="1"/>
      <c r="CFO200" s="1"/>
      <c r="CFP200" s="1"/>
      <c r="CFQ200" s="1"/>
      <c r="CFR200" s="1"/>
      <c r="CFS200" s="1"/>
      <c r="CFT200" s="1"/>
      <c r="CFU200" s="1"/>
      <c r="CFV200" s="1"/>
      <c r="CFW200" s="1"/>
      <c r="CFX200" s="1"/>
      <c r="CFY200" s="1"/>
      <c r="CFZ200" s="1"/>
      <c r="CGA200" s="1"/>
      <c r="CGB200" s="1"/>
      <c r="CGC200" s="1"/>
      <c r="CGD200" s="1"/>
      <c r="CGE200" s="1"/>
      <c r="CGF200" s="1"/>
      <c r="CGG200" s="1"/>
      <c r="CGH200" s="1"/>
      <c r="CGI200" s="1"/>
      <c r="CGJ200" s="1"/>
      <c r="CGK200" s="1"/>
      <c r="CGL200" s="1"/>
      <c r="CGM200" s="1"/>
      <c r="CGN200" s="1"/>
      <c r="CGO200" s="1"/>
      <c r="CGP200" s="1"/>
      <c r="CGQ200" s="1"/>
      <c r="CGR200" s="1"/>
      <c r="CGS200" s="1"/>
      <c r="CGT200" s="1"/>
      <c r="CGU200" s="1"/>
      <c r="CGV200" s="1"/>
      <c r="CGW200" s="1"/>
      <c r="CGX200" s="1"/>
      <c r="CGY200" s="1"/>
      <c r="CGZ200" s="1"/>
      <c r="CHA200" s="1"/>
      <c r="CHB200" s="1"/>
      <c r="CHC200" s="1"/>
      <c r="CHD200" s="1"/>
      <c r="CHE200" s="1"/>
      <c r="CHF200" s="1"/>
      <c r="CHG200" s="1"/>
      <c r="CHH200" s="1"/>
      <c r="CHI200" s="1"/>
      <c r="CHJ200" s="1"/>
      <c r="CHK200" s="1"/>
      <c r="CHL200" s="1"/>
      <c r="CHM200" s="1"/>
      <c r="CHN200" s="1"/>
      <c r="CHO200" s="1"/>
      <c r="CHP200" s="1"/>
      <c r="CHQ200" s="1"/>
      <c r="CHR200" s="1"/>
      <c r="CHS200" s="1"/>
      <c r="CHT200" s="1"/>
      <c r="CHU200" s="1"/>
      <c r="CHV200" s="1"/>
      <c r="CHW200" s="1"/>
      <c r="CHX200" s="1"/>
      <c r="CHY200" s="1"/>
      <c r="CHZ200" s="1"/>
      <c r="CIA200" s="1"/>
      <c r="CIB200" s="1"/>
      <c r="CIC200" s="1"/>
      <c r="CID200" s="1"/>
      <c r="CIE200" s="1"/>
      <c r="CIF200" s="1"/>
      <c r="CIG200" s="1"/>
      <c r="CIH200" s="1"/>
      <c r="CII200" s="1"/>
      <c r="CIJ200" s="1"/>
      <c r="CIK200" s="1"/>
      <c r="CIL200" s="1"/>
      <c r="CIM200" s="1"/>
      <c r="CIN200" s="1"/>
      <c r="CIO200" s="1"/>
      <c r="CIP200" s="1"/>
      <c r="CIQ200" s="1"/>
      <c r="CIR200" s="1"/>
      <c r="CIS200" s="1"/>
      <c r="CIT200" s="1"/>
      <c r="CIU200" s="1"/>
      <c r="CIV200" s="1"/>
      <c r="CIW200" s="1"/>
      <c r="CIX200" s="1"/>
      <c r="CIY200" s="1"/>
      <c r="CIZ200" s="1"/>
      <c r="CJA200" s="1"/>
      <c r="CJB200" s="1"/>
      <c r="CJC200" s="1"/>
      <c r="CJD200" s="1"/>
      <c r="CJE200" s="1"/>
      <c r="CJF200" s="1"/>
      <c r="CJG200" s="1"/>
      <c r="CJH200" s="1"/>
      <c r="CJI200" s="1"/>
      <c r="CJJ200" s="1"/>
      <c r="CJK200" s="1"/>
      <c r="CJL200" s="1"/>
      <c r="CJM200" s="1"/>
      <c r="CJN200" s="1"/>
      <c r="CJO200" s="1"/>
      <c r="CJP200" s="1"/>
      <c r="CJQ200" s="1"/>
      <c r="CJR200" s="1"/>
      <c r="CJS200" s="1"/>
      <c r="CJT200" s="1"/>
      <c r="CJU200" s="1"/>
      <c r="CJV200" s="1"/>
      <c r="CJW200" s="1"/>
      <c r="CJX200" s="1"/>
      <c r="CJY200" s="1"/>
      <c r="CJZ200" s="1"/>
      <c r="CKA200" s="1"/>
      <c r="CKB200" s="1"/>
      <c r="CKC200" s="1"/>
      <c r="CKD200" s="1"/>
      <c r="CKE200" s="1"/>
      <c r="CKF200" s="1"/>
      <c r="CKG200" s="1"/>
      <c r="CKH200" s="1"/>
      <c r="CKI200" s="1"/>
      <c r="CKJ200" s="1"/>
      <c r="CKK200" s="1"/>
      <c r="CKL200" s="1"/>
      <c r="CKM200" s="1"/>
      <c r="CKN200" s="1"/>
      <c r="CKO200" s="1"/>
      <c r="CKP200" s="1"/>
      <c r="CKQ200" s="1"/>
      <c r="CKR200" s="1"/>
      <c r="CKS200" s="1"/>
      <c r="CKT200" s="1"/>
      <c r="CKU200" s="1"/>
      <c r="CKV200" s="1"/>
      <c r="CKW200" s="1"/>
      <c r="CKX200" s="1"/>
      <c r="CKY200" s="1"/>
      <c r="CKZ200" s="1"/>
      <c r="CLA200" s="1"/>
      <c r="CLB200" s="1"/>
      <c r="CLC200" s="1"/>
      <c r="CLD200" s="1"/>
      <c r="CLE200" s="1"/>
      <c r="CLF200" s="1"/>
      <c r="CLG200" s="1"/>
      <c r="CLH200" s="1"/>
      <c r="CLI200" s="1"/>
      <c r="CLJ200" s="1"/>
      <c r="CLK200" s="1"/>
      <c r="CLL200" s="1"/>
      <c r="CLM200" s="1"/>
      <c r="CLN200" s="1"/>
      <c r="CLO200" s="1"/>
      <c r="CLP200" s="1"/>
      <c r="CLQ200" s="1"/>
      <c r="CLR200" s="1"/>
      <c r="CLS200" s="1"/>
      <c r="CLT200" s="1"/>
      <c r="CLU200" s="1"/>
      <c r="CLV200" s="1"/>
      <c r="CLW200" s="1"/>
      <c r="CLX200" s="1"/>
      <c r="CLY200" s="1"/>
      <c r="CLZ200" s="1"/>
      <c r="CMA200" s="1"/>
      <c r="CMB200" s="1"/>
      <c r="CMC200" s="1"/>
      <c r="CMD200" s="1"/>
      <c r="CME200" s="1"/>
      <c r="CMF200" s="1"/>
      <c r="CMG200" s="1"/>
      <c r="CMH200" s="1"/>
      <c r="CMI200" s="1"/>
      <c r="CMJ200" s="1"/>
      <c r="CMK200" s="1"/>
      <c r="CML200" s="1"/>
      <c r="CMM200" s="1"/>
      <c r="CMN200" s="1"/>
      <c r="CMO200" s="1"/>
      <c r="CMP200" s="1"/>
      <c r="CMQ200" s="1"/>
      <c r="CMR200" s="1"/>
      <c r="CMS200" s="1"/>
      <c r="CMT200" s="1"/>
      <c r="CMU200" s="1"/>
      <c r="CMV200" s="1"/>
      <c r="CMW200" s="1"/>
      <c r="CMX200" s="1"/>
      <c r="CMY200" s="1"/>
      <c r="CMZ200" s="1"/>
      <c r="CNA200" s="1"/>
      <c r="CNB200" s="1"/>
      <c r="CNC200" s="1"/>
      <c r="CND200" s="1"/>
      <c r="CNE200" s="1"/>
      <c r="CNF200" s="1"/>
      <c r="CNG200" s="1"/>
      <c r="CNH200" s="1"/>
      <c r="CNI200" s="1"/>
      <c r="CNJ200" s="1"/>
      <c r="CNK200" s="1"/>
      <c r="CNL200" s="1"/>
      <c r="CNM200" s="1"/>
      <c r="CNN200" s="1"/>
      <c r="CNO200" s="1"/>
      <c r="CNP200" s="1"/>
      <c r="CNQ200" s="1"/>
      <c r="CNR200" s="1"/>
      <c r="CNS200" s="1"/>
      <c r="CNT200" s="1"/>
      <c r="CNU200" s="1"/>
      <c r="CNV200" s="1"/>
      <c r="CNW200" s="1"/>
      <c r="CNX200" s="1"/>
      <c r="CNY200" s="1"/>
      <c r="CNZ200" s="1"/>
      <c r="COA200" s="1"/>
      <c r="COB200" s="1"/>
      <c r="COC200" s="1"/>
      <c r="COD200" s="1"/>
      <c r="COE200" s="1"/>
      <c r="COF200" s="1"/>
      <c r="COG200" s="1"/>
      <c r="COH200" s="1"/>
      <c r="COI200" s="1"/>
      <c r="COJ200" s="1"/>
      <c r="COK200" s="1"/>
      <c r="COL200" s="1"/>
      <c r="COM200" s="1"/>
      <c r="CON200" s="1"/>
      <c r="COO200" s="1"/>
      <c r="COP200" s="1"/>
      <c r="COQ200" s="1"/>
      <c r="COR200" s="1"/>
      <c r="COS200" s="1"/>
      <c r="COT200" s="1"/>
      <c r="COU200" s="1"/>
      <c r="COV200" s="1"/>
      <c r="COW200" s="1"/>
      <c r="COX200" s="1"/>
      <c r="COY200" s="1"/>
      <c r="COZ200" s="1"/>
      <c r="CPA200" s="1"/>
      <c r="CPB200" s="1"/>
      <c r="CPC200" s="1"/>
      <c r="CPD200" s="1"/>
      <c r="CPE200" s="1"/>
      <c r="CPF200" s="1"/>
      <c r="CPG200" s="1"/>
      <c r="CPH200" s="1"/>
      <c r="CPI200" s="1"/>
      <c r="CPJ200" s="1"/>
      <c r="CPK200" s="1"/>
      <c r="CPL200" s="1"/>
      <c r="CPM200" s="1"/>
    </row>
    <row r="201" spans="1:2457">
      <c r="A201" s="1" t="s">
        <v>492</v>
      </c>
      <c r="B201" s="1">
        <v>0</v>
      </c>
      <c r="C201" s="1">
        <v>3</v>
      </c>
      <c r="D201" s="1" t="s">
        <v>6</v>
      </c>
      <c r="E201" s="2">
        <v>38890</v>
      </c>
      <c r="F201" s="1">
        <v>666</v>
      </c>
      <c r="G201" s="1" t="s">
        <v>7</v>
      </c>
      <c r="H201" s="2">
        <v>38890</v>
      </c>
      <c r="I201" s="1">
        <v>0</v>
      </c>
      <c r="J201" s="1" t="s">
        <v>8</v>
      </c>
      <c r="K201" s="2">
        <v>38891</v>
      </c>
      <c r="L201" s="1">
        <v>1340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  <c r="AAH201" s="1"/>
      <c r="AAI201" s="1"/>
      <c r="AAJ201" s="1"/>
      <c r="AAK201" s="1"/>
      <c r="AAL201" s="1"/>
      <c r="AAM201" s="1"/>
      <c r="AAN201" s="1"/>
      <c r="AAO201" s="1"/>
      <c r="AAP201" s="1"/>
      <c r="AAQ201" s="1"/>
      <c r="AAR201" s="1"/>
      <c r="AAS201" s="1"/>
      <c r="AAT201" s="1"/>
      <c r="AAU201" s="1"/>
      <c r="AAV201" s="1"/>
      <c r="AAW201" s="1"/>
      <c r="AAX201" s="1"/>
      <c r="AAY201" s="1"/>
      <c r="AAZ201" s="1"/>
      <c r="ABA201" s="1"/>
      <c r="ABB201" s="1"/>
      <c r="ABC201" s="1"/>
      <c r="ABD201" s="1"/>
      <c r="ABE201" s="1"/>
      <c r="ABF201" s="1"/>
      <c r="ABG201" s="1"/>
      <c r="ABH201" s="1"/>
      <c r="ABI201" s="1"/>
      <c r="ABJ201" s="1"/>
      <c r="ABK201" s="1"/>
      <c r="ABL201" s="1"/>
      <c r="ABM201" s="1"/>
      <c r="ABN201" s="1"/>
      <c r="ABO201" s="1"/>
      <c r="ABP201" s="1"/>
      <c r="ABQ201" s="1"/>
      <c r="ABR201" s="1"/>
      <c r="ABS201" s="1"/>
      <c r="ABT201" s="1"/>
      <c r="ABU201" s="1"/>
      <c r="ABV201" s="1"/>
      <c r="ABW201" s="1"/>
      <c r="ABX201" s="1"/>
      <c r="ABY201" s="1"/>
      <c r="ABZ201" s="1"/>
      <c r="ACA201" s="1"/>
      <c r="ACB201" s="1"/>
      <c r="ACC201" s="1"/>
      <c r="ACD201" s="1"/>
      <c r="ACE201" s="1"/>
      <c r="ACF201" s="1"/>
      <c r="ACG201" s="1"/>
      <c r="ACH201" s="1"/>
      <c r="ACI201" s="1"/>
      <c r="ACJ201" s="1"/>
      <c r="ACK201" s="1"/>
      <c r="ACL201" s="1"/>
      <c r="ACM201" s="1"/>
      <c r="ACN201" s="1"/>
      <c r="ACO201" s="1"/>
      <c r="ACP201" s="1"/>
      <c r="ACQ201" s="1"/>
      <c r="ACR201" s="1"/>
      <c r="ACS201" s="1"/>
      <c r="ACT201" s="1"/>
      <c r="ACU201" s="1"/>
      <c r="ACV201" s="1"/>
      <c r="ACW201" s="1"/>
      <c r="ACX201" s="1"/>
      <c r="ACY201" s="1"/>
      <c r="ACZ201" s="1"/>
      <c r="ADA201" s="1"/>
      <c r="ADB201" s="1"/>
      <c r="ADC201" s="1"/>
      <c r="ADD201" s="1"/>
      <c r="ADE201" s="1"/>
      <c r="ADF201" s="1"/>
      <c r="ADG201" s="1"/>
      <c r="ADH201" s="1"/>
      <c r="ADI201" s="1"/>
      <c r="ADJ201" s="1"/>
      <c r="ADK201" s="1"/>
      <c r="ADL201" s="1"/>
      <c r="ADM201" s="1"/>
      <c r="ADN201" s="1"/>
      <c r="ADO201" s="1"/>
      <c r="ADP201" s="1"/>
      <c r="ADQ201" s="1"/>
      <c r="ADR201" s="1"/>
      <c r="ADS201" s="1"/>
      <c r="ADT201" s="1"/>
      <c r="ADU201" s="1"/>
      <c r="ADV201" s="1"/>
      <c r="ADW201" s="1"/>
      <c r="ADX201" s="1"/>
      <c r="ADY201" s="1"/>
      <c r="ADZ201" s="1"/>
      <c r="AEA201" s="1"/>
      <c r="AEB201" s="1"/>
      <c r="AEC201" s="1"/>
      <c r="AED201" s="1"/>
      <c r="AEE201" s="1"/>
      <c r="AEF201" s="1"/>
      <c r="AEG201" s="1"/>
      <c r="AEH201" s="1"/>
      <c r="AEI201" s="1"/>
      <c r="AEJ201" s="1"/>
      <c r="AEK201" s="1"/>
      <c r="AEL201" s="1"/>
      <c r="AEM201" s="1"/>
      <c r="AEN201" s="1"/>
      <c r="AEO201" s="1"/>
      <c r="AEP201" s="1"/>
      <c r="AEQ201" s="1"/>
      <c r="AER201" s="1"/>
      <c r="AES201" s="1"/>
      <c r="AET201" s="1"/>
      <c r="AEU201" s="1"/>
      <c r="AEV201" s="1"/>
      <c r="AEW201" s="1"/>
      <c r="AEX201" s="1"/>
      <c r="AEY201" s="1"/>
      <c r="AEZ201" s="1"/>
      <c r="AFA201" s="1"/>
      <c r="AFB201" s="1"/>
      <c r="AFC201" s="1"/>
      <c r="AFD201" s="1"/>
      <c r="AFE201" s="1"/>
      <c r="AFF201" s="1"/>
      <c r="AFG201" s="1"/>
      <c r="AFH201" s="1"/>
      <c r="AFI201" s="1"/>
      <c r="AFJ201" s="1"/>
      <c r="AFK201" s="1"/>
      <c r="AFL201" s="1"/>
      <c r="AFM201" s="1"/>
      <c r="AFN201" s="1"/>
      <c r="AFO201" s="1"/>
      <c r="AFP201" s="1"/>
      <c r="AFQ201" s="1"/>
      <c r="AFR201" s="1"/>
      <c r="AFS201" s="1"/>
      <c r="AFT201" s="1"/>
      <c r="AFU201" s="1"/>
      <c r="AFV201" s="1"/>
      <c r="AFW201" s="1"/>
      <c r="AFX201" s="1"/>
      <c r="AFY201" s="1"/>
      <c r="AFZ201" s="1"/>
      <c r="AGA201" s="1"/>
      <c r="AGB201" s="1"/>
      <c r="AGC201" s="1"/>
      <c r="AGD201" s="1"/>
      <c r="AGE201" s="1"/>
      <c r="AGF201" s="1"/>
      <c r="AGG201" s="1"/>
      <c r="AGH201" s="1"/>
      <c r="AGI201" s="1"/>
      <c r="AGJ201" s="1"/>
      <c r="AGK201" s="1"/>
      <c r="AGL201" s="1"/>
      <c r="AGM201" s="1"/>
      <c r="AGN201" s="1"/>
      <c r="AGO201" s="1"/>
      <c r="AGP201" s="1"/>
      <c r="AGQ201" s="1"/>
      <c r="AGR201" s="1"/>
      <c r="AGS201" s="1"/>
      <c r="AGT201" s="1"/>
      <c r="AGU201" s="1"/>
      <c r="AGV201" s="1"/>
      <c r="AGW201" s="1"/>
      <c r="AGX201" s="1"/>
      <c r="AGY201" s="1"/>
      <c r="AGZ201" s="1"/>
      <c r="AHA201" s="1"/>
      <c r="AHB201" s="1"/>
      <c r="AHC201" s="1"/>
      <c r="AHD201" s="1"/>
      <c r="AHE201" s="1"/>
      <c r="AHF201" s="1"/>
      <c r="AHG201" s="1"/>
      <c r="AHH201" s="1"/>
      <c r="AHI201" s="1"/>
      <c r="AHJ201" s="1"/>
      <c r="AHK201" s="1"/>
      <c r="AHL201" s="1"/>
      <c r="AHM201" s="1"/>
      <c r="AHN201" s="1"/>
      <c r="AHO201" s="1"/>
      <c r="AHP201" s="1"/>
      <c r="AHQ201" s="1"/>
      <c r="AHR201" s="1"/>
      <c r="AHS201" s="1"/>
      <c r="AHT201" s="1"/>
      <c r="AHU201" s="1"/>
      <c r="AHV201" s="1"/>
      <c r="AHW201" s="1"/>
      <c r="AHX201" s="1"/>
      <c r="AHY201" s="1"/>
      <c r="AHZ201" s="1"/>
      <c r="AIA201" s="1"/>
      <c r="AIB201" s="1"/>
      <c r="AIC201" s="1"/>
      <c r="AID201" s="1"/>
      <c r="AIE201" s="1"/>
      <c r="AIF201" s="1"/>
      <c r="AIG201" s="1"/>
      <c r="AIH201" s="1"/>
      <c r="AII201" s="1"/>
      <c r="AIJ201" s="1"/>
      <c r="AIK201" s="1"/>
      <c r="AIL201" s="1"/>
      <c r="AIM201" s="1"/>
      <c r="AIN201" s="1"/>
      <c r="AIO201" s="1"/>
      <c r="AIP201" s="1"/>
      <c r="AIQ201" s="1"/>
      <c r="AIR201" s="1"/>
      <c r="AIS201" s="1"/>
      <c r="AIT201" s="1"/>
      <c r="AIU201" s="1"/>
      <c r="AIV201" s="1"/>
      <c r="AIW201" s="1"/>
      <c r="AIX201" s="1"/>
      <c r="AIY201" s="1"/>
      <c r="AIZ201" s="1"/>
      <c r="AJA201" s="1"/>
      <c r="AJB201" s="1"/>
      <c r="AJC201" s="1"/>
      <c r="AJD201" s="1"/>
      <c r="AJE201" s="1"/>
      <c r="AJF201" s="1"/>
      <c r="AJG201" s="1"/>
      <c r="AJH201" s="1"/>
      <c r="AJI201" s="1"/>
      <c r="AJJ201" s="1"/>
      <c r="AJK201" s="1"/>
      <c r="AJL201" s="1"/>
      <c r="AJM201" s="1"/>
      <c r="AJN201" s="1"/>
      <c r="AJO201" s="1"/>
      <c r="AJP201" s="1"/>
      <c r="AJQ201" s="1"/>
      <c r="AJR201" s="1"/>
      <c r="AJS201" s="1"/>
      <c r="AJT201" s="1"/>
      <c r="AJU201" s="1"/>
      <c r="AJV201" s="1"/>
      <c r="AJW201" s="1"/>
      <c r="AJX201" s="1"/>
      <c r="AJY201" s="1"/>
      <c r="AJZ201" s="1"/>
      <c r="AKA201" s="1"/>
      <c r="AKB201" s="1"/>
      <c r="AKC201" s="1"/>
      <c r="AKD201" s="1"/>
      <c r="AKE201" s="1"/>
      <c r="AKF201" s="1"/>
      <c r="AKG201" s="1"/>
      <c r="AKH201" s="1"/>
      <c r="AKI201" s="1"/>
      <c r="AKJ201" s="1"/>
      <c r="AKK201" s="1"/>
      <c r="AKL201" s="1"/>
      <c r="AKM201" s="1"/>
      <c r="AKN201" s="1"/>
      <c r="AKO201" s="1"/>
      <c r="AKP201" s="1"/>
      <c r="AKQ201" s="1"/>
      <c r="AKR201" s="1"/>
      <c r="AKS201" s="1"/>
      <c r="AKT201" s="1"/>
      <c r="AKU201" s="1"/>
      <c r="AKV201" s="1"/>
      <c r="AKW201" s="1"/>
      <c r="AKX201" s="1"/>
      <c r="AKY201" s="1"/>
      <c r="AKZ201" s="1"/>
      <c r="ALA201" s="1"/>
      <c r="ALB201" s="1"/>
      <c r="ALC201" s="1"/>
      <c r="ALD201" s="1"/>
      <c r="ALE201" s="1"/>
      <c r="ALF201" s="1"/>
      <c r="ALG201" s="1"/>
      <c r="ALH201" s="1"/>
      <c r="ALI201" s="1"/>
      <c r="ALJ201" s="1"/>
      <c r="ALK201" s="1"/>
      <c r="ALL201" s="1"/>
      <c r="ALM201" s="1"/>
      <c r="ALN201" s="1"/>
      <c r="ALO201" s="1"/>
      <c r="ALP201" s="1"/>
      <c r="ALQ201" s="1"/>
      <c r="ALR201" s="1"/>
      <c r="ALS201" s="1"/>
      <c r="ALT201" s="1"/>
      <c r="ALU201" s="1"/>
      <c r="ALV201" s="1"/>
      <c r="ALW201" s="1"/>
      <c r="ALX201" s="1"/>
      <c r="ALY201" s="1"/>
      <c r="ALZ201" s="1"/>
      <c r="AMA201" s="1"/>
      <c r="AMB201" s="1"/>
      <c r="AMC201" s="1"/>
      <c r="AMD201" s="1"/>
      <c r="AME201" s="1"/>
      <c r="AMF201" s="1"/>
      <c r="AMG201" s="1"/>
      <c r="AMH201" s="1"/>
      <c r="AMI201" s="1"/>
      <c r="AMJ201" s="1"/>
      <c r="AMK201" s="1"/>
      <c r="AML201" s="1"/>
      <c r="AMM201" s="1"/>
      <c r="AMN201" s="1"/>
      <c r="AMO201" s="1"/>
      <c r="AMP201" s="1"/>
      <c r="AMQ201" s="1"/>
      <c r="AMR201" s="1"/>
      <c r="AMS201" s="1"/>
      <c r="AMT201" s="1"/>
      <c r="AMU201" s="1"/>
      <c r="AMV201" s="1"/>
      <c r="AMW201" s="1"/>
      <c r="AMX201" s="1"/>
      <c r="AMY201" s="1"/>
      <c r="AMZ201" s="1"/>
      <c r="ANA201" s="1"/>
      <c r="ANB201" s="1"/>
      <c r="ANC201" s="1"/>
      <c r="AND201" s="1"/>
      <c r="ANE201" s="1"/>
      <c r="ANF201" s="1"/>
      <c r="ANG201" s="1"/>
      <c r="ANH201" s="1"/>
      <c r="ANI201" s="1"/>
      <c r="ANJ201" s="1"/>
      <c r="ANK201" s="1"/>
      <c r="ANL201" s="1"/>
      <c r="ANM201" s="1"/>
      <c r="ANN201" s="1"/>
      <c r="ANO201" s="1"/>
      <c r="ANP201" s="1"/>
      <c r="ANQ201" s="1"/>
      <c r="ANR201" s="1"/>
      <c r="ANS201" s="1"/>
      <c r="ANT201" s="1"/>
      <c r="ANU201" s="1"/>
      <c r="ANV201" s="1"/>
      <c r="ANW201" s="1"/>
      <c r="ANX201" s="1"/>
      <c r="ANY201" s="1"/>
      <c r="ANZ201" s="1"/>
      <c r="AOA201" s="1"/>
      <c r="AOB201" s="1"/>
      <c r="AOC201" s="1"/>
      <c r="AOD201" s="1"/>
      <c r="AOE201" s="1"/>
      <c r="AOF201" s="1"/>
      <c r="AOG201" s="1"/>
      <c r="AOH201" s="1"/>
      <c r="AOI201" s="1"/>
      <c r="AOJ201" s="1"/>
      <c r="AOK201" s="1"/>
      <c r="AOL201" s="1"/>
      <c r="AOM201" s="1"/>
      <c r="AON201" s="1"/>
      <c r="AOO201" s="1"/>
      <c r="AOP201" s="1"/>
      <c r="AOQ201" s="1"/>
      <c r="AOR201" s="1"/>
      <c r="AOS201" s="1"/>
      <c r="AOT201" s="1"/>
      <c r="AOU201" s="1"/>
      <c r="AOV201" s="1"/>
      <c r="AOW201" s="1"/>
      <c r="AOX201" s="1"/>
      <c r="AOY201" s="1"/>
      <c r="AOZ201" s="1"/>
      <c r="APA201" s="1"/>
      <c r="APB201" s="1"/>
      <c r="APC201" s="1"/>
      <c r="APD201" s="1"/>
      <c r="APE201" s="1"/>
      <c r="APF201" s="1"/>
      <c r="APG201" s="1"/>
      <c r="APH201" s="1"/>
      <c r="API201" s="1"/>
      <c r="APJ201" s="1"/>
      <c r="APK201" s="1"/>
      <c r="APL201" s="1"/>
      <c r="APM201" s="1"/>
      <c r="APN201" s="1"/>
      <c r="APO201" s="1"/>
      <c r="APP201" s="1"/>
      <c r="APQ201" s="1"/>
      <c r="APR201" s="1"/>
      <c r="APS201" s="1"/>
      <c r="APT201" s="1"/>
      <c r="APU201" s="1"/>
      <c r="APV201" s="1"/>
      <c r="APW201" s="1"/>
      <c r="APX201" s="1"/>
      <c r="APY201" s="1"/>
      <c r="APZ201" s="1"/>
      <c r="AQA201" s="1"/>
      <c r="AQB201" s="1"/>
      <c r="AQC201" s="1"/>
      <c r="AQD201" s="1"/>
      <c r="AQE201" s="1"/>
      <c r="AQF201" s="1"/>
      <c r="AQG201" s="1"/>
      <c r="AQH201" s="1"/>
      <c r="AQI201" s="1"/>
      <c r="AQJ201" s="1"/>
      <c r="AQK201" s="1"/>
      <c r="AQL201" s="1"/>
      <c r="AQM201" s="1"/>
      <c r="AQN201" s="1"/>
      <c r="AQO201" s="1"/>
      <c r="AQP201" s="1"/>
      <c r="AQQ201" s="1"/>
      <c r="AQR201" s="1"/>
      <c r="AQS201" s="1"/>
      <c r="AQT201" s="1"/>
      <c r="AQU201" s="1"/>
      <c r="AQV201" s="1"/>
      <c r="AQW201" s="1"/>
      <c r="AQX201" s="1"/>
      <c r="AQY201" s="1"/>
      <c r="AQZ201" s="1"/>
      <c r="ARA201" s="1"/>
      <c r="ARB201" s="1"/>
      <c r="ARC201" s="1"/>
      <c r="ARD201" s="1"/>
      <c r="ARE201" s="1"/>
      <c r="ARF201" s="1"/>
      <c r="ARG201" s="1"/>
      <c r="ARH201" s="1"/>
      <c r="ARI201" s="1"/>
      <c r="ARJ201" s="1"/>
      <c r="ARK201" s="1"/>
      <c r="ARL201" s="1"/>
      <c r="ARM201" s="1"/>
      <c r="ARN201" s="1"/>
      <c r="ARO201" s="1"/>
      <c r="ARP201" s="1"/>
      <c r="ARQ201" s="1"/>
      <c r="ARR201" s="1"/>
      <c r="ARS201" s="1"/>
      <c r="ART201" s="1"/>
      <c r="ARU201" s="1"/>
      <c r="ARV201" s="1"/>
      <c r="ARW201" s="1"/>
      <c r="ARX201" s="1"/>
      <c r="ARY201" s="1"/>
      <c r="ARZ201" s="1"/>
      <c r="ASA201" s="1"/>
      <c r="ASB201" s="1"/>
      <c r="ASC201" s="1"/>
      <c r="ASD201" s="1"/>
      <c r="ASE201" s="1"/>
      <c r="ASF201" s="1"/>
      <c r="ASG201" s="1"/>
      <c r="ASH201" s="1"/>
      <c r="ASI201" s="1"/>
      <c r="ASJ201" s="1"/>
      <c r="ASK201" s="1"/>
      <c r="ASL201" s="1"/>
      <c r="ASM201" s="1"/>
      <c r="ASN201" s="1"/>
      <c r="ASO201" s="1"/>
      <c r="ASP201" s="1"/>
      <c r="ASQ201" s="1"/>
      <c r="ASR201" s="1"/>
      <c r="ASS201" s="1"/>
      <c r="AST201" s="1"/>
      <c r="ASU201" s="1"/>
      <c r="ASV201" s="1"/>
      <c r="ASW201" s="1"/>
      <c r="ASX201" s="1"/>
      <c r="ASY201" s="1"/>
      <c r="ASZ201" s="1"/>
      <c r="ATA201" s="1"/>
      <c r="ATB201" s="1"/>
      <c r="ATC201" s="1"/>
      <c r="ATD201" s="1"/>
      <c r="ATE201" s="1"/>
      <c r="ATF201" s="1"/>
      <c r="ATG201" s="1"/>
      <c r="ATH201" s="1"/>
      <c r="ATI201" s="1"/>
      <c r="ATJ201" s="1"/>
      <c r="ATK201" s="1"/>
      <c r="ATL201" s="1"/>
      <c r="ATM201" s="1"/>
      <c r="ATN201" s="1"/>
      <c r="ATO201" s="1"/>
      <c r="ATP201" s="1"/>
      <c r="ATQ201" s="1"/>
      <c r="ATR201" s="1"/>
      <c r="ATS201" s="1"/>
      <c r="ATT201" s="1"/>
      <c r="ATU201" s="1"/>
      <c r="ATV201" s="1"/>
      <c r="ATW201" s="1"/>
      <c r="ATX201" s="1"/>
      <c r="ATY201" s="1"/>
      <c r="ATZ201" s="1"/>
      <c r="AUA201" s="1"/>
      <c r="AUB201" s="1"/>
      <c r="AUC201" s="1"/>
      <c r="AUD201" s="1"/>
      <c r="AUE201" s="1"/>
      <c r="AUF201" s="1"/>
      <c r="AUG201" s="1"/>
      <c r="AUH201" s="1"/>
      <c r="AUI201" s="1"/>
      <c r="AUJ201" s="1"/>
      <c r="AUK201" s="1"/>
      <c r="AUL201" s="1"/>
      <c r="AUM201" s="1"/>
      <c r="AUN201" s="1"/>
      <c r="AUO201" s="1"/>
      <c r="AUP201" s="1"/>
      <c r="AUQ201" s="1"/>
      <c r="AUR201" s="1"/>
      <c r="AUS201" s="1"/>
      <c r="AUT201" s="1"/>
      <c r="AUU201" s="1"/>
      <c r="AUV201" s="1"/>
      <c r="AUW201" s="1"/>
      <c r="AUX201" s="1"/>
      <c r="AUY201" s="1"/>
      <c r="AUZ201" s="1"/>
      <c r="AVA201" s="1"/>
      <c r="AVB201" s="1"/>
      <c r="AVC201" s="1"/>
      <c r="AVD201" s="1"/>
      <c r="AVE201" s="1"/>
      <c r="AVF201" s="1"/>
      <c r="AVG201" s="1"/>
      <c r="AVH201" s="1"/>
      <c r="AVI201" s="1"/>
      <c r="AVJ201" s="1"/>
      <c r="AVK201" s="1"/>
      <c r="AVL201" s="1"/>
      <c r="AVM201" s="1"/>
      <c r="AVN201" s="1"/>
      <c r="AVO201" s="1"/>
      <c r="AVP201" s="1"/>
      <c r="AVQ201" s="1"/>
      <c r="AVR201" s="1"/>
      <c r="AVS201" s="1"/>
      <c r="AVT201" s="1"/>
      <c r="AVU201" s="1"/>
      <c r="AVV201" s="1"/>
      <c r="AVW201" s="1"/>
      <c r="AVX201" s="1"/>
      <c r="AVY201" s="1"/>
      <c r="AVZ201" s="1"/>
      <c r="AWA201" s="1"/>
      <c r="AWB201" s="1"/>
      <c r="AWC201" s="1"/>
      <c r="AWD201" s="1"/>
      <c r="AWE201" s="1"/>
      <c r="AWF201" s="1"/>
      <c r="AWG201" s="1"/>
      <c r="AWH201" s="1"/>
      <c r="AWI201" s="1"/>
      <c r="AWJ201" s="1"/>
      <c r="AWK201" s="1"/>
      <c r="AWL201" s="1"/>
      <c r="AWM201" s="1"/>
      <c r="AWN201" s="1"/>
      <c r="AWO201" s="1"/>
      <c r="AWP201" s="1"/>
      <c r="AWQ201" s="1"/>
      <c r="AWR201" s="1"/>
      <c r="AWS201" s="1"/>
      <c r="AWT201" s="1"/>
      <c r="AWU201" s="1"/>
      <c r="AWV201" s="1"/>
      <c r="AWW201" s="1"/>
      <c r="AWX201" s="1"/>
      <c r="AWY201" s="1"/>
      <c r="AWZ201" s="1"/>
      <c r="AXA201" s="1"/>
      <c r="AXB201" s="1"/>
      <c r="AXC201" s="1"/>
      <c r="AXD201" s="1"/>
      <c r="AXE201" s="1"/>
      <c r="AXF201" s="1"/>
      <c r="AXG201" s="1"/>
      <c r="AXH201" s="1"/>
      <c r="AXI201" s="1"/>
      <c r="AXJ201" s="1"/>
      <c r="AXK201" s="1"/>
      <c r="AXL201" s="1"/>
      <c r="AXM201" s="1"/>
      <c r="AXN201" s="1"/>
      <c r="AXO201" s="1"/>
      <c r="AXP201" s="1"/>
      <c r="AXQ201" s="1"/>
      <c r="AXR201" s="1"/>
      <c r="AXS201" s="1"/>
      <c r="AXT201" s="1"/>
      <c r="AXU201" s="1"/>
      <c r="AXV201" s="1"/>
      <c r="AXW201" s="1"/>
      <c r="AXX201" s="1"/>
      <c r="AXY201" s="1"/>
      <c r="AXZ201" s="1"/>
      <c r="AYA201" s="1"/>
      <c r="AYB201" s="1"/>
      <c r="AYC201" s="1"/>
      <c r="AYD201" s="1"/>
      <c r="AYE201" s="1"/>
      <c r="AYF201" s="1"/>
      <c r="AYG201" s="1"/>
      <c r="AYH201" s="1"/>
      <c r="AYI201" s="1"/>
      <c r="AYJ201" s="1"/>
      <c r="AYK201" s="1"/>
      <c r="AYL201" s="1"/>
      <c r="AYM201" s="1"/>
      <c r="AYN201" s="1"/>
      <c r="AYO201" s="1"/>
      <c r="AYP201" s="1"/>
      <c r="AYQ201" s="1"/>
      <c r="AYR201" s="1"/>
      <c r="AYS201" s="1"/>
      <c r="AYT201" s="1"/>
      <c r="AYU201" s="1"/>
      <c r="AYV201" s="1"/>
      <c r="AYW201" s="1"/>
      <c r="AYX201" s="1"/>
      <c r="AYY201" s="1"/>
      <c r="AYZ201" s="1"/>
      <c r="AZA201" s="1"/>
      <c r="AZB201" s="1"/>
      <c r="AZC201" s="1"/>
      <c r="AZD201" s="1"/>
      <c r="AZE201" s="1"/>
      <c r="AZF201" s="1"/>
      <c r="AZG201" s="1"/>
      <c r="AZH201" s="1"/>
      <c r="AZI201" s="1"/>
      <c r="AZJ201" s="1"/>
      <c r="AZK201" s="1"/>
      <c r="AZL201" s="1"/>
      <c r="AZM201" s="1"/>
      <c r="AZN201" s="1"/>
      <c r="AZO201" s="1"/>
      <c r="AZP201" s="1"/>
      <c r="AZQ201" s="1"/>
      <c r="AZR201" s="1"/>
      <c r="AZS201" s="1"/>
      <c r="AZT201" s="1"/>
      <c r="AZU201" s="1"/>
      <c r="AZV201" s="1"/>
      <c r="AZW201" s="1"/>
      <c r="AZX201" s="1"/>
      <c r="AZY201" s="1"/>
      <c r="AZZ201" s="1"/>
      <c r="BAA201" s="1"/>
      <c r="BAB201" s="1"/>
      <c r="BAC201" s="1"/>
      <c r="BAD201" s="1"/>
      <c r="BAE201" s="1"/>
      <c r="BAF201" s="1"/>
      <c r="BAG201" s="1"/>
      <c r="BAH201" s="1"/>
      <c r="BAI201" s="1"/>
      <c r="BAJ201" s="1"/>
      <c r="BAK201" s="1"/>
      <c r="BAL201" s="1"/>
      <c r="BAM201" s="1"/>
      <c r="BAN201" s="1"/>
      <c r="BAO201" s="1"/>
      <c r="BAP201" s="1"/>
      <c r="BAQ201" s="1"/>
      <c r="BAR201" s="1"/>
      <c r="BAS201" s="1"/>
      <c r="BAT201" s="1"/>
      <c r="BAU201" s="1"/>
      <c r="BAV201" s="1"/>
      <c r="BAW201" s="1"/>
      <c r="BAX201" s="1"/>
      <c r="BAY201" s="1"/>
      <c r="BAZ201" s="1"/>
      <c r="BBA201" s="1"/>
      <c r="BBB201" s="1"/>
      <c r="BBC201" s="1"/>
      <c r="BBD201" s="1"/>
      <c r="BBE201" s="1"/>
      <c r="BBF201" s="1"/>
      <c r="BBG201" s="1"/>
      <c r="BBH201" s="1"/>
      <c r="BBI201" s="1"/>
      <c r="BBJ201" s="1"/>
      <c r="BBK201" s="1"/>
      <c r="BBL201" s="1"/>
      <c r="BBM201" s="1"/>
      <c r="BBN201" s="1"/>
      <c r="BBO201" s="1"/>
      <c r="BBP201" s="1"/>
      <c r="BBQ201" s="1"/>
      <c r="BBR201" s="1"/>
      <c r="BBS201" s="1"/>
      <c r="BBT201" s="1"/>
      <c r="BBU201" s="1"/>
      <c r="BBV201" s="1"/>
      <c r="BBW201" s="1"/>
      <c r="BBX201" s="1"/>
      <c r="BBY201" s="1"/>
      <c r="BBZ201" s="1"/>
      <c r="BCA201" s="1"/>
      <c r="BCB201" s="1"/>
      <c r="BCC201" s="1"/>
      <c r="BCD201" s="1"/>
      <c r="BCE201" s="1"/>
      <c r="BCF201" s="1"/>
      <c r="BCG201" s="1"/>
      <c r="BCH201" s="1"/>
      <c r="BCI201" s="1"/>
      <c r="BCJ201" s="1"/>
      <c r="BCK201" s="1"/>
      <c r="BCL201" s="1"/>
      <c r="BCM201" s="1"/>
      <c r="BCN201" s="1"/>
      <c r="BCO201" s="1"/>
      <c r="BCP201" s="1"/>
      <c r="BCQ201" s="1"/>
      <c r="BCR201" s="1"/>
      <c r="BCS201" s="1"/>
      <c r="BCT201" s="1"/>
      <c r="BCU201" s="1"/>
      <c r="BCV201" s="1"/>
      <c r="BCW201" s="1"/>
      <c r="BCX201" s="1"/>
      <c r="BCY201" s="1"/>
      <c r="BCZ201" s="1"/>
      <c r="BDA201" s="1"/>
      <c r="BDB201" s="1"/>
      <c r="BDC201" s="1"/>
      <c r="BDD201" s="1"/>
      <c r="BDE201" s="1"/>
      <c r="BDF201" s="1"/>
      <c r="BDG201" s="1"/>
      <c r="BDH201" s="1"/>
      <c r="BDI201" s="1"/>
      <c r="BDJ201" s="1"/>
      <c r="BDK201" s="1"/>
      <c r="BDL201" s="1"/>
      <c r="BDM201" s="1"/>
      <c r="BDN201" s="1"/>
      <c r="BDO201" s="1"/>
      <c r="BDP201" s="1"/>
      <c r="BDQ201" s="1"/>
      <c r="BDR201" s="1"/>
      <c r="BDS201" s="1"/>
      <c r="BDT201" s="1"/>
      <c r="BDU201" s="1"/>
      <c r="BDV201" s="1"/>
      <c r="BDW201" s="1"/>
      <c r="BDX201" s="1"/>
      <c r="BDY201" s="1"/>
      <c r="BDZ201" s="1"/>
      <c r="BEA201" s="1"/>
      <c r="BEB201" s="1"/>
      <c r="BEC201" s="1"/>
      <c r="BED201" s="1"/>
      <c r="BEE201" s="1"/>
      <c r="BEF201" s="1"/>
      <c r="BEG201" s="1"/>
      <c r="BEH201" s="1"/>
      <c r="BEI201" s="1"/>
      <c r="BEJ201" s="1"/>
      <c r="BEK201" s="1"/>
      <c r="BEL201" s="1"/>
      <c r="BEM201" s="1"/>
      <c r="BEN201" s="1"/>
      <c r="BEO201" s="1"/>
      <c r="BEP201" s="1"/>
      <c r="BEQ201" s="1"/>
      <c r="BER201" s="1"/>
      <c r="BES201" s="1"/>
      <c r="BET201" s="1"/>
      <c r="BEU201" s="1"/>
      <c r="BEV201" s="1"/>
      <c r="BEW201" s="1"/>
      <c r="BEX201" s="1"/>
      <c r="BEY201" s="1"/>
      <c r="BEZ201" s="1"/>
      <c r="BFA201" s="1"/>
      <c r="BFB201" s="1"/>
      <c r="BFC201" s="1"/>
      <c r="BFD201" s="1"/>
      <c r="BFE201" s="1"/>
      <c r="BFF201" s="1"/>
      <c r="BFG201" s="1"/>
      <c r="BFH201" s="1"/>
      <c r="BFI201" s="1"/>
      <c r="BFJ201" s="1"/>
      <c r="BFK201" s="1"/>
      <c r="BFL201" s="1"/>
      <c r="BFM201" s="1"/>
      <c r="BFN201" s="1"/>
      <c r="BFO201" s="1"/>
      <c r="BFP201" s="1"/>
      <c r="BFQ201" s="1"/>
      <c r="BFR201" s="1"/>
      <c r="BFS201" s="1"/>
      <c r="BFT201" s="1"/>
      <c r="BFU201" s="1"/>
      <c r="BFV201" s="1"/>
      <c r="BFW201" s="1"/>
      <c r="BFX201" s="1"/>
      <c r="BFY201" s="1"/>
      <c r="BFZ201" s="1"/>
      <c r="BGA201" s="1"/>
      <c r="BGB201" s="1"/>
      <c r="BGC201" s="1"/>
      <c r="BGD201" s="1"/>
      <c r="BGE201" s="1"/>
      <c r="BGF201" s="1"/>
      <c r="BGG201" s="1"/>
      <c r="BGH201" s="1"/>
      <c r="BGI201" s="1"/>
      <c r="BGJ201" s="1"/>
      <c r="BGK201" s="1"/>
      <c r="BGL201" s="1"/>
      <c r="BGM201" s="1"/>
      <c r="BGN201" s="1"/>
      <c r="BGO201" s="1"/>
      <c r="BGP201" s="1"/>
      <c r="BGQ201" s="1"/>
      <c r="BGR201" s="1"/>
      <c r="BGS201" s="1"/>
      <c r="BGT201" s="1"/>
      <c r="BGU201" s="1"/>
      <c r="BGV201" s="1"/>
      <c r="BGW201" s="1"/>
      <c r="BGX201" s="1"/>
      <c r="BGY201" s="1"/>
      <c r="BGZ201" s="1"/>
      <c r="BHA201" s="1"/>
      <c r="BHB201" s="1"/>
      <c r="BHC201" s="1"/>
      <c r="BHD201" s="1"/>
      <c r="BHE201" s="1"/>
      <c r="BHF201" s="1"/>
      <c r="BHG201" s="1"/>
      <c r="BHH201" s="1"/>
      <c r="BHI201" s="1"/>
      <c r="BHJ201" s="1"/>
      <c r="BHK201" s="1"/>
      <c r="BHL201" s="1"/>
      <c r="BHM201" s="1"/>
      <c r="BHN201" s="1"/>
      <c r="BHO201" s="1"/>
      <c r="BHP201" s="1"/>
      <c r="BHQ201" s="1"/>
      <c r="BHR201" s="1"/>
      <c r="BHS201" s="1"/>
      <c r="BHT201" s="1"/>
      <c r="BHU201" s="1"/>
      <c r="BHV201" s="1"/>
      <c r="BHW201" s="1"/>
      <c r="BHX201" s="1"/>
      <c r="BHY201" s="1"/>
      <c r="BHZ201" s="1"/>
      <c r="BIA201" s="1"/>
      <c r="BIB201" s="1"/>
      <c r="BIC201" s="1"/>
      <c r="BID201" s="1"/>
      <c r="BIE201" s="1"/>
      <c r="BIF201" s="1"/>
      <c r="BIG201" s="1"/>
      <c r="BIH201" s="1"/>
      <c r="BII201" s="1"/>
      <c r="BIJ201" s="1"/>
      <c r="BIK201" s="1"/>
      <c r="BIL201" s="1"/>
      <c r="BIM201" s="1"/>
      <c r="BIN201" s="1"/>
      <c r="BIO201" s="1"/>
      <c r="BIP201" s="1"/>
      <c r="BIQ201" s="1"/>
      <c r="BIR201" s="1"/>
      <c r="BIS201" s="1"/>
      <c r="BIT201" s="1"/>
      <c r="BIU201" s="1"/>
      <c r="BIV201" s="1"/>
      <c r="BIW201" s="1"/>
      <c r="BIX201" s="1"/>
      <c r="BIY201" s="1"/>
      <c r="BIZ201" s="1"/>
      <c r="BJA201" s="1"/>
      <c r="BJB201" s="1"/>
      <c r="BJC201" s="1"/>
      <c r="BJD201" s="1"/>
      <c r="BJE201" s="1"/>
      <c r="BJF201" s="1"/>
      <c r="BJG201" s="1"/>
      <c r="BJH201" s="1"/>
      <c r="BJI201" s="1"/>
      <c r="BJJ201" s="1"/>
      <c r="BJK201" s="1"/>
      <c r="BJL201" s="1"/>
      <c r="BJM201" s="1"/>
      <c r="BJN201" s="1"/>
      <c r="BJO201" s="1"/>
      <c r="BJP201" s="1"/>
      <c r="BJQ201" s="1"/>
      <c r="BJR201" s="1"/>
      <c r="BJS201" s="1"/>
      <c r="BJT201" s="1"/>
      <c r="BJU201" s="1"/>
      <c r="BJV201" s="1"/>
      <c r="BJW201" s="1"/>
      <c r="BJX201" s="1"/>
      <c r="BJY201" s="1"/>
      <c r="BJZ201" s="1"/>
      <c r="BKA201" s="1"/>
      <c r="BKB201" s="1"/>
      <c r="BKC201" s="1"/>
      <c r="BKD201" s="1"/>
      <c r="BKE201" s="1"/>
      <c r="BKF201" s="1"/>
      <c r="BKG201" s="1"/>
      <c r="BKH201" s="1"/>
      <c r="BKI201" s="1"/>
      <c r="BKJ201" s="1"/>
      <c r="BKK201" s="1"/>
      <c r="BKL201" s="1"/>
      <c r="BKM201" s="1"/>
      <c r="BKN201" s="1"/>
      <c r="BKO201" s="1"/>
      <c r="BKP201" s="1"/>
      <c r="BKQ201" s="1"/>
      <c r="BKR201" s="1"/>
      <c r="BKS201" s="1"/>
      <c r="BKT201" s="1"/>
      <c r="BKU201" s="1"/>
      <c r="BKV201" s="1"/>
      <c r="BKW201" s="1"/>
      <c r="BKX201" s="1"/>
      <c r="BKY201" s="1"/>
      <c r="BKZ201" s="1"/>
      <c r="BLA201" s="1"/>
      <c r="BLB201" s="1"/>
      <c r="BLC201" s="1"/>
      <c r="BLD201" s="1"/>
      <c r="BLE201" s="1"/>
      <c r="BLF201" s="1"/>
      <c r="BLG201" s="1"/>
      <c r="BLH201" s="1"/>
      <c r="BLI201" s="1"/>
      <c r="BLJ201" s="1"/>
      <c r="BLK201" s="1"/>
      <c r="BLL201" s="1"/>
      <c r="BLM201" s="1"/>
      <c r="BLN201" s="1"/>
      <c r="BLO201" s="1"/>
      <c r="BLP201" s="1"/>
      <c r="BLQ201" s="1"/>
      <c r="BLR201" s="1"/>
      <c r="BLS201" s="1"/>
      <c r="BLT201" s="1"/>
      <c r="BLU201" s="1"/>
      <c r="BLV201" s="1"/>
      <c r="BLW201" s="1"/>
      <c r="BLX201" s="1"/>
      <c r="BLY201" s="1"/>
      <c r="BLZ201" s="1"/>
      <c r="BMA201" s="1"/>
      <c r="BMB201" s="1"/>
      <c r="BMC201" s="1"/>
      <c r="BMD201" s="1"/>
      <c r="BME201" s="1"/>
      <c r="BMF201" s="1"/>
      <c r="BMG201" s="1"/>
      <c r="BMH201" s="1"/>
      <c r="BMI201" s="1"/>
      <c r="BMJ201" s="1"/>
      <c r="BMK201" s="1"/>
      <c r="BML201" s="1"/>
      <c r="BMM201" s="1"/>
      <c r="BMN201" s="1"/>
      <c r="BMO201" s="1"/>
      <c r="BMP201" s="1"/>
      <c r="BMQ201" s="1"/>
      <c r="BMR201" s="1"/>
      <c r="BMS201" s="1"/>
      <c r="BMT201" s="1"/>
      <c r="BMU201" s="1"/>
      <c r="BMV201" s="1"/>
      <c r="BMW201" s="1"/>
      <c r="BMX201" s="1"/>
      <c r="BMY201" s="1"/>
      <c r="BMZ201" s="1"/>
      <c r="BNA201" s="1"/>
      <c r="BNB201" s="1"/>
      <c r="BNC201" s="1"/>
      <c r="BND201" s="1"/>
      <c r="BNE201" s="1"/>
      <c r="BNF201" s="1"/>
      <c r="BNG201" s="1"/>
      <c r="BNH201" s="1"/>
      <c r="BNI201" s="1"/>
      <c r="BNJ201" s="1"/>
      <c r="BNK201" s="1"/>
      <c r="BNL201" s="1"/>
      <c r="BNM201" s="1"/>
      <c r="BNN201" s="1"/>
      <c r="BNO201" s="1"/>
      <c r="BNP201" s="1"/>
      <c r="BNQ201" s="1"/>
      <c r="BNR201" s="1"/>
      <c r="BNS201" s="1"/>
      <c r="BNT201" s="1"/>
      <c r="BNU201" s="1"/>
      <c r="BNV201" s="1"/>
      <c r="BNW201" s="1"/>
      <c r="BNX201" s="1"/>
      <c r="BNY201" s="1"/>
      <c r="BNZ201" s="1"/>
      <c r="BOA201" s="1"/>
      <c r="BOB201" s="1"/>
      <c r="BOC201" s="1"/>
      <c r="BOD201" s="1"/>
      <c r="BOE201" s="1"/>
      <c r="BOF201" s="1"/>
      <c r="BOG201" s="1"/>
      <c r="BOH201" s="1"/>
      <c r="BOI201" s="1"/>
      <c r="BOJ201" s="1"/>
      <c r="BOK201" s="1"/>
      <c r="BOL201" s="1"/>
      <c r="BOM201" s="1"/>
      <c r="BON201" s="1"/>
      <c r="BOO201" s="1"/>
      <c r="BOP201" s="1"/>
      <c r="BOQ201" s="1"/>
      <c r="BOR201" s="1"/>
      <c r="BOS201" s="1"/>
      <c r="BOT201" s="1"/>
      <c r="BOU201" s="1"/>
      <c r="BOV201" s="1"/>
      <c r="BOW201" s="1"/>
      <c r="BOX201" s="1"/>
      <c r="BOY201" s="1"/>
      <c r="BOZ201" s="1"/>
      <c r="BPA201" s="1"/>
      <c r="BPB201" s="1"/>
      <c r="BPC201" s="1"/>
      <c r="BPD201" s="1"/>
      <c r="BPE201" s="1"/>
      <c r="BPF201" s="1"/>
      <c r="BPG201" s="1"/>
      <c r="BPH201" s="1"/>
      <c r="BPI201" s="1"/>
      <c r="BPJ201" s="1"/>
      <c r="BPK201" s="1"/>
      <c r="BPL201" s="1"/>
      <c r="BPM201" s="1"/>
      <c r="BPN201" s="1"/>
      <c r="BPO201" s="1"/>
      <c r="BPP201" s="1"/>
      <c r="BPQ201" s="1"/>
      <c r="BPR201" s="1"/>
      <c r="BPS201" s="1"/>
      <c r="BPT201" s="1"/>
      <c r="BPU201" s="1"/>
      <c r="BPV201" s="1"/>
      <c r="BPW201" s="1"/>
      <c r="BPX201" s="1"/>
      <c r="BPY201" s="1"/>
      <c r="BPZ201" s="1"/>
      <c r="BQA201" s="1"/>
      <c r="BQB201" s="1"/>
      <c r="BQC201" s="1"/>
      <c r="BQD201" s="1"/>
      <c r="BQE201" s="1"/>
      <c r="BQF201" s="1"/>
      <c r="BQG201" s="1"/>
      <c r="BQH201" s="1"/>
      <c r="BQI201" s="1"/>
      <c r="BQJ201" s="1"/>
      <c r="BQK201" s="1"/>
      <c r="BQL201" s="1"/>
      <c r="BQM201" s="1"/>
      <c r="BQN201" s="1"/>
      <c r="BQO201" s="1"/>
      <c r="BQP201" s="1"/>
      <c r="BQQ201" s="1"/>
      <c r="BQR201" s="1"/>
      <c r="BQS201" s="1"/>
      <c r="BQT201" s="1"/>
      <c r="BQU201" s="1"/>
      <c r="BQV201" s="1"/>
      <c r="BQW201" s="1"/>
      <c r="BQX201" s="1"/>
      <c r="BQY201" s="1"/>
      <c r="BQZ201" s="1"/>
      <c r="BRA201" s="1"/>
      <c r="BRB201" s="1"/>
      <c r="BRC201" s="1"/>
      <c r="BRD201" s="1"/>
      <c r="BRE201" s="1"/>
      <c r="BRF201" s="1"/>
      <c r="BRG201" s="1"/>
      <c r="BRH201" s="1"/>
      <c r="BRI201" s="1"/>
      <c r="BRJ201" s="1"/>
      <c r="BRK201" s="1"/>
      <c r="BRL201" s="1"/>
      <c r="BRM201" s="1"/>
      <c r="BRN201" s="1"/>
      <c r="BRO201" s="1"/>
      <c r="BRP201" s="1"/>
      <c r="BRQ201" s="1"/>
      <c r="BRR201" s="1"/>
      <c r="BRS201" s="1"/>
      <c r="BRT201" s="1"/>
      <c r="BRU201" s="1"/>
      <c r="BRV201" s="1"/>
      <c r="BRW201" s="1"/>
      <c r="BRX201" s="1"/>
      <c r="BRY201" s="1"/>
      <c r="BRZ201" s="1"/>
      <c r="BSA201" s="1"/>
      <c r="BSB201" s="1"/>
      <c r="BSC201" s="1"/>
      <c r="BSD201" s="1"/>
      <c r="BSE201" s="1"/>
      <c r="BSF201" s="1"/>
      <c r="BSG201" s="1"/>
      <c r="BSH201" s="1"/>
      <c r="BSI201" s="1"/>
      <c r="BSJ201" s="1"/>
      <c r="BSK201" s="1"/>
      <c r="BSL201" s="1"/>
      <c r="BSM201" s="1"/>
      <c r="BSN201" s="1"/>
      <c r="BSO201" s="1"/>
      <c r="BSP201" s="1"/>
      <c r="BSQ201" s="1"/>
      <c r="BSR201" s="1"/>
      <c r="BSS201" s="1"/>
      <c r="BST201" s="1"/>
      <c r="BSU201" s="1"/>
      <c r="BSV201" s="1"/>
      <c r="BSW201" s="1"/>
      <c r="BSX201" s="1"/>
      <c r="BSY201" s="1"/>
      <c r="BSZ201" s="1"/>
      <c r="BTA201" s="1"/>
      <c r="BTB201" s="1"/>
      <c r="BTC201" s="1"/>
      <c r="BTD201" s="1"/>
      <c r="BTE201" s="1"/>
      <c r="BTF201" s="1"/>
      <c r="BTG201" s="1"/>
      <c r="BTH201" s="1"/>
      <c r="BTI201" s="1"/>
      <c r="BTJ201" s="1"/>
      <c r="BTK201" s="1"/>
      <c r="BTL201" s="1"/>
      <c r="BTM201" s="1"/>
      <c r="BTN201" s="1"/>
      <c r="BTO201" s="1"/>
      <c r="BTP201" s="1"/>
      <c r="BTQ201" s="1"/>
      <c r="BTR201" s="1"/>
      <c r="BTS201" s="1"/>
      <c r="BTT201" s="1"/>
      <c r="BTU201" s="1"/>
      <c r="BTV201" s="1"/>
      <c r="BTW201" s="1"/>
      <c r="BTX201" s="1"/>
      <c r="BTY201" s="1"/>
      <c r="BTZ201" s="1"/>
      <c r="BUA201" s="1"/>
      <c r="BUB201" s="1"/>
      <c r="BUC201" s="1"/>
      <c r="BUD201" s="1"/>
      <c r="BUE201" s="1"/>
      <c r="BUF201" s="1"/>
      <c r="BUG201" s="1"/>
      <c r="BUH201" s="1"/>
      <c r="BUI201" s="1"/>
      <c r="BUJ201" s="1"/>
      <c r="BUK201" s="1"/>
      <c r="BUL201" s="1"/>
      <c r="BUM201" s="1"/>
      <c r="BUN201" s="1"/>
      <c r="BUO201" s="1"/>
      <c r="BUP201" s="1"/>
      <c r="BUQ201" s="1"/>
      <c r="BUR201" s="1"/>
      <c r="BUS201" s="1"/>
      <c r="BUT201" s="1"/>
      <c r="BUU201" s="1"/>
      <c r="BUV201" s="1"/>
      <c r="BUW201" s="1"/>
      <c r="BUX201" s="1"/>
      <c r="BUY201" s="1"/>
      <c r="BUZ201" s="1"/>
      <c r="BVA201" s="1"/>
      <c r="BVB201" s="1"/>
      <c r="BVC201" s="1"/>
      <c r="BVD201" s="1"/>
      <c r="BVE201" s="1"/>
      <c r="BVF201" s="1"/>
      <c r="BVG201" s="1"/>
      <c r="BVH201" s="1"/>
      <c r="BVI201" s="1"/>
      <c r="BVJ201" s="1"/>
      <c r="BVK201" s="1"/>
      <c r="BVL201" s="1"/>
      <c r="BVM201" s="1"/>
      <c r="BVN201" s="1"/>
      <c r="BVO201" s="1"/>
      <c r="BVP201" s="1"/>
      <c r="BVQ201" s="1"/>
      <c r="BVR201" s="1"/>
      <c r="BVS201" s="1"/>
      <c r="BVT201" s="1"/>
      <c r="BVU201" s="1"/>
      <c r="BVV201" s="1"/>
      <c r="BVW201" s="1"/>
      <c r="BVX201" s="1"/>
      <c r="BVY201" s="1"/>
      <c r="BVZ201" s="1"/>
      <c r="BWA201" s="1"/>
      <c r="BWB201" s="1"/>
      <c r="BWC201" s="1"/>
      <c r="BWD201" s="1"/>
      <c r="BWE201" s="1"/>
      <c r="BWF201" s="1"/>
      <c r="BWG201" s="1"/>
      <c r="BWH201" s="1"/>
      <c r="BWI201" s="1"/>
      <c r="BWJ201" s="1"/>
      <c r="BWK201" s="1"/>
      <c r="BWL201" s="1"/>
      <c r="BWM201" s="1"/>
      <c r="BWN201" s="1"/>
      <c r="BWO201" s="1"/>
      <c r="BWP201" s="1"/>
      <c r="BWQ201" s="1"/>
      <c r="BWR201" s="1"/>
      <c r="BWS201" s="1"/>
      <c r="BWT201" s="1"/>
      <c r="BWU201" s="1"/>
      <c r="BWV201" s="1"/>
      <c r="BWW201" s="1"/>
      <c r="BWX201" s="1"/>
      <c r="BWY201" s="1"/>
      <c r="BWZ201" s="1"/>
      <c r="BXA201" s="1"/>
      <c r="BXB201" s="1"/>
      <c r="BXC201" s="1"/>
      <c r="BXD201" s="1"/>
      <c r="BXE201" s="1"/>
      <c r="BXF201" s="1"/>
      <c r="BXG201" s="1"/>
      <c r="BXH201" s="1"/>
      <c r="BXI201" s="1"/>
      <c r="BXJ201" s="1"/>
      <c r="BXK201" s="1"/>
      <c r="BXL201" s="1"/>
      <c r="BXM201" s="1"/>
      <c r="BXN201" s="1"/>
      <c r="BXO201" s="1"/>
      <c r="BXP201" s="1"/>
      <c r="BXQ201" s="1"/>
      <c r="BXR201" s="1"/>
      <c r="BXS201" s="1"/>
      <c r="BXT201" s="1"/>
      <c r="BXU201" s="1"/>
      <c r="BXV201" s="1"/>
      <c r="BXW201" s="1"/>
      <c r="BXX201" s="1"/>
      <c r="BXY201" s="1"/>
      <c r="BXZ201" s="1"/>
      <c r="BYA201" s="1"/>
      <c r="BYB201" s="1"/>
      <c r="BYC201" s="1"/>
      <c r="BYD201" s="1"/>
      <c r="BYE201" s="1"/>
      <c r="BYF201" s="1"/>
      <c r="BYG201" s="1"/>
      <c r="BYH201" s="1"/>
      <c r="BYI201" s="1"/>
      <c r="BYJ201" s="1"/>
      <c r="BYK201" s="1"/>
      <c r="BYL201" s="1"/>
      <c r="BYM201" s="1"/>
      <c r="BYN201" s="1"/>
      <c r="BYO201" s="1"/>
      <c r="BYP201" s="1"/>
      <c r="BYQ201" s="1"/>
      <c r="BYR201" s="1"/>
      <c r="BYS201" s="1"/>
      <c r="BYT201" s="1"/>
      <c r="BYU201" s="1"/>
      <c r="BYV201" s="1"/>
      <c r="BYW201" s="1"/>
      <c r="BYX201" s="1"/>
      <c r="BYY201" s="1"/>
      <c r="BYZ201" s="1"/>
      <c r="BZA201" s="1"/>
      <c r="BZB201" s="1"/>
      <c r="BZC201" s="1"/>
      <c r="BZD201" s="1"/>
      <c r="BZE201" s="1"/>
      <c r="BZF201" s="1"/>
      <c r="BZG201" s="1"/>
      <c r="BZH201" s="1"/>
      <c r="BZI201" s="1"/>
      <c r="BZJ201" s="1"/>
      <c r="BZK201" s="1"/>
      <c r="BZL201" s="1"/>
      <c r="BZM201" s="1"/>
      <c r="BZN201" s="1"/>
      <c r="BZO201" s="1"/>
      <c r="BZP201" s="1"/>
      <c r="BZQ201" s="1"/>
      <c r="BZR201" s="1"/>
      <c r="BZS201" s="1"/>
      <c r="BZT201" s="1"/>
      <c r="BZU201" s="1"/>
      <c r="BZV201" s="1"/>
      <c r="BZW201" s="1"/>
      <c r="BZX201" s="1"/>
      <c r="BZY201" s="1"/>
      <c r="BZZ201" s="1"/>
      <c r="CAA201" s="1"/>
      <c r="CAB201" s="1"/>
      <c r="CAC201" s="1"/>
      <c r="CAD201" s="1"/>
      <c r="CAE201" s="1"/>
      <c r="CAF201" s="1"/>
      <c r="CAG201" s="1"/>
      <c r="CAH201" s="1"/>
      <c r="CAI201" s="1"/>
      <c r="CAJ201" s="1"/>
      <c r="CAK201" s="1"/>
      <c r="CAL201" s="1"/>
      <c r="CAM201" s="1"/>
      <c r="CAN201" s="1"/>
      <c r="CAO201" s="1"/>
      <c r="CAP201" s="1"/>
      <c r="CAQ201" s="1"/>
      <c r="CAR201" s="1"/>
      <c r="CAS201" s="1"/>
      <c r="CAT201" s="1"/>
      <c r="CAU201" s="1"/>
      <c r="CAV201" s="1"/>
      <c r="CAW201" s="1"/>
      <c r="CAX201" s="1"/>
      <c r="CAY201" s="1"/>
      <c r="CAZ201" s="1"/>
      <c r="CBA201" s="1"/>
      <c r="CBB201" s="1"/>
      <c r="CBC201" s="1"/>
      <c r="CBD201" s="1"/>
      <c r="CBE201" s="1"/>
      <c r="CBF201" s="1"/>
      <c r="CBG201" s="1"/>
      <c r="CBH201" s="1"/>
      <c r="CBI201" s="1"/>
      <c r="CBJ201" s="1"/>
      <c r="CBK201" s="1"/>
      <c r="CBL201" s="1"/>
      <c r="CBM201" s="1"/>
      <c r="CBN201" s="1"/>
      <c r="CBO201" s="1"/>
      <c r="CBP201" s="1"/>
      <c r="CBQ201" s="1"/>
      <c r="CBR201" s="1"/>
      <c r="CBS201" s="1"/>
      <c r="CBT201" s="1"/>
      <c r="CBU201" s="1"/>
      <c r="CBV201" s="1"/>
      <c r="CBW201" s="1"/>
      <c r="CBX201" s="1"/>
      <c r="CBY201" s="1"/>
      <c r="CBZ201" s="1"/>
      <c r="CCA201" s="1"/>
      <c r="CCB201" s="1"/>
      <c r="CCC201" s="1"/>
      <c r="CCD201" s="1"/>
      <c r="CCE201" s="1"/>
      <c r="CCF201" s="1"/>
      <c r="CCG201" s="1"/>
      <c r="CCH201" s="1"/>
      <c r="CCI201" s="1"/>
      <c r="CCJ201" s="1"/>
      <c r="CCK201" s="1"/>
      <c r="CCL201" s="1"/>
      <c r="CCM201" s="1"/>
      <c r="CCN201" s="1"/>
      <c r="CCO201" s="1"/>
      <c r="CCP201" s="1"/>
      <c r="CCQ201" s="1"/>
      <c r="CCR201" s="1"/>
      <c r="CCS201" s="1"/>
      <c r="CCT201" s="1"/>
      <c r="CCU201" s="1"/>
      <c r="CCV201" s="1"/>
      <c r="CCW201" s="1"/>
      <c r="CCX201" s="1"/>
      <c r="CCY201" s="1"/>
      <c r="CCZ201" s="1"/>
      <c r="CDA201" s="1"/>
      <c r="CDB201" s="1"/>
      <c r="CDC201" s="1"/>
      <c r="CDD201" s="1"/>
      <c r="CDE201" s="1"/>
      <c r="CDF201" s="1"/>
      <c r="CDG201" s="1"/>
      <c r="CDH201" s="1"/>
      <c r="CDI201" s="1"/>
      <c r="CDJ201" s="1"/>
      <c r="CDK201" s="1"/>
      <c r="CDL201" s="1"/>
      <c r="CDM201" s="1"/>
      <c r="CDN201" s="1"/>
      <c r="CDO201" s="1"/>
      <c r="CDP201" s="1"/>
      <c r="CDQ201" s="1"/>
      <c r="CDR201" s="1"/>
      <c r="CDS201" s="1"/>
      <c r="CDT201" s="1"/>
      <c r="CDU201" s="1"/>
      <c r="CDV201" s="1"/>
      <c r="CDW201" s="1"/>
      <c r="CDX201" s="1"/>
      <c r="CDY201" s="1"/>
      <c r="CDZ201" s="1"/>
      <c r="CEA201" s="1"/>
      <c r="CEB201" s="1"/>
      <c r="CEC201" s="1"/>
      <c r="CED201" s="1"/>
      <c r="CEE201" s="1"/>
      <c r="CEF201" s="1"/>
      <c r="CEG201" s="1"/>
      <c r="CEH201" s="1"/>
      <c r="CEI201" s="1"/>
      <c r="CEJ201" s="1"/>
      <c r="CEK201" s="1"/>
      <c r="CEL201" s="1"/>
      <c r="CEM201" s="1"/>
      <c r="CEN201" s="1"/>
      <c r="CEO201" s="1"/>
      <c r="CEP201" s="1"/>
      <c r="CEQ201" s="1"/>
      <c r="CER201" s="1"/>
      <c r="CES201" s="1"/>
      <c r="CET201" s="1"/>
      <c r="CEU201" s="1"/>
      <c r="CEV201" s="1"/>
      <c r="CEW201" s="1"/>
      <c r="CEX201" s="1"/>
      <c r="CEY201" s="1"/>
      <c r="CEZ201" s="1"/>
      <c r="CFA201" s="1"/>
      <c r="CFB201" s="1"/>
      <c r="CFC201" s="1"/>
      <c r="CFD201" s="1"/>
      <c r="CFE201" s="1"/>
      <c r="CFF201" s="1"/>
      <c r="CFG201" s="1"/>
      <c r="CFH201" s="1"/>
      <c r="CFI201" s="1"/>
      <c r="CFJ201" s="1"/>
      <c r="CFK201" s="1"/>
      <c r="CFL201" s="1"/>
      <c r="CFM201" s="1"/>
      <c r="CFN201" s="1"/>
      <c r="CFO201" s="1"/>
      <c r="CFP201" s="1"/>
      <c r="CFQ201" s="1"/>
      <c r="CFR201" s="1"/>
      <c r="CFS201" s="1"/>
      <c r="CFT201" s="1"/>
      <c r="CFU201" s="1"/>
      <c r="CFV201" s="1"/>
      <c r="CFW201" s="1"/>
      <c r="CFX201" s="1"/>
      <c r="CFY201" s="1"/>
      <c r="CFZ201" s="1"/>
      <c r="CGA201" s="1"/>
      <c r="CGB201" s="1"/>
      <c r="CGC201" s="1"/>
      <c r="CGD201" s="1"/>
      <c r="CGE201" s="1"/>
      <c r="CGF201" s="1"/>
      <c r="CGG201" s="1"/>
      <c r="CGH201" s="1"/>
      <c r="CGI201" s="1"/>
      <c r="CGJ201" s="1"/>
      <c r="CGK201" s="1"/>
      <c r="CGL201" s="1"/>
      <c r="CGM201" s="1"/>
      <c r="CGN201" s="1"/>
      <c r="CGO201" s="1"/>
      <c r="CGP201" s="1"/>
      <c r="CGQ201" s="1"/>
      <c r="CGR201" s="1"/>
      <c r="CGS201" s="1"/>
      <c r="CGT201" s="1"/>
      <c r="CGU201" s="1"/>
      <c r="CGV201" s="1"/>
      <c r="CGW201" s="1"/>
      <c r="CGX201" s="1"/>
      <c r="CGY201" s="1"/>
      <c r="CGZ201" s="1"/>
      <c r="CHA201" s="1"/>
      <c r="CHB201" s="1"/>
      <c r="CHC201" s="1"/>
      <c r="CHD201" s="1"/>
      <c r="CHE201" s="1"/>
      <c r="CHF201" s="1"/>
      <c r="CHG201" s="1"/>
      <c r="CHH201" s="1"/>
      <c r="CHI201" s="1"/>
      <c r="CHJ201" s="1"/>
      <c r="CHK201" s="1"/>
      <c r="CHL201" s="1"/>
      <c r="CHM201" s="1"/>
      <c r="CHN201" s="1"/>
      <c r="CHO201" s="1"/>
      <c r="CHP201" s="1"/>
      <c r="CHQ201" s="1"/>
      <c r="CHR201" s="1"/>
      <c r="CHS201" s="1"/>
      <c r="CHT201" s="1"/>
      <c r="CHU201" s="1"/>
      <c r="CHV201" s="1"/>
      <c r="CHW201" s="1"/>
      <c r="CHX201" s="1"/>
      <c r="CHY201" s="1"/>
      <c r="CHZ201" s="1"/>
      <c r="CIA201" s="1"/>
      <c r="CIB201" s="1"/>
      <c r="CIC201" s="1"/>
      <c r="CID201" s="1"/>
      <c r="CIE201" s="1"/>
      <c r="CIF201" s="1"/>
      <c r="CIG201" s="1"/>
      <c r="CIH201" s="1"/>
      <c r="CII201" s="1"/>
      <c r="CIJ201" s="1"/>
      <c r="CIK201" s="1"/>
      <c r="CIL201" s="1"/>
      <c r="CIM201" s="1"/>
      <c r="CIN201" s="1"/>
      <c r="CIO201" s="1"/>
      <c r="CIP201" s="1"/>
      <c r="CIQ201" s="1"/>
      <c r="CIR201" s="1"/>
      <c r="CIS201" s="1"/>
      <c r="CIT201" s="1"/>
      <c r="CIU201" s="1"/>
      <c r="CIV201" s="1"/>
      <c r="CIW201" s="1"/>
      <c r="CIX201" s="1"/>
      <c r="CIY201" s="1"/>
      <c r="CIZ201" s="1"/>
      <c r="CJA201" s="1"/>
      <c r="CJB201" s="1"/>
      <c r="CJC201" s="1"/>
      <c r="CJD201" s="1"/>
      <c r="CJE201" s="1"/>
      <c r="CJF201" s="1"/>
      <c r="CJG201" s="1"/>
      <c r="CJH201" s="1"/>
      <c r="CJI201" s="1"/>
      <c r="CJJ201" s="1"/>
      <c r="CJK201" s="1"/>
      <c r="CJL201" s="1"/>
      <c r="CJM201" s="1"/>
      <c r="CJN201" s="1"/>
      <c r="CJO201" s="1"/>
      <c r="CJP201" s="1"/>
      <c r="CJQ201" s="1"/>
      <c r="CJR201" s="1"/>
      <c r="CJS201" s="1"/>
      <c r="CJT201" s="1"/>
      <c r="CJU201" s="1"/>
      <c r="CJV201" s="1"/>
      <c r="CJW201" s="1"/>
      <c r="CJX201" s="1"/>
      <c r="CJY201" s="1"/>
      <c r="CJZ201" s="1"/>
      <c r="CKA201" s="1"/>
      <c r="CKB201" s="1"/>
      <c r="CKC201" s="1"/>
      <c r="CKD201" s="1"/>
      <c r="CKE201" s="1"/>
      <c r="CKF201" s="1"/>
      <c r="CKG201" s="1"/>
      <c r="CKH201" s="1"/>
      <c r="CKI201" s="1"/>
      <c r="CKJ201" s="1"/>
      <c r="CKK201" s="1"/>
      <c r="CKL201" s="1"/>
      <c r="CKM201" s="1"/>
      <c r="CKN201" s="1"/>
      <c r="CKO201" s="1"/>
      <c r="CKP201" s="1"/>
      <c r="CKQ201" s="1"/>
      <c r="CKR201" s="1"/>
      <c r="CKS201" s="1"/>
      <c r="CKT201" s="1"/>
      <c r="CKU201" s="1"/>
      <c r="CKV201" s="1"/>
      <c r="CKW201" s="1"/>
      <c r="CKX201" s="1"/>
      <c r="CKY201" s="1"/>
      <c r="CKZ201" s="1"/>
      <c r="CLA201" s="1"/>
      <c r="CLB201" s="1"/>
      <c r="CLC201" s="1"/>
      <c r="CLD201" s="1"/>
      <c r="CLE201" s="1"/>
      <c r="CLF201" s="1"/>
      <c r="CLG201" s="1"/>
      <c r="CLH201" s="1"/>
      <c r="CLI201" s="1"/>
      <c r="CLJ201" s="1"/>
      <c r="CLK201" s="1"/>
      <c r="CLL201" s="1"/>
      <c r="CLM201" s="1"/>
      <c r="CLN201" s="1"/>
      <c r="CLO201" s="1"/>
      <c r="CLP201" s="1"/>
      <c r="CLQ201" s="1"/>
      <c r="CLR201" s="1"/>
      <c r="CLS201" s="1"/>
      <c r="CLT201" s="1"/>
      <c r="CLU201" s="1"/>
      <c r="CLV201" s="1"/>
      <c r="CLW201" s="1"/>
      <c r="CLX201" s="1"/>
      <c r="CLY201" s="1"/>
      <c r="CLZ201" s="1"/>
      <c r="CMA201" s="1"/>
      <c r="CMB201" s="1"/>
      <c r="CMC201" s="1"/>
      <c r="CMD201" s="1"/>
      <c r="CME201" s="1"/>
      <c r="CMF201" s="1"/>
      <c r="CMG201" s="1"/>
      <c r="CMH201" s="1"/>
      <c r="CMI201" s="1"/>
      <c r="CMJ201" s="1"/>
      <c r="CMK201" s="1"/>
      <c r="CML201" s="1"/>
      <c r="CMM201" s="1"/>
      <c r="CMN201" s="1"/>
      <c r="CMO201" s="1"/>
      <c r="CMP201" s="1"/>
      <c r="CMQ201" s="1"/>
      <c r="CMR201" s="1"/>
      <c r="CMS201" s="1"/>
      <c r="CMT201" s="1"/>
      <c r="CMU201" s="1"/>
      <c r="CMV201" s="1"/>
      <c r="CMW201" s="1"/>
      <c r="CMX201" s="1"/>
      <c r="CMY201" s="1"/>
      <c r="CMZ201" s="1"/>
      <c r="CNA201" s="1"/>
      <c r="CNB201" s="1"/>
      <c r="CNC201" s="1"/>
      <c r="CND201" s="1"/>
      <c r="CNE201" s="1"/>
      <c r="CNF201" s="1"/>
      <c r="CNG201" s="1"/>
      <c r="CNH201" s="1"/>
      <c r="CNI201" s="1"/>
      <c r="CNJ201" s="1"/>
      <c r="CNK201" s="1"/>
      <c r="CNL201" s="1"/>
      <c r="CNM201" s="1"/>
      <c r="CNN201" s="1"/>
      <c r="CNO201" s="1"/>
      <c r="CNP201" s="1"/>
      <c r="CNQ201" s="1"/>
      <c r="CNR201" s="1"/>
      <c r="CNS201" s="1"/>
      <c r="CNT201" s="1"/>
      <c r="CNU201" s="1"/>
      <c r="CNV201" s="1"/>
      <c r="CNW201" s="1"/>
      <c r="CNX201" s="1"/>
      <c r="CNY201" s="1"/>
      <c r="CNZ201" s="1"/>
      <c r="COA201" s="1"/>
      <c r="COB201" s="1"/>
      <c r="COC201" s="1"/>
      <c r="COD201" s="1"/>
      <c r="COE201" s="1"/>
      <c r="COF201" s="1"/>
      <c r="COG201" s="1"/>
      <c r="COH201" s="1"/>
      <c r="COI201" s="1"/>
      <c r="COJ201" s="1"/>
      <c r="COK201" s="1"/>
      <c r="COL201" s="1"/>
      <c r="COM201" s="1"/>
      <c r="CON201" s="1"/>
      <c r="COO201" s="1"/>
      <c r="COP201" s="1"/>
      <c r="COQ201" s="1"/>
      <c r="COR201" s="1"/>
      <c r="COS201" s="1"/>
      <c r="COT201" s="1"/>
      <c r="COU201" s="1"/>
      <c r="COV201" s="1"/>
      <c r="COW201" s="1"/>
      <c r="COX201" s="1"/>
      <c r="COY201" s="1"/>
      <c r="COZ201" s="1"/>
      <c r="CPA201" s="1"/>
      <c r="CPB201" s="1"/>
      <c r="CPC201" s="1"/>
      <c r="CPD201" s="1"/>
      <c r="CPE201" s="1"/>
      <c r="CPF201" s="1"/>
      <c r="CPG201" s="1"/>
      <c r="CPH201" s="1"/>
      <c r="CPI201" s="1"/>
      <c r="CPJ201" s="1"/>
      <c r="CPK201" s="1"/>
      <c r="CPL201" s="1"/>
      <c r="CPM201" s="1"/>
    </row>
    <row r="202" spans="1:2457">
      <c r="A202" s="1" t="s">
        <v>493</v>
      </c>
      <c r="B202" s="1">
        <v>0</v>
      </c>
      <c r="C202" s="1">
        <v>1</v>
      </c>
      <c r="D202" s="1" t="s">
        <v>6</v>
      </c>
      <c r="E202" s="2">
        <v>40571</v>
      </c>
      <c r="F202" s="1">
        <v>2289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  <c r="OO202" s="1"/>
      <c r="OP202" s="1"/>
      <c r="OQ202" s="1"/>
      <c r="OR202" s="1"/>
      <c r="OS202" s="1"/>
      <c r="OT202" s="1"/>
      <c r="OU202" s="1"/>
      <c r="OV202" s="1"/>
      <c r="OW202" s="1"/>
      <c r="OX202" s="1"/>
      <c r="OY202" s="1"/>
      <c r="OZ202" s="1"/>
      <c r="PA202" s="1"/>
      <c r="PB202" s="1"/>
      <c r="PC202" s="1"/>
      <c r="PD202" s="1"/>
      <c r="PE202" s="1"/>
      <c r="PF202" s="1"/>
      <c r="PG202" s="1"/>
      <c r="PH202" s="1"/>
      <c r="PI202" s="1"/>
      <c r="PJ202" s="1"/>
      <c r="PK202" s="1"/>
      <c r="PL202" s="1"/>
      <c r="PM202" s="1"/>
      <c r="PN202" s="1"/>
      <c r="PO202" s="1"/>
      <c r="PP202" s="1"/>
      <c r="PQ202" s="1"/>
      <c r="PR202" s="1"/>
      <c r="PS202" s="1"/>
      <c r="PT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E202" s="1"/>
      <c r="QF202" s="1"/>
      <c r="QG202" s="1"/>
      <c r="QH202" s="1"/>
      <c r="QI202" s="1"/>
      <c r="QJ202" s="1"/>
      <c r="QK202" s="1"/>
      <c r="QL202" s="1"/>
      <c r="QM202" s="1"/>
      <c r="QN202" s="1"/>
      <c r="QO202" s="1"/>
      <c r="QP202" s="1"/>
      <c r="QQ202" s="1"/>
      <c r="QR202" s="1"/>
      <c r="QS202" s="1"/>
      <c r="QT202" s="1"/>
      <c r="QU202" s="1"/>
      <c r="QV202" s="1"/>
      <c r="QW202" s="1"/>
      <c r="QX202" s="1"/>
      <c r="QY202" s="1"/>
      <c r="QZ202" s="1"/>
      <c r="RA202" s="1"/>
      <c r="RB202" s="1"/>
      <c r="RC202" s="1"/>
      <c r="RD202" s="1"/>
      <c r="RE202" s="1"/>
      <c r="RF202" s="1"/>
      <c r="RG202" s="1"/>
      <c r="RH202" s="1"/>
      <c r="RI202" s="1"/>
      <c r="RJ202" s="1"/>
      <c r="RK202" s="1"/>
      <c r="RL202" s="1"/>
      <c r="RM202" s="1"/>
      <c r="RN202" s="1"/>
      <c r="RO202" s="1"/>
      <c r="RP202" s="1"/>
      <c r="RQ202" s="1"/>
      <c r="RR202" s="1"/>
      <c r="RS202" s="1"/>
      <c r="RT202" s="1"/>
      <c r="RU202" s="1"/>
      <c r="RV202" s="1"/>
      <c r="RW202" s="1"/>
      <c r="RX202" s="1"/>
      <c r="RY202" s="1"/>
      <c r="RZ202" s="1"/>
      <c r="SA202" s="1"/>
      <c r="SB202" s="1"/>
      <c r="SC202" s="1"/>
      <c r="SD202" s="1"/>
      <c r="SE202" s="1"/>
      <c r="SF202" s="1"/>
      <c r="SG202" s="1"/>
      <c r="SH202" s="1"/>
      <c r="SI202" s="1"/>
      <c r="SJ202" s="1"/>
      <c r="SK202" s="1"/>
      <c r="SL202" s="1"/>
      <c r="SM202" s="1"/>
      <c r="SN202" s="1"/>
      <c r="SO202" s="1"/>
      <c r="SP202" s="1"/>
      <c r="SQ202" s="1"/>
      <c r="SR202" s="1"/>
      <c r="SS202" s="1"/>
      <c r="ST202" s="1"/>
      <c r="SU202" s="1"/>
      <c r="SV202" s="1"/>
      <c r="SW202" s="1"/>
      <c r="SX202" s="1"/>
      <c r="SY202" s="1"/>
      <c r="SZ202" s="1"/>
      <c r="TA202" s="1"/>
      <c r="TB202" s="1"/>
      <c r="TC202" s="1"/>
      <c r="TD202" s="1"/>
      <c r="TE202" s="1"/>
      <c r="TF202" s="1"/>
      <c r="TG202" s="1"/>
      <c r="TH202" s="1"/>
      <c r="TI202" s="1"/>
      <c r="TJ202" s="1"/>
      <c r="TK202" s="1"/>
      <c r="TL202" s="1"/>
      <c r="TM202" s="1"/>
      <c r="TN202" s="1"/>
      <c r="TO202" s="1"/>
      <c r="TP202" s="1"/>
      <c r="TQ202" s="1"/>
      <c r="TR202" s="1"/>
      <c r="TS202" s="1"/>
      <c r="TT202" s="1"/>
      <c r="TU202" s="1"/>
      <c r="TV202" s="1"/>
      <c r="TW202" s="1"/>
      <c r="TX202" s="1"/>
      <c r="TY202" s="1"/>
      <c r="TZ202" s="1"/>
      <c r="UA202" s="1"/>
      <c r="UB202" s="1"/>
      <c r="UC202" s="1"/>
      <c r="UD202" s="1"/>
      <c r="UE202" s="1"/>
      <c r="UF202" s="1"/>
      <c r="UG202" s="1"/>
      <c r="UH202" s="1"/>
      <c r="UI202" s="1"/>
      <c r="UJ202" s="1"/>
      <c r="UK202" s="1"/>
      <c r="UL202" s="1"/>
      <c r="UM202" s="1"/>
      <c r="UN202" s="1"/>
      <c r="UO202" s="1"/>
      <c r="UP202" s="1"/>
      <c r="UQ202" s="1"/>
      <c r="UR202" s="1"/>
      <c r="US202" s="1"/>
      <c r="UT202" s="1"/>
      <c r="UU202" s="1"/>
      <c r="UV202" s="1"/>
      <c r="UW202" s="1"/>
      <c r="UX202" s="1"/>
      <c r="UY202" s="1"/>
      <c r="UZ202" s="1"/>
      <c r="VA202" s="1"/>
      <c r="VB202" s="1"/>
      <c r="VC202" s="1"/>
      <c r="VD202" s="1"/>
      <c r="VE202" s="1"/>
      <c r="VF202" s="1"/>
      <c r="VG202" s="1"/>
      <c r="VH202" s="1"/>
      <c r="VI202" s="1"/>
      <c r="VJ202" s="1"/>
      <c r="VK202" s="1"/>
      <c r="VL202" s="1"/>
      <c r="VM202" s="1"/>
      <c r="VN202" s="1"/>
      <c r="VO202" s="1"/>
      <c r="VP202" s="1"/>
      <c r="VQ202" s="1"/>
      <c r="VR202" s="1"/>
      <c r="VS202" s="1"/>
      <c r="VT202" s="1"/>
      <c r="VU202" s="1"/>
      <c r="VV202" s="1"/>
      <c r="VW202" s="1"/>
      <c r="VX202" s="1"/>
      <c r="VY202" s="1"/>
      <c r="VZ202" s="1"/>
      <c r="WA202" s="1"/>
      <c r="WB202" s="1"/>
      <c r="WC202" s="1"/>
      <c r="WD202" s="1"/>
      <c r="WE202" s="1"/>
      <c r="WF202" s="1"/>
      <c r="WG202" s="1"/>
      <c r="WH202" s="1"/>
      <c r="WI202" s="1"/>
      <c r="WJ202" s="1"/>
      <c r="WK202" s="1"/>
      <c r="WL202" s="1"/>
      <c r="WM202" s="1"/>
      <c r="WN202" s="1"/>
      <c r="WO202" s="1"/>
      <c r="WP202" s="1"/>
      <c r="WQ202" s="1"/>
      <c r="WR202" s="1"/>
      <c r="WS202" s="1"/>
      <c r="WT202" s="1"/>
      <c r="WU202" s="1"/>
      <c r="WV202" s="1"/>
      <c r="WW202" s="1"/>
      <c r="WX202" s="1"/>
      <c r="WY202" s="1"/>
      <c r="WZ202" s="1"/>
      <c r="XA202" s="1"/>
      <c r="XB202" s="1"/>
      <c r="XC202" s="1"/>
      <c r="XD202" s="1"/>
      <c r="XE202" s="1"/>
      <c r="XF202" s="1"/>
      <c r="XG202" s="1"/>
      <c r="XH202" s="1"/>
      <c r="XI202" s="1"/>
      <c r="XJ202" s="1"/>
      <c r="XK202" s="1"/>
      <c r="XL202" s="1"/>
      <c r="XM202" s="1"/>
      <c r="XN202" s="1"/>
      <c r="XO202" s="1"/>
      <c r="XP202" s="1"/>
      <c r="XQ202" s="1"/>
      <c r="XR202" s="1"/>
      <c r="XS202" s="1"/>
      <c r="XT202" s="1"/>
      <c r="XU202" s="1"/>
      <c r="XV202" s="1"/>
      <c r="XW202" s="1"/>
      <c r="XX202" s="1"/>
      <c r="XY202" s="1"/>
      <c r="XZ202" s="1"/>
      <c r="YA202" s="1"/>
      <c r="YB202" s="1"/>
      <c r="YC202" s="1"/>
      <c r="YD202" s="1"/>
      <c r="YE202" s="1"/>
      <c r="YF202" s="1"/>
      <c r="YG202" s="1"/>
      <c r="YH202" s="1"/>
      <c r="YI202" s="1"/>
      <c r="YJ202" s="1"/>
      <c r="YK202" s="1"/>
      <c r="YL202" s="1"/>
      <c r="YM202" s="1"/>
      <c r="YN202" s="1"/>
      <c r="YO202" s="1"/>
      <c r="YP202" s="1"/>
      <c r="YQ202" s="1"/>
      <c r="YR202" s="1"/>
      <c r="YS202" s="1"/>
      <c r="YT202" s="1"/>
      <c r="YU202" s="1"/>
      <c r="YV202" s="1"/>
      <c r="YW202" s="1"/>
      <c r="YX202" s="1"/>
      <c r="YY202" s="1"/>
      <c r="YZ202" s="1"/>
      <c r="ZA202" s="1"/>
      <c r="ZB202" s="1"/>
      <c r="ZC202" s="1"/>
      <c r="ZD202" s="1"/>
      <c r="ZE202" s="1"/>
      <c r="ZF202" s="1"/>
      <c r="ZG202" s="1"/>
      <c r="ZH202" s="1"/>
      <c r="ZI202" s="1"/>
      <c r="ZJ202" s="1"/>
      <c r="ZK202" s="1"/>
      <c r="ZL202" s="1"/>
      <c r="ZM202" s="1"/>
      <c r="ZN202" s="1"/>
      <c r="ZO202" s="1"/>
      <c r="ZP202" s="1"/>
      <c r="ZQ202" s="1"/>
      <c r="ZR202" s="1"/>
      <c r="ZS202" s="1"/>
      <c r="ZT202" s="1"/>
      <c r="ZU202" s="1"/>
      <c r="ZV202" s="1"/>
      <c r="ZW202" s="1"/>
      <c r="ZX202" s="1"/>
      <c r="ZY202" s="1"/>
      <c r="ZZ202" s="1"/>
      <c r="AAA202" s="1"/>
      <c r="AAB202" s="1"/>
      <c r="AAC202" s="1"/>
      <c r="AAD202" s="1"/>
      <c r="AAE202" s="1"/>
      <c r="AAF202" s="1"/>
      <c r="AAG202" s="1"/>
      <c r="AAH202" s="1"/>
      <c r="AAI202" s="1"/>
      <c r="AAJ202" s="1"/>
      <c r="AAK202" s="1"/>
      <c r="AAL202" s="1"/>
      <c r="AAM202" s="1"/>
      <c r="AAN202" s="1"/>
      <c r="AAO202" s="1"/>
      <c r="AAP202" s="1"/>
      <c r="AAQ202" s="1"/>
      <c r="AAR202" s="1"/>
      <c r="AAS202" s="1"/>
      <c r="AAT202" s="1"/>
      <c r="AAU202" s="1"/>
      <c r="AAV202" s="1"/>
      <c r="AAW202" s="1"/>
      <c r="AAX202" s="1"/>
      <c r="AAY202" s="1"/>
      <c r="AAZ202" s="1"/>
      <c r="ABA202" s="1"/>
      <c r="ABB202" s="1"/>
      <c r="ABC202" s="1"/>
      <c r="ABD202" s="1"/>
      <c r="ABE202" s="1"/>
      <c r="ABF202" s="1"/>
      <c r="ABG202" s="1"/>
      <c r="ABH202" s="1"/>
      <c r="ABI202" s="1"/>
      <c r="ABJ202" s="1"/>
      <c r="ABK202" s="1"/>
      <c r="ABL202" s="1"/>
      <c r="ABM202" s="1"/>
      <c r="ABN202" s="1"/>
      <c r="ABO202" s="1"/>
      <c r="ABP202" s="1"/>
      <c r="ABQ202" s="1"/>
      <c r="ABR202" s="1"/>
      <c r="ABS202" s="1"/>
      <c r="ABT202" s="1"/>
      <c r="ABU202" s="1"/>
      <c r="ABV202" s="1"/>
      <c r="ABW202" s="1"/>
      <c r="ABX202" s="1"/>
      <c r="ABY202" s="1"/>
      <c r="ABZ202" s="1"/>
      <c r="ACA202" s="1"/>
      <c r="ACB202" s="1"/>
      <c r="ACC202" s="1"/>
      <c r="ACD202" s="1"/>
      <c r="ACE202" s="1"/>
      <c r="ACF202" s="1"/>
      <c r="ACG202" s="1"/>
      <c r="ACH202" s="1"/>
      <c r="ACI202" s="1"/>
      <c r="ACJ202" s="1"/>
      <c r="ACK202" s="1"/>
      <c r="ACL202" s="1"/>
      <c r="ACM202" s="1"/>
      <c r="ACN202" s="1"/>
      <c r="ACO202" s="1"/>
      <c r="ACP202" s="1"/>
      <c r="ACQ202" s="1"/>
      <c r="ACR202" s="1"/>
      <c r="ACS202" s="1"/>
      <c r="ACT202" s="1"/>
      <c r="ACU202" s="1"/>
      <c r="ACV202" s="1"/>
      <c r="ACW202" s="1"/>
      <c r="ACX202" s="1"/>
      <c r="ACY202" s="1"/>
      <c r="ACZ202" s="1"/>
      <c r="ADA202" s="1"/>
      <c r="ADB202" s="1"/>
      <c r="ADC202" s="1"/>
      <c r="ADD202" s="1"/>
      <c r="ADE202" s="1"/>
      <c r="ADF202" s="1"/>
      <c r="ADG202" s="1"/>
      <c r="ADH202" s="1"/>
      <c r="ADI202" s="1"/>
      <c r="ADJ202" s="1"/>
      <c r="ADK202" s="1"/>
      <c r="ADL202" s="1"/>
      <c r="ADM202" s="1"/>
      <c r="ADN202" s="1"/>
      <c r="ADO202" s="1"/>
      <c r="ADP202" s="1"/>
      <c r="ADQ202" s="1"/>
      <c r="ADR202" s="1"/>
      <c r="ADS202" s="1"/>
      <c r="ADT202" s="1"/>
      <c r="ADU202" s="1"/>
      <c r="ADV202" s="1"/>
      <c r="ADW202" s="1"/>
      <c r="ADX202" s="1"/>
      <c r="ADY202" s="1"/>
      <c r="ADZ202" s="1"/>
      <c r="AEA202" s="1"/>
      <c r="AEB202" s="1"/>
      <c r="AEC202" s="1"/>
      <c r="AED202" s="1"/>
      <c r="AEE202" s="1"/>
      <c r="AEF202" s="1"/>
      <c r="AEG202" s="1"/>
      <c r="AEH202" s="1"/>
      <c r="AEI202" s="1"/>
      <c r="AEJ202" s="1"/>
      <c r="AEK202" s="1"/>
      <c r="AEL202" s="1"/>
      <c r="AEM202" s="1"/>
      <c r="AEN202" s="1"/>
      <c r="AEO202" s="1"/>
      <c r="AEP202" s="1"/>
      <c r="AEQ202" s="1"/>
      <c r="AER202" s="1"/>
      <c r="AES202" s="1"/>
      <c r="AET202" s="1"/>
      <c r="AEU202" s="1"/>
      <c r="AEV202" s="1"/>
      <c r="AEW202" s="1"/>
      <c r="AEX202" s="1"/>
      <c r="AEY202" s="1"/>
      <c r="AEZ202" s="1"/>
      <c r="AFA202" s="1"/>
      <c r="AFB202" s="1"/>
      <c r="AFC202" s="1"/>
      <c r="AFD202" s="1"/>
      <c r="AFE202" s="1"/>
      <c r="AFF202" s="1"/>
      <c r="AFG202" s="1"/>
      <c r="AFH202" s="1"/>
      <c r="AFI202" s="1"/>
      <c r="AFJ202" s="1"/>
      <c r="AFK202" s="1"/>
      <c r="AFL202" s="1"/>
      <c r="AFM202" s="1"/>
      <c r="AFN202" s="1"/>
      <c r="AFO202" s="1"/>
      <c r="AFP202" s="1"/>
      <c r="AFQ202" s="1"/>
      <c r="AFR202" s="1"/>
      <c r="AFS202" s="1"/>
      <c r="AFT202" s="1"/>
      <c r="AFU202" s="1"/>
      <c r="AFV202" s="1"/>
      <c r="AFW202" s="1"/>
      <c r="AFX202" s="1"/>
      <c r="AFY202" s="1"/>
      <c r="AFZ202" s="1"/>
      <c r="AGA202" s="1"/>
      <c r="AGB202" s="1"/>
      <c r="AGC202" s="1"/>
      <c r="AGD202" s="1"/>
      <c r="AGE202" s="1"/>
      <c r="AGF202" s="1"/>
      <c r="AGG202" s="1"/>
      <c r="AGH202" s="1"/>
      <c r="AGI202" s="1"/>
      <c r="AGJ202" s="1"/>
      <c r="AGK202" s="1"/>
      <c r="AGL202" s="1"/>
      <c r="AGM202" s="1"/>
      <c r="AGN202" s="1"/>
      <c r="AGO202" s="1"/>
      <c r="AGP202" s="1"/>
      <c r="AGQ202" s="1"/>
      <c r="AGR202" s="1"/>
      <c r="AGS202" s="1"/>
      <c r="AGT202" s="1"/>
      <c r="AGU202" s="1"/>
      <c r="AGV202" s="1"/>
      <c r="AGW202" s="1"/>
      <c r="AGX202" s="1"/>
      <c r="AGY202" s="1"/>
      <c r="AGZ202" s="1"/>
      <c r="AHA202" s="1"/>
      <c r="AHB202" s="1"/>
      <c r="AHC202" s="1"/>
      <c r="AHD202" s="1"/>
      <c r="AHE202" s="1"/>
      <c r="AHF202" s="1"/>
      <c r="AHG202" s="1"/>
      <c r="AHH202" s="1"/>
      <c r="AHI202" s="1"/>
      <c r="AHJ202" s="1"/>
      <c r="AHK202" s="1"/>
      <c r="AHL202" s="1"/>
      <c r="AHM202" s="1"/>
      <c r="AHN202" s="1"/>
      <c r="AHO202" s="1"/>
      <c r="AHP202" s="1"/>
      <c r="AHQ202" s="1"/>
      <c r="AHR202" s="1"/>
      <c r="AHS202" s="1"/>
      <c r="AHT202" s="1"/>
      <c r="AHU202" s="1"/>
      <c r="AHV202" s="1"/>
      <c r="AHW202" s="1"/>
      <c r="AHX202" s="1"/>
      <c r="AHY202" s="1"/>
      <c r="AHZ202" s="1"/>
      <c r="AIA202" s="1"/>
      <c r="AIB202" s="1"/>
      <c r="AIC202" s="1"/>
      <c r="AID202" s="1"/>
      <c r="AIE202" s="1"/>
      <c r="AIF202" s="1"/>
      <c r="AIG202" s="1"/>
      <c r="AIH202" s="1"/>
      <c r="AII202" s="1"/>
      <c r="AIJ202" s="1"/>
      <c r="AIK202" s="1"/>
      <c r="AIL202" s="1"/>
      <c r="AIM202" s="1"/>
      <c r="AIN202" s="1"/>
      <c r="AIO202" s="1"/>
      <c r="AIP202" s="1"/>
      <c r="AIQ202" s="1"/>
      <c r="AIR202" s="1"/>
      <c r="AIS202" s="1"/>
      <c r="AIT202" s="1"/>
      <c r="AIU202" s="1"/>
      <c r="AIV202" s="1"/>
      <c r="AIW202" s="1"/>
      <c r="AIX202" s="1"/>
      <c r="AIY202" s="1"/>
      <c r="AIZ202" s="1"/>
      <c r="AJA202" s="1"/>
      <c r="AJB202" s="1"/>
      <c r="AJC202" s="1"/>
      <c r="AJD202" s="1"/>
      <c r="AJE202" s="1"/>
      <c r="AJF202" s="1"/>
      <c r="AJG202" s="1"/>
      <c r="AJH202" s="1"/>
      <c r="AJI202" s="1"/>
      <c r="AJJ202" s="1"/>
      <c r="AJK202" s="1"/>
      <c r="AJL202" s="1"/>
      <c r="AJM202" s="1"/>
      <c r="AJN202" s="1"/>
      <c r="AJO202" s="1"/>
      <c r="AJP202" s="1"/>
      <c r="AJQ202" s="1"/>
      <c r="AJR202" s="1"/>
      <c r="AJS202" s="1"/>
      <c r="AJT202" s="1"/>
      <c r="AJU202" s="1"/>
      <c r="AJV202" s="1"/>
      <c r="AJW202" s="1"/>
      <c r="AJX202" s="1"/>
      <c r="AJY202" s="1"/>
      <c r="AJZ202" s="1"/>
      <c r="AKA202" s="1"/>
      <c r="AKB202" s="1"/>
      <c r="AKC202" s="1"/>
      <c r="AKD202" s="1"/>
      <c r="AKE202" s="1"/>
      <c r="AKF202" s="1"/>
      <c r="AKG202" s="1"/>
      <c r="AKH202" s="1"/>
      <c r="AKI202" s="1"/>
      <c r="AKJ202" s="1"/>
      <c r="AKK202" s="1"/>
      <c r="AKL202" s="1"/>
      <c r="AKM202" s="1"/>
      <c r="AKN202" s="1"/>
      <c r="AKO202" s="1"/>
      <c r="AKP202" s="1"/>
      <c r="AKQ202" s="1"/>
      <c r="AKR202" s="1"/>
      <c r="AKS202" s="1"/>
      <c r="AKT202" s="1"/>
      <c r="AKU202" s="1"/>
      <c r="AKV202" s="1"/>
      <c r="AKW202" s="1"/>
      <c r="AKX202" s="1"/>
      <c r="AKY202" s="1"/>
      <c r="AKZ202" s="1"/>
      <c r="ALA202" s="1"/>
      <c r="ALB202" s="1"/>
      <c r="ALC202" s="1"/>
      <c r="ALD202" s="1"/>
      <c r="ALE202" s="1"/>
      <c r="ALF202" s="1"/>
      <c r="ALG202" s="1"/>
      <c r="ALH202" s="1"/>
      <c r="ALI202" s="1"/>
      <c r="ALJ202" s="1"/>
      <c r="ALK202" s="1"/>
      <c r="ALL202" s="1"/>
      <c r="ALM202" s="1"/>
      <c r="ALN202" s="1"/>
      <c r="ALO202" s="1"/>
      <c r="ALP202" s="1"/>
      <c r="ALQ202" s="1"/>
      <c r="ALR202" s="1"/>
      <c r="ALS202" s="1"/>
      <c r="ALT202" s="1"/>
      <c r="ALU202" s="1"/>
      <c r="ALV202" s="1"/>
      <c r="ALW202" s="1"/>
      <c r="ALX202" s="1"/>
      <c r="ALY202" s="1"/>
      <c r="ALZ202" s="1"/>
      <c r="AMA202" s="1"/>
      <c r="AMB202" s="1"/>
      <c r="AMC202" s="1"/>
      <c r="AMD202" s="1"/>
      <c r="AME202" s="1"/>
      <c r="AMF202" s="1"/>
      <c r="AMG202" s="1"/>
      <c r="AMH202" s="1"/>
      <c r="AMI202" s="1"/>
      <c r="AMJ202" s="1"/>
      <c r="AMK202" s="1"/>
      <c r="AML202" s="1"/>
      <c r="AMM202" s="1"/>
      <c r="AMN202" s="1"/>
      <c r="AMO202" s="1"/>
      <c r="AMP202" s="1"/>
      <c r="AMQ202" s="1"/>
      <c r="AMR202" s="1"/>
      <c r="AMS202" s="1"/>
      <c r="AMT202" s="1"/>
      <c r="AMU202" s="1"/>
      <c r="AMV202" s="1"/>
      <c r="AMW202" s="1"/>
      <c r="AMX202" s="1"/>
      <c r="AMY202" s="1"/>
      <c r="AMZ202" s="1"/>
      <c r="ANA202" s="1"/>
      <c r="ANB202" s="1"/>
      <c r="ANC202" s="1"/>
      <c r="AND202" s="1"/>
      <c r="ANE202" s="1"/>
      <c r="ANF202" s="1"/>
      <c r="ANG202" s="1"/>
      <c r="ANH202" s="1"/>
      <c r="ANI202" s="1"/>
      <c r="ANJ202" s="1"/>
      <c r="ANK202" s="1"/>
      <c r="ANL202" s="1"/>
      <c r="ANM202" s="1"/>
      <c r="ANN202" s="1"/>
      <c r="ANO202" s="1"/>
      <c r="ANP202" s="1"/>
      <c r="ANQ202" s="1"/>
      <c r="ANR202" s="1"/>
      <c r="ANS202" s="1"/>
      <c r="ANT202" s="1"/>
      <c r="ANU202" s="1"/>
      <c r="ANV202" s="1"/>
      <c r="ANW202" s="1"/>
      <c r="ANX202" s="1"/>
      <c r="ANY202" s="1"/>
      <c r="ANZ202" s="1"/>
      <c r="AOA202" s="1"/>
      <c r="AOB202" s="1"/>
      <c r="AOC202" s="1"/>
      <c r="AOD202" s="1"/>
      <c r="AOE202" s="1"/>
      <c r="AOF202" s="1"/>
      <c r="AOG202" s="1"/>
      <c r="AOH202" s="1"/>
      <c r="AOI202" s="1"/>
      <c r="AOJ202" s="1"/>
      <c r="AOK202" s="1"/>
      <c r="AOL202" s="1"/>
      <c r="AOM202" s="1"/>
      <c r="AON202" s="1"/>
      <c r="AOO202" s="1"/>
      <c r="AOP202" s="1"/>
      <c r="AOQ202" s="1"/>
      <c r="AOR202" s="1"/>
      <c r="AOS202" s="1"/>
      <c r="AOT202" s="1"/>
      <c r="AOU202" s="1"/>
      <c r="AOV202" s="1"/>
      <c r="AOW202" s="1"/>
      <c r="AOX202" s="1"/>
      <c r="AOY202" s="1"/>
      <c r="AOZ202" s="1"/>
      <c r="APA202" s="1"/>
      <c r="APB202" s="1"/>
      <c r="APC202" s="1"/>
      <c r="APD202" s="1"/>
      <c r="APE202" s="1"/>
      <c r="APF202" s="1"/>
      <c r="APG202" s="1"/>
      <c r="APH202" s="1"/>
      <c r="API202" s="1"/>
      <c r="APJ202" s="1"/>
      <c r="APK202" s="1"/>
      <c r="APL202" s="1"/>
      <c r="APM202" s="1"/>
      <c r="APN202" s="1"/>
      <c r="APO202" s="1"/>
      <c r="APP202" s="1"/>
      <c r="APQ202" s="1"/>
      <c r="APR202" s="1"/>
      <c r="APS202" s="1"/>
      <c r="APT202" s="1"/>
      <c r="APU202" s="1"/>
      <c r="APV202" s="1"/>
      <c r="APW202" s="1"/>
      <c r="APX202" s="1"/>
      <c r="APY202" s="1"/>
      <c r="APZ202" s="1"/>
      <c r="AQA202" s="1"/>
      <c r="AQB202" s="1"/>
      <c r="AQC202" s="1"/>
      <c r="AQD202" s="1"/>
      <c r="AQE202" s="1"/>
      <c r="AQF202" s="1"/>
      <c r="AQG202" s="1"/>
      <c r="AQH202" s="1"/>
      <c r="AQI202" s="1"/>
      <c r="AQJ202" s="1"/>
      <c r="AQK202" s="1"/>
      <c r="AQL202" s="1"/>
      <c r="AQM202" s="1"/>
      <c r="AQN202" s="1"/>
      <c r="AQO202" s="1"/>
      <c r="AQP202" s="1"/>
      <c r="AQQ202" s="1"/>
      <c r="AQR202" s="1"/>
      <c r="AQS202" s="1"/>
      <c r="AQT202" s="1"/>
      <c r="AQU202" s="1"/>
      <c r="AQV202" s="1"/>
      <c r="AQW202" s="1"/>
      <c r="AQX202" s="1"/>
      <c r="AQY202" s="1"/>
      <c r="AQZ202" s="1"/>
      <c r="ARA202" s="1"/>
      <c r="ARB202" s="1"/>
      <c r="ARC202" s="1"/>
      <c r="ARD202" s="1"/>
      <c r="ARE202" s="1"/>
      <c r="ARF202" s="1"/>
      <c r="ARG202" s="1"/>
      <c r="ARH202" s="1"/>
      <c r="ARI202" s="1"/>
      <c r="ARJ202" s="1"/>
      <c r="ARK202" s="1"/>
      <c r="ARL202" s="1"/>
      <c r="ARM202" s="1"/>
      <c r="ARN202" s="1"/>
      <c r="ARO202" s="1"/>
      <c r="ARP202" s="1"/>
      <c r="ARQ202" s="1"/>
      <c r="ARR202" s="1"/>
      <c r="ARS202" s="1"/>
      <c r="ART202" s="1"/>
      <c r="ARU202" s="1"/>
      <c r="ARV202" s="1"/>
      <c r="ARW202" s="1"/>
      <c r="ARX202" s="1"/>
      <c r="ARY202" s="1"/>
      <c r="ARZ202" s="1"/>
      <c r="ASA202" s="1"/>
      <c r="ASB202" s="1"/>
      <c r="ASC202" s="1"/>
      <c r="ASD202" s="1"/>
      <c r="ASE202" s="1"/>
      <c r="ASF202" s="1"/>
      <c r="ASG202" s="1"/>
      <c r="ASH202" s="1"/>
      <c r="ASI202" s="1"/>
      <c r="ASJ202" s="1"/>
      <c r="ASK202" s="1"/>
      <c r="ASL202" s="1"/>
      <c r="ASM202" s="1"/>
      <c r="ASN202" s="1"/>
      <c r="ASO202" s="1"/>
      <c r="ASP202" s="1"/>
      <c r="ASQ202" s="1"/>
      <c r="ASR202" s="1"/>
      <c r="ASS202" s="1"/>
      <c r="AST202" s="1"/>
      <c r="ASU202" s="1"/>
      <c r="ASV202" s="1"/>
      <c r="ASW202" s="1"/>
      <c r="ASX202" s="1"/>
      <c r="ASY202" s="1"/>
      <c r="ASZ202" s="1"/>
      <c r="ATA202" s="1"/>
      <c r="ATB202" s="1"/>
      <c r="ATC202" s="1"/>
      <c r="ATD202" s="1"/>
      <c r="ATE202" s="1"/>
      <c r="ATF202" s="1"/>
      <c r="ATG202" s="1"/>
      <c r="ATH202" s="1"/>
      <c r="ATI202" s="1"/>
      <c r="ATJ202" s="1"/>
      <c r="ATK202" s="1"/>
      <c r="ATL202" s="1"/>
      <c r="ATM202" s="1"/>
      <c r="ATN202" s="1"/>
      <c r="ATO202" s="1"/>
      <c r="ATP202" s="1"/>
      <c r="ATQ202" s="1"/>
      <c r="ATR202" s="1"/>
      <c r="ATS202" s="1"/>
      <c r="ATT202" s="1"/>
      <c r="ATU202" s="1"/>
      <c r="ATV202" s="1"/>
      <c r="ATW202" s="1"/>
      <c r="ATX202" s="1"/>
      <c r="ATY202" s="1"/>
      <c r="ATZ202" s="1"/>
      <c r="AUA202" s="1"/>
      <c r="AUB202" s="1"/>
      <c r="AUC202" s="1"/>
      <c r="AUD202" s="1"/>
      <c r="AUE202" s="1"/>
      <c r="AUF202" s="1"/>
      <c r="AUG202" s="1"/>
      <c r="AUH202" s="1"/>
      <c r="AUI202" s="1"/>
      <c r="AUJ202" s="1"/>
      <c r="AUK202" s="1"/>
      <c r="AUL202" s="1"/>
      <c r="AUM202" s="1"/>
      <c r="AUN202" s="1"/>
      <c r="AUO202" s="1"/>
      <c r="AUP202" s="1"/>
      <c r="AUQ202" s="1"/>
      <c r="AUR202" s="1"/>
      <c r="AUS202" s="1"/>
      <c r="AUT202" s="1"/>
      <c r="AUU202" s="1"/>
      <c r="AUV202" s="1"/>
      <c r="AUW202" s="1"/>
      <c r="AUX202" s="1"/>
      <c r="AUY202" s="1"/>
      <c r="AUZ202" s="1"/>
      <c r="AVA202" s="1"/>
      <c r="AVB202" s="1"/>
      <c r="AVC202" s="1"/>
      <c r="AVD202" s="1"/>
      <c r="AVE202" s="1"/>
      <c r="AVF202" s="1"/>
      <c r="AVG202" s="1"/>
      <c r="AVH202" s="1"/>
      <c r="AVI202" s="1"/>
      <c r="AVJ202" s="1"/>
      <c r="AVK202" s="1"/>
      <c r="AVL202" s="1"/>
      <c r="AVM202" s="1"/>
      <c r="AVN202" s="1"/>
      <c r="AVO202" s="1"/>
      <c r="AVP202" s="1"/>
      <c r="AVQ202" s="1"/>
      <c r="AVR202" s="1"/>
      <c r="AVS202" s="1"/>
      <c r="AVT202" s="1"/>
      <c r="AVU202" s="1"/>
      <c r="AVV202" s="1"/>
      <c r="AVW202" s="1"/>
      <c r="AVX202" s="1"/>
      <c r="AVY202" s="1"/>
      <c r="AVZ202" s="1"/>
      <c r="AWA202" s="1"/>
      <c r="AWB202" s="1"/>
      <c r="AWC202" s="1"/>
      <c r="AWD202" s="1"/>
      <c r="AWE202" s="1"/>
      <c r="AWF202" s="1"/>
      <c r="AWG202" s="1"/>
      <c r="AWH202" s="1"/>
      <c r="AWI202" s="1"/>
      <c r="AWJ202" s="1"/>
      <c r="AWK202" s="1"/>
      <c r="AWL202" s="1"/>
      <c r="AWM202" s="1"/>
      <c r="AWN202" s="1"/>
      <c r="AWO202" s="1"/>
      <c r="AWP202" s="1"/>
      <c r="AWQ202" s="1"/>
      <c r="AWR202" s="1"/>
      <c r="AWS202" s="1"/>
      <c r="AWT202" s="1"/>
      <c r="AWU202" s="1"/>
      <c r="AWV202" s="1"/>
      <c r="AWW202" s="1"/>
      <c r="AWX202" s="1"/>
      <c r="AWY202" s="1"/>
      <c r="AWZ202" s="1"/>
      <c r="AXA202" s="1"/>
      <c r="AXB202" s="1"/>
      <c r="AXC202" s="1"/>
      <c r="AXD202" s="1"/>
      <c r="AXE202" s="1"/>
      <c r="AXF202" s="1"/>
      <c r="AXG202" s="1"/>
      <c r="AXH202" s="1"/>
      <c r="AXI202" s="1"/>
      <c r="AXJ202" s="1"/>
      <c r="AXK202" s="1"/>
      <c r="AXL202" s="1"/>
      <c r="AXM202" s="1"/>
      <c r="AXN202" s="1"/>
      <c r="AXO202" s="1"/>
      <c r="AXP202" s="1"/>
      <c r="AXQ202" s="1"/>
      <c r="AXR202" s="1"/>
      <c r="AXS202" s="1"/>
      <c r="AXT202" s="1"/>
      <c r="AXU202" s="1"/>
      <c r="AXV202" s="1"/>
      <c r="AXW202" s="1"/>
      <c r="AXX202" s="1"/>
      <c r="AXY202" s="1"/>
      <c r="AXZ202" s="1"/>
      <c r="AYA202" s="1"/>
      <c r="AYB202" s="1"/>
      <c r="AYC202" s="1"/>
      <c r="AYD202" s="1"/>
      <c r="AYE202" s="1"/>
      <c r="AYF202" s="1"/>
      <c r="AYG202" s="1"/>
      <c r="AYH202" s="1"/>
      <c r="AYI202" s="1"/>
      <c r="AYJ202" s="1"/>
      <c r="AYK202" s="1"/>
      <c r="AYL202" s="1"/>
      <c r="AYM202" s="1"/>
      <c r="AYN202" s="1"/>
      <c r="AYO202" s="1"/>
      <c r="AYP202" s="1"/>
      <c r="AYQ202" s="1"/>
      <c r="AYR202" s="1"/>
      <c r="AYS202" s="1"/>
      <c r="AYT202" s="1"/>
      <c r="AYU202" s="1"/>
      <c r="AYV202" s="1"/>
      <c r="AYW202" s="1"/>
      <c r="AYX202" s="1"/>
      <c r="AYY202" s="1"/>
      <c r="AYZ202" s="1"/>
      <c r="AZA202" s="1"/>
      <c r="AZB202" s="1"/>
      <c r="AZC202" s="1"/>
      <c r="AZD202" s="1"/>
      <c r="AZE202" s="1"/>
      <c r="AZF202" s="1"/>
      <c r="AZG202" s="1"/>
      <c r="AZH202" s="1"/>
      <c r="AZI202" s="1"/>
      <c r="AZJ202" s="1"/>
      <c r="AZK202" s="1"/>
      <c r="AZL202" s="1"/>
      <c r="AZM202" s="1"/>
      <c r="AZN202" s="1"/>
      <c r="AZO202" s="1"/>
      <c r="AZP202" s="1"/>
      <c r="AZQ202" s="1"/>
      <c r="AZR202" s="1"/>
      <c r="AZS202" s="1"/>
      <c r="AZT202" s="1"/>
      <c r="AZU202" s="1"/>
      <c r="AZV202" s="1"/>
      <c r="AZW202" s="1"/>
      <c r="AZX202" s="1"/>
      <c r="AZY202" s="1"/>
      <c r="AZZ202" s="1"/>
      <c r="BAA202" s="1"/>
      <c r="BAB202" s="1"/>
      <c r="BAC202" s="1"/>
      <c r="BAD202" s="1"/>
      <c r="BAE202" s="1"/>
      <c r="BAF202" s="1"/>
      <c r="BAG202" s="1"/>
      <c r="BAH202" s="1"/>
      <c r="BAI202" s="1"/>
      <c r="BAJ202" s="1"/>
      <c r="BAK202" s="1"/>
      <c r="BAL202" s="1"/>
      <c r="BAM202" s="1"/>
      <c r="BAN202" s="1"/>
      <c r="BAO202" s="1"/>
      <c r="BAP202" s="1"/>
      <c r="BAQ202" s="1"/>
      <c r="BAR202" s="1"/>
      <c r="BAS202" s="1"/>
      <c r="BAT202" s="1"/>
      <c r="BAU202" s="1"/>
      <c r="BAV202" s="1"/>
      <c r="BAW202" s="1"/>
      <c r="BAX202" s="1"/>
      <c r="BAY202" s="1"/>
      <c r="BAZ202" s="1"/>
      <c r="BBA202" s="1"/>
      <c r="BBB202" s="1"/>
      <c r="BBC202" s="1"/>
      <c r="BBD202" s="1"/>
      <c r="BBE202" s="1"/>
      <c r="BBF202" s="1"/>
      <c r="BBG202" s="1"/>
      <c r="BBH202" s="1"/>
      <c r="BBI202" s="1"/>
      <c r="BBJ202" s="1"/>
      <c r="BBK202" s="1"/>
      <c r="BBL202" s="1"/>
      <c r="BBM202" s="1"/>
      <c r="BBN202" s="1"/>
      <c r="BBO202" s="1"/>
      <c r="BBP202" s="1"/>
      <c r="BBQ202" s="1"/>
      <c r="BBR202" s="1"/>
      <c r="BBS202" s="1"/>
      <c r="BBT202" s="1"/>
      <c r="BBU202" s="1"/>
      <c r="BBV202" s="1"/>
      <c r="BBW202" s="1"/>
      <c r="BBX202" s="1"/>
      <c r="BBY202" s="1"/>
      <c r="BBZ202" s="1"/>
      <c r="BCA202" s="1"/>
      <c r="BCB202" s="1"/>
      <c r="BCC202" s="1"/>
      <c r="BCD202" s="1"/>
      <c r="BCE202" s="1"/>
      <c r="BCF202" s="1"/>
      <c r="BCG202" s="1"/>
      <c r="BCH202" s="1"/>
      <c r="BCI202" s="1"/>
      <c r="BCJ202" s="1"/>
      <c r="BCK202" s="1"/>
      <c r="BCL202" s="1"/>
      <c r="BCM202" s="1"/>
      <c r="BCN202" s="1"/>
      <c r="BCO202" s="1"/>
      <c r="BCP202" s="1"/>
      <c r="BCQ202" s="1"/>
      <c r="BCR202" s="1"/>
      <c r="BCS202" s="1"/>
      <c r="BCT202" s="1"/>
      <c r="BCU202" s="1"/>
      <c r="BCV202" s="1"/>
      <c r="BCW202" s="1"/>
      <c r="BCX202" s="1"/>
      <c r="BCY202" s="1"/>
      <c r="BCZ202" s="1"/>
      <c r="BDA202" s="1"/>
      <c r="BDB202" s="1"/>
      <c r="BDC202" s="1"/>
      <c r="BDD202" s="1"/>
      <c r="BDE202" s="1"/>
      <c r="BDF202" s="1"/>
      <c r="BDG202" s="1"/>
      <c r="BDH202" s="1"/>
      <c r="BDI202" s="1"/>
      <c r="BDJ202" s="1"/>
      <c r="BDK202" s="1"/>
      <c r="BDL202" s="1"/>
      <c r="BDM202" s="1"/>
      <c r="BDN202" s="1"/>
      <c r="BDO202" s="1"/>
      <c r="BDP202" s="1"/>
      <c r="BDQ202" s="1"/>
      <c r="BDR202" s="1"/>
      <c r="BDS202" s="1"/>
      <c r="BDT202" s="1"/>
      <c r="BDU202" s="1"/>
      <c r="BDV202" s="1"/>
      <c r="BDW202" s="1"/>
      <c r="BDX202" s="1"/>
      <c r="BDY202" s="1"/>
      <c r="BDZ202" s="1"/>
      <c r="BEA202" s="1"/>
      <c r="BEB202" s="1"/>
      <c r="BEC202" s="1"/>
      <c r="BED202" s="1"/>
      <c r="BEE202" s="1"/>
      <c r="BEF202" s="1"/>
      <c r="BEG202" s="1"/>
      <c r="BEH202" s="1"/>
      <c r="BEI202" s="1"/>
      <c r="BEJ202" s="1"/>
      <c r="BEK202" s="1"/>
      <c r="BEL202" s="1"/>
      <c r="BEM202" s="1"/>
      <c r="BEN202" s="1"/>
      <c r="BEO202" s="1"/>
      <c r="BEP202" s="1"/>
      <c r="BEQ202" s="1"/>
      <c r="BER202" s="1"/>
      <c r="BES202" s="1"/>
      <c r="BET202" s="1"/>
      <c r="BEU202" s="1"/>
      <c r="BEV202" s="1"/>
      <c r="BEW202" s="1"/>
      <c r="BEX202" s="1"/>
      <c r="BEY202" s="1"/>
      <c r="BEZ202" s="1"/>
      <c r="BFA202" s="1"/>
      <c r="BFB202" s="1"/>
      <c r="BFC202" s="1"/>
      <c r="BFD202" s="1"/>
      <c r="BFE202" s="1"/>
      <c r="BFF202" s="1"/>
      <c r="BFG202" s="1"/>
      <c r="BFH202" s="1"/>
      <c r="BFI202" s="1"/>
      <c r="BFJ202" s="1"/>
      <c r="BFK202" s="1"/>
      <c r="BFL202" s="1"/>
      <c r="BFM202" s="1"/>
      <c r="BFN202" s="1"/>
      <c r="BFO202" s="1"/>
      <c r="BFP202" s="1"/>
      <c r="BFQ202" s="1"/>
      <c r="BFR202" s="1"/>
      <c r="BFS202" s="1"/>
      <c r="BFT202" s="1"/>
      <c r="BFU202" s="1"/>
      <c r="BFV202" s="1"/>
      <c r="BFW202" s="1"/>
      <c r="BFX202" s="1"/>
      <c r="BFY202" s="1"/>
      <c r="BFZ202" s="1"/>
      <c r="BGA202" s="1"/>
      <c r="BGB202" s="1"/>
      <c r="BGC202" s="1"/>
      <c r="BGD202" s="1"/>
      <c r="BGE202" s="1"/>
      <c r="BGF202" s="1"/>
      <c r="BGG202" s="1"/>
      <c r="BGH202" s="1"/>
      <c r="BGI202" s="1"/>
      <c r="BGJ202" s="1"/>
      <c r="BGK202" s="1"/>
      <c r="BGL202" s="1"/>
      <c r="BGM202" s="1"/>
      <c r="BGN202" s="1"/>
      <c r="BGO202" s="1"/>
      <c r="BGP202" s="1"/>
      <c r="BGQ202" s="1"/>
      <c r="BGR202" s="1"/>
      <c r="BGS202" s="1"/>
      <c r="BGT202" s="1"/>
      <c r="BGU202" s="1"/>
      <c r="BGV202" s="1"/>
      <c r="BGW202" s="1"/>
      <c r="BGX202" s="1"/>
      <c r="BGY202" s="1"/>
      <c r="BGZ202" s="1"/>
      <c r="BHA202" s="1"/>
      <c r="BHB202" s="1"/>
      <c r="BHC202" s="1"/>
      <c r="BHD202" s="1"/>
      <c r="BHE202" s="1"/>
      <c r="BHF202" s="1"/>
      <c r="BHG202" s="1"/>
      <c r="BHH202" s="1"/>
      <c r="BHI202" s="1"/>
      <c r="BHJ202" s="1"/>
      <c r="BHK202" s="1"/>
      <c r="BHL202" s="1"/>
      <c r="BHM202" s="1"/>
      <c r="BHN202" s="1"/>
      <c r="BHO202" s="1"/>
      <c r="BHP202" s="1"/>
      <c r="BHQ202" s="1"/>
      <c r="BHR202" s="1"/>
      <c r="BHS202" s="1"/>
      <c r="BHT202" s="1"/>
      <c r="BHU202" s="1"/>
      <c r="BHV202" s="1"/>
      <c r="BHW202" s="1"/>
      <c r="BHX202" s="1"/>
      <c r="BHY202" s="1"/>
      <c r="BHZ202" s="1"/>
      <c r="BIA202" s="1"/>
      <c r="BIB202" s="1"/>
      <c r="BIC202" s="1"/>
      <c r="BID202" s="1"/>
      <c r="BIE202" s="1"/>
      <c r="BIF202" s="1"/>
      <c r="BIG202" s="1"/>
      <c r="BIH202" s="1"/>
      <c r="BII202" s="1"/>
      <c r="BIJ202" s="1"/>
      <c r="BIK202" s="1"/>
      <c r="BIL202" s="1"/>
      <c r="BIM202" s="1"/>
      <c r="BIN202" s="1"/>
      <c r="BIO202" s="1"/>
      <c r="BIP202" s="1"/>
      <c r="BIQ202" s="1"/>
      <c r="BIR202" s="1"/>
      <c r="BIS202" s="1"/>
      <c r="BIT202" s="1"/>
      <c r="BIU202" s="1"/>
      <c r="BIV202" s="1"/>
      <c r="BIW202" s="1"/>
      <c r="BIX202" s="1"/>
      <c r="BIY202" s="1"/>
      <c r="BIZ202" s="1"/>
      <c r="BJA202" s="1"/>
      <c r="BJB202" s="1"/>
      <c r="BJC202" s="1"/>
      <c r="BJD202" s="1"/>
      <c r="BJE202" s="1"/>
      <c r="BJF202" s="1"/>
      <c r="BJG202" s="1"/>
      <c r="BJH202" s="1"/>
      <c r="BJI202" s="1"/>
      <c r="BJJ202" s="1"/>
      <c r="BJK202" s="1"/>
      <c r="BJL202" s="1"/>
      <c r="BJM202" s="1"/>
      <c r="BJN202" s="1"/>
      <c r="BJO202" s="1"/>
      <c r="BJP202" s="1"/>
      <c r="BJQ202" s="1"/>
      <c r="BJR202" s="1"/>
      <c r="BJS202" s="1"/>
      <c r="BJT202" s="1"/>
      <c r="BJU202" s="1"/>
      <c r="BJV202" s="1"/>
      <c r="BJW202" s="1"/>
      <c r="BJX202" s="1"/>
      <c r="BJY202" s="1"/>
      <c r="BJZ202" s="1"/>
      <c r="BKA202" s="1"/>
      <c r="BKB202" s="1"/>
      <c r="BKC202" s="1"/>
      <c r="BKD202" s="1"/>
      <c r="BKE202" s="1"/>
      <c r="BKF202" s="1"/>
      <c r="BKG202" s="1"/>
      <c r="BKH202" s="1"/>
      <c r="BKI202" s="1"/>
      <c r="BKJ202" s="1"/>
      <c r="BKK202" s="1"/>
      <c r="BKL202" s="1"/>
      <c r="BKM202" s="1"/>
      <c r="BKN202" s="1"/>
      <c r="BKO202" s="1"/>
      <c r="BKP202" s="1"/>
      <c r="BKQ202" s="1"/>
      <c r="BKR202" s="1"/>
      <c r="BKS202" s="1"/>
      <c r="BKT202" s="1"/>
      <c r="BKU202" s="1"/>
      <c r="BKV202" s="1"/>
      <c r="BKW202" s="1"/>
      <c r="BKX202" s="1"/>
      <c r="BKY202" s="1"/>
      <c r="BKZ202" s="1"/>
      <c r="BLA202" s="1"/>
      <c r="BLB202" s="1"/>
      <c r="BLC202" s="1"/>
      <c r="BLD202" s="1"/>
      <c r="BLE202" s="1"/>
      <c r="BLF202" s="1"/>
      <c r="BLG202" s="1"/>
      <c r="BLH202" s="1"/>
      <c r="BLI202" s="1"/>
      <c r="BLJ202" s="1"/>
      <c r="BLK202" s="1"/>
      <c r="BLL202" s="1"/>
      <c r="BLM202" s="1"/>
      <c r="BLN202" s="1"/>
      <c r="BLO202" s="1"/>
      <c r="BLP202" s="1"/>
      <c r="BLQ202" s="1"/>
      <c r="BLR202" s="1"/>
      <c r="BLS202" s="1"/>
      <c r="BLT202" s="1"/>
      <c r="BLU202" s="1"/>
      <c r="BLV202" s="1"/>
      <c r="BLW202" s="1"/>
      <c r="BLX202" s="1"/>
      <c r="BLY202" s="1"/>
      <c r="BLZ202" s="1"/>
      <c r="BMA202" s="1"/>
      <c r="BMB202" s="1"/>
      <c r="BMC202" s="1"/>
      <c r="BMD202" s="1"/>
      <c r="BME202" s="1"/>
      <c r="BMF202" s="1"/>
      <c r="BMG202" s="1"/>
      <c r="BMH202" s="1"/>
      <c r="BMI202" s="1"/>
      <c r="BMJ202" s="1"/>
      <c r="BMK202" s="1"/>
      <c r="BML202" s="1"/>
      <c r="BMM202" s="1"/>
      <c r="BMN202" s="1"/>
      <c r="BMO202" s="1"/>
      <c r="BMP202" s="1"/>
      <c r="BMQ202" s="1"/>
      <c r="BMR202" s="1"/>
      <c r="BMS202" s="1"/>
      <c r="BMT202" s="1"/>
      <c r="BMU202" s="1"/>
      <c r="BMV202" s="1"/>
      <c r="BMW202" s="1"/>
      <c r="BMX202" s="1"/>
      <c r="BMY202" s="1"/>
      <c r="BMZ202" s="1"/>
      <c r="BNA202" s="1"/>
      <c r="BNB202" s="1"/>
      <c r="BNC202" s="1"/>
      <c r="BND202" s="1"/>
      <c r="BNE202" s="1"/>
      <c r="BNF202" s="1"/>
      <c r="BNG202" s="1"/>
      <c r="BNH202" s="1"/>
      <c r="BNI202" s="1"/>
      <c r="BNJ202" s="1"/>
      <c r="BNK202" s="1"/>
      <c r="BNL202" s="1"/>
      <c r="BNM202" s="1"/>
      <c r="BNN202" s="1"/>
      <c r="BNO202" s="1"/>
      <c r="BNP202" s="1"/>
      <c r="BNQ202" s="1"/>
      <c r="BNR202" s="1"/>
      <c r="BNS202" s="1"/>
      <c r="BNT202" s="1"/>
      <c r="BNU202" s="1"/>
      <c r="BNV202" s="1"/>
      <c r="BNW202" s="1"/>
      <c r="BNX202" s="1"/>
      <c r="BNY202" s="1"/>
      <c r="BNZ202" s="1"/>
      <c r="BOA202" s="1"/>
      <c r="BOB202" s="1"/>
      <c r="BOC202" s="1"/>
      <c r="BOD202" s="1"/>
      <c r="BOE202" s="1"/>
      <c r="BOF202" s="1"/>
      <c r="BOG202" s="1"/>
      <c r="BOH202" s="1"/>
      <c r="BOI202" s="1"/>
      <c r="BOJ202" s="1"/>
      <c r="BOK202" s="1"/>
      <c r="BOL202" s="1"/>
      <c r="BOM202" s="1"/>
      <c r="BON202" s="1"/>
      <c r="BOO202" s="1"/>
      <c r="BOP202" s="1"/>
      <c r="BOQ202" s="1"/>
      <c r="BOR202" s="1"/>
      <c r="BOS202" s="1"/>
      <c r="BOT202" s="1"/>
      <c r="BOU202" s="1"/>
      <c r="BOV202" s="1"/>
      <c r="BOW202" s="1"/>
      <c r="BOX202" s="1"/>
      <c r="BOY202" s="1"/>
      <c r="BOZ202" s="1"/>
      <c r="BPA202" s="1"/>
      <c r="BPB202" s="1"/>
      <c r="BPC202" s="1"/>
      <c r="BPD202" s="1"/>
      <c r="BPE202" s="1"/>
      <c r="BPF202" s="1"/>
      <c r="BPG202" s="1"/>
      <c r="BPH202" s="1"/>
      <c r="BPI202" s="1"/>
      <c r="BPJ202" s="1"/>
      <c r="BPK202" s="1"/>
      <c r="BPL202" s="1"/>
      <c r="BPM202" s="1"/>
      <c r="BPN202" s="1"/>
      <c r="BPO202" s="1"/>
      <c r="BPP202" s="1"/>
      <c r="BPQ202" s="1"/>
      <c r="BPR202" s="1"/>
      <c r="BPS202" s="1"/>
      <c r="BPT202" s="1"/>
      <c r="BPU202" s="1"/>
      <c r="BPV202" s="1"/>
      <c r="BPW202" s="1"/>
      <c r="BPX202" s="1"/>
      <c r="BPY202" s="1"/>
      <c r="BPZ202" s="1"/>
      <c r="BQA202" s="1"/>
      <c r="BQB202" s="1"/>
      <c r="BQC202" s="1"/>
      <c r="BQD202" s="1"/>
      <c r="BQE202" s="1"/>
      <c r="BQF202" s="1"/>
      <c r="BQG202" s="1"/>
      <c r="BQH202" s="1"/>
      <c r="BQI202" s="1"/>
      <c r="BQJ202" s="1"/>
      <c r="BQK202" s="1"/>
      <c r="BQL202" s="1"/>
      <c r="BQM202" s="1"/>
      <c r="BQN202" s="1"/>
      <c r="BQO202" s="1"/>
      <c r="BQP202" s="1"/>
      <c r="BQQ202" s="1"/>
      <c r="BQR202" s="1"/>
      <c r="BQS202" s="1"/>
      <c r="BQT202" s="1"/>
      <c r="BQU202" s="1"/>
      <c r="BQV202" s="1"/>
      <c r="BQW202" s="1"/>
      <c r="BQX202" s="1"/>
      <c r="BQY202" s="1"/>
      <c r="BQZ202" s="1"/>
      <c r="BRA202" s="1"/>
      <c r="BRB202" s="1"/>
      <c r="BRC202" s="1"/>
      <c r="BRD202" s="1"/>
      <c r="BRE202" s="1"/>
      <c r="BRF202" s="1"/>
      <c r="BRG202" s="1"/>
      <c r="BRH202" s="1"/>
      <c r="BRI202" s="1"/>
      <c r="BRJ202" s="1"/>
      <c r="BRK202" s="1"/>
      <c r="BRL202" s="1"/>
      <c r="BRM202" s="1"/>
      <c r="BRN202" s="1"/>
      <c r="BRO202" s="1"/>
      <c r="BRP202" s="1"/>
      <c r="BRQ202" s="1"/>
      <c r="BRR202" s="1"/>
      <c r="BRS202" s="1"/>
      <c r="BRT202" s="1"/>
      <c r="BRU202" s="1"/>
      <c r="BRV202" s="1"/>
      <c r="BRW202" s="1"/>
      <c r="BRX202" s="1"/>
      <c r="BRY202" s="1"/>
      <c r="BRZ202" s="1"/>
      <c r="BSA202" s="1"/>
      <c r="BSB202" s="1"/>
      <c r="BSC202" s="1"/>
      <c r="BSD202" s="1"/>
      <c r="BSE202" s="1"/>
      <c r="BSF202" s="1"/>
      <c r="BSG202" s="1"/>
      <c r="BSH202" s="1"/>
      <c r="BSI202" s="1"/>
      <c r="BSJ202" s="1"/>
      <c r="BSK202" s="1"/>
      <c r="BSL202" s="1"/>
      <c r="BSM202" s="1"/>
      <c r="BSN202" s="1"/>
      <c r="BSO202" s="1"/>
      <c r="BSP202" s="1"/>
      <c r="BSQ202" s="1"/>
      <c r="BSR202" s="1"/>
      <c r="BSS202" s="1"/>
      <c r="BST202" s="1"/>
      <c r="BSU202" s="1"/>
      <c r="BSV202" s="1"/>
      <c r="BSW202" s="1"/>
      <c r="BSX202" s="1"/>
      <c r="BSY202" s="1"/>
      <c r="BSZ202" s="1"/>
      <c r="BTA202" s="1"/>
      <c r="BTB202" s="1"/>
      <c r="BTC202" s="1"/>
      <c r="BTD202" s="1"/>
      <c r="BTE202" s="1"/>
      <c r="BTF202" s="1"/>
      <c r="BTG202" s="1"/>
      <c r="BTH202" s="1"/>
      <c r="BTI202" s="1"/>
      <c r="BTJ202" s="1"/>
      <c r="BTK202" s="1"/>
      <c r="BTL202" s="1"/>
      <c r="BTM202" s="1"/>
      <c r="BTN202" s="1"/>
      <c r="BTO202" s="1"/>
      <c r="BTP202" s="1"/>
      <c r="BTQ202" s="1"/>
      <c r="BTR202" s="1"/>
      <c r="BTS202" s="1"/>
      <c r="BTT202" s="1"/>
      <c r="BTU202" s="1"/>
      <c r="BTV202" s="1"/>
      <c r="BTW202" s="1"/>
      <c r="BTX202" s="1"/>
      <c r="BTY202" s="1"/>
      <c r="BTZ202" s="1"/>
      <c r="BUA202" s="1"/>
      <c r="BUB202" s="1"/>
      <c r="BUC202" s="1"/>
      <c r="BUD202" s="1"/>
      <c r="BUE202" s="1"/>
      <c r="BUF202" s="1"/>
      <c r="BUG202" s="1"/>
      <c r="BUH202" s="1"/>
      <c r="BUI202" s="1"/>
      <c r="BUJ202" s="1"/>
      <c r="BUK202" s="1"/>
      <c r="BUL202" s="1"/>
      <c r="BUM202" s="1"/>
      <c r="BUN202" s="1"/>
      <c r="BUO202" s="1"/>
      <c r="BUP202" s="1"/>
      <c r="BUQ202" s="1"/>
      <c r="BUR202" s="1"/>
      <c r="BUS202" s="1"/>
      <c r="BUT202" s="1"/>
      <c r="BUU202" s="1"/>
      <c r="BUV202" s="1"/>
      <c r="BUW202" s="1"/>
      <c r="BUX202" s="1"/>
      <c r="BUY202" s="1"/>
      <c r="BUZ202" s="1"/>
      <c r="BVA202" s="1"/>
      <c r="BVB202" s="1"/>
      <c r="BVC202" s="1"/>
      <c r="BVD202" s="1"/>
      <c r="BVE202" s="1"/>
      <c r="BVF202" s="1"/>
      <c r="BVG202" s="1"/>
      <c r="BVH202" s="1"/>
      <c r="BVI202" s="1"/>
      <c r="BVJ202" s="1"/>
      <c r="BVK202" s="1"/>
      <c r="BVL202" s="1"/>
      <c r="BVM202" s="1"/>
      <c r="BVN202" s="1"/>
      <c r="BVO202" s="1"/>
      <c r="BVP202" s="1"/>
      <c r="BVQ202" s="1"/>
      <c r="BVR202" s="1"/>
      <c r="BVS202" s="1"/>
      <c r="BVT202" s="1"/>
      <c r="BVU202" s="1"/>
      <c r="BVV202" s="1"/>
      <c r="BVW202" s="1"/>
      <c r="BVX202" s="1"/>
      <c r="BVY202" s="1"/>
      <c r="BVZ202" s="1"/>
      <c r="BWA202" s="1"/>
      <c r="BWB202" s="1"/>
      <c r="BWC202" s="1"/>
      <c r="BWD202" s="1"/>
      <c r="BWE202" s="1"/>
      <c r="BWF202" s="1"/>
      <c r="BWG202" s="1"/>
      <c r="BWH202" s="1"/>
      <c r="BWI202" s="1"/>
      <c r="BWJ202" s="1"/>
      <c r="BWK202" s="1"/>
      <c r="BWL202" s="1"/>
      <c r="BWM202" s="1"/>
      <c r="BWN202" s="1"/>
      <c r="BWO202" s="1"/>
      <c r="BWP202" s="1"/>
      <c r="BWQ202" s="1"/>
      <c r="BWR202" s="1"/>
      <c r="BWS202" s="1"/>
      <c r="BWT202" s="1"/>
      <c r="BWU202" s="1"/>
      <c r="BWV202" s="1"/>
      <c r="BWW202" s="1"/>
      <c r="BWX202" s="1"/>
      <c r="BWY202" s="1"/>
      <c r="BWZ202" s="1"/>
      <c r="BXA202" s="1"/>
      <c r="BXB202" s="1"/>
      <c r="BXC202" s="1"/>
      <c r="BXD202" s="1"/>
      <c r="BXE202" s="1"/>
      <c r="BXF202" s="1"/>
      <c r="BXG202" s="1"/>
      <c r="BXH202" s="1"/>
      <c r="BXI202" s="1"/>
      <c r="BXJ202" s="1"/>
      <c r="BXK202" s="1"/>
      <c r="BXL202" s="1"/>
      <c r="BXM202" s="1"/>
      <c r="BXN202" s="1"/>
      <c r="BXO202" s="1"/>
      <c r="BXP202" s="1"/>
      <c r="BXQ202" s="1"/>
      <c r="BXR202" s="1"/>
      <c r="BXS202" s="1"/>
      <c r="BXT202" s="1"/>
      <c r="BXU202" s="1"/>
      <c r="BXV202" s="1"/>
      <c r="BXW202" s="1"/>
      <c r="BXX202" s="1"/>
      <c r="BXY202" s="1"/>
      <c r="BXZ202" s="1"/>
      <c r="BYA202" s="1"/>
      <c r="BYB202" s="1"/>
      <c r="BYC202" s="1"/>
      <c r="BYD202" s="1"/>
      <c r="BYE202" s="1"/>
      <c r="BYF202" s="1"/>
      <c r="BYG202" s="1"/>
      <c r="BYH202" s="1"/>
      <c r="BYI202" s="1"/>
      <c r="BYJ202" s="1"/>
      <c r="BYK202" s="1"/>
      <c r="BYL202" s="1"/>
      <c r="BYM202" s="1"/>
      <c r="BYN202" s="1"/>
      <c r="BYO202" s="1"/>
      <c r="BYP202" s="1"/>
      <c r="BYQ202" s="1"/>
      <c r="BYR202" s="1"/>
      <c r="BYS202" s="1"/>
      <c r="BYT202" s="1"/>
      <c r="BYU202" s="1"/>
      <c r="BYV202" s="1"/>
      <c r="BYW202" s="1"/>
      <c r="BYX202" s="1"/>
      <c r="BYY202" s="1"/>
      <c r="BYZ202" s="1"/>
      <c r="BZA202" s="1"/>
      <c r="BZB202" s="1"/>
      <c r="BZC202" s="1"/>
      <c r="BZD202" s="1"/>
      <c r="BZE202" s="1"/>
      <c r="BZF202" s="1"/>
      <c r="BZG202" s="1"/>
      <c r="BZH202" s="1"/>
      <c r="BZI202" s="1"/>
      <c r="BZJ202" s="1"/>
      <c r="BZK202" s="1"/>
      <c r="BZL202" s="1"/>
      <c r="BZM202" s="1"/>
      <c r="BZN202" s="1"/>
      <c r="BZO202" s="1"/>
      <c r="BZP202" s="1"/>
      <c r="BZQ202" s="1"/>
      <c r="BZR202" s="1"/>
      <c r="BZS202" s="1"/>
      <c r="BZT202" s="1"/>
      <c r="BZU202" s="1"/>
      <c r="BZV202" s="1"/>
      <c r="BZW202" s="1"/>
      <c r="BZX202" s="1"/>
      <c r="BZY202" s="1"/>
      <c r="BZZ202" s="1"/>
      <c r="CAA202" s="1"/>
      <c r="CAB202" s="1"/>
      <c r="CAC202" s="1"/>
      <c r="CAD202" s="1"/>
      <c r="CAE202" s="1"/>
      <c r="CAF202" s="1"/>
      <c r="CAG202" s="1"/>
      <c r="CAH202" s="1"/>
      <c r="CAI202" s="1"/>
      <c r="CAJ202" s="1"/>
      <c r="CAK202" s="1"/>
      <c r="CAL202" s="1"/>
      <c r="CAM202" s="1"/>
      <c r="CAN202" s="1"/>
      <c r="CAO202" s="1"/>
      <c r="CAP202" s="1"/>
      <c r="CAQ202" s="1"/>
      <c r="CAR202" s="1"/>
      <c r="CAS202" s="1"/>
      <c r="CAT202" s="1"/>
      <c r="CAU202" s="1"/>
      <c r="CAV202" s="1"/>
      <c r="CAW202" s="1"/>
      <c r="CAX202" s="1"/>
      <c r="CAY202" s="1"/>
      <c r="CAZ202" s="1"/>
      <c r="CBA202" s="1"/>
      <c r="CBB202" s="1"/>
      <c r="CBC202" s="1"/>
      <c r="CBD202" s="1"/>
      <c r="CBE202" s="1"/>
      <c r="CBF202" s="1"/>
      <c r="CBG202" s="1"/>
      <c r="CBH202" s="1"/>
      <c r="CBI202" s="1"/>
      <c r="CBJ202" s="1"/>
      <c r="CBK202" s="1"/>
      <c r="CBL202" s="1"/>
      <c r="CBM202" s="1"/>
      <c r="CBN202" s="1"/>
      <c r="CBO202" s="1"/>
      <c r="CBP202" s="1"/>
      <c r="CBQ202" s="1"/>
      <c r="CBR202" s="1"/>
      <c r="CBS202" s="1"/>
      <c r="CBT202" s="1"/>
      <c r="CBU202" s="1"/>
      <c r="CBV202" s="1"/>
      <c r="CBW202" s="1"/>
      <c r="CBX202" s="1"/>
      <c r="CBY202" s="1"/>
      <c r="CBZ202" s="1"/>
      <c r="CCA202" s="1"/>
      <c r="CCB202" s="1"/>
      <c r="CCC202" s="1"/>
      <c r="CCD202" s="1"/>
      <c r="CCE202" s="1"/>
      <c r="CCF202" s="1"/>
      <c r="CCG202" s="1"/>
      <c r="CCH202" s="1"/>
      <c r="CCI202" s="1"/>
      <c r="CCJ202" s="1"/>
      <c r="CCK202" s="1"/>
      <c r="CCL202" s="1"/>
      <c r="CCM202" s="1"/>
      <c r="CCN202" s="1"/>
      <c r="CCO202" s="1"/>
      <c r="CCP202" s="1"/>
      <c r="CCQ202" s="1"/>
      <c r="CCR202" s="1"/>
      <c r="CCS202" s="1"/>
      <c r="CCT202" s="1"/>
      <c r="CCU202" s="1"/>
      <c r="CCV202" s="1"/>
      <c r="CCW202" s="1"/>
      <c r="CCX202" s="1"/>
      <c r="CCY202" s="1"/>
      <c r="CCZ202" s="1"/>
      <c r="CDA202" s="1"/>
      <c r="CDB202" s="1"/>
      <c r="CDC202" s="1"/>
      <c r="CDD202" s="1"/>
      <c r="CDE202" s="1"/>
      <c r="CDF202" s="1"/>
      <c r="CDG202" s="1"/>
      <c r="CDH202" s="1"/>
      <c r="CDI202" s="1"/>
      <c r="CDJ202" s="1"/>
      <c r="CDK202" s="1"/>
      <c r="CDL202" s="1"/>
      <c r="CDM202" s="1"/>
      <c r="CDN202" s="1"/>
      <c r="CDO202" s="1"/>
      <c r="CDP202" s="1"/>
      <c r="CDQ202" s="1"/>
      <c r="CDR202" s="1"/>
      <c r="CDS202" s="1"/>
      <c r="CDT202" s="1"/>
      <c r="CDU202" s="1"/>
      <c r="CDV202" s="1"/>
      <c r="CDW202" s="1"/>
      <c r="CDX202" s="1"/>
      <c r="CDY202" s="1"/>
      <c r="CDZ202" s="1"/>
      <c r="CEA202" s="1"/>
      <c r="CEB202" s="1"/>
      <c r="CEC202" s="1"/>
      <c r="CED202" s="1"/>
      <c r="CEE202" s="1"/>
      <c r="CEF202" s="1"/>
      <c r="CEG202" s="1"/>
      <c r="CEH202" s="1"/>
      <c r="CEI202" s="1"/>
      <c r="CEJ202" s="1"/>
      <c r="CEK202" s="1"/>
      <c r="CEL202" s="1"/>
      <c r="CEM202" s="1"/>
      <c r="CEN202" s="1"/>
      <c r="CEO202" s="1"/>
      <c r="CEP202" s="1"/>
      <c r="CEQ202" s="1"/>
      <c r="CER202" s="1"/>
      <c r="CES202" s="1"/>
      <c r="CET202" s="1"/>
      <c r="CEU202" s="1"/>
      <c r="CEV202" s="1"/>
      <c r="CEW202" s="1"/>
      <c r="CEX202" s="1"/>
      <c r="CEY202" s="1"/>
      <c r="CEZ202" s="1"/>
      <c r="CFA202" s="1"/>
      <c r="CFB202" s="1"/>
      <c r="CFC202" s="1"/>
      <c r="CFD202" s="1"/>
      <c r="CFE202" s="1"/>
      <c r="CFF202" s="1"/>
      <c r="CFG202" s="1"/>
      <c r="CFH202" s="1"/>
      <c r="CFI202" s="1"/>
      <c r="CFJ202" s="1"/>
      <c r="CFK202" s="1"/>
      <c r="CFL202" s="1"/>
      <c r="CFM202" s="1"/>
      <c r="CFN202" s="1"/>
      <c r="CFO202" s="1"/>
      <c r="CFP202" s="1"/>
      <c r="CFQ202" s="1"/>
      <c r="CFR202" s="1"/>
      <c r="CFS202" s="1"/>
      <c r="CFT202" s="1"/>
      <c r="CFU202" s="1"/>
      <c r="CFV202" s="1"/>
      <c r="CFW202" s="1"/>
      <c r="CFX202" s="1"/>
      <c r="CFY202" s="1"/>
      <c r="CFZ202" s="1"/>
      <c r="CGA202" s="1"/>
      <c r="CGB202" s="1"/>
      <c r="CGC202" s="1"/>
      <c r="CGD202" s="1"/>
      <c r="CGE202" s="1"/>
      <c r="CGF202" s="1"/>
      <c r="CGG202" s="1"/>
      <c r="CGH202" s="1"/>
      <c r="CGI202" s="1"/>
      <c r="CGJ202" s="1"/>
      <c r="CGK202" s="1"/>
      <c r="CGL202" s="1"/>
      <c r="CGM202" s="1"/>
      <c r="CGN202" s="1"/>
      <c r="CGO202" s="1"/>
      <c r="CGP202" s="1"/>
      <c r="CGQ202" s="1"/>
      <c r="CGR202" s="1"/>
      <c r="CGS202" s="1"/>
      <c r="CGT202" s="1"/>
      <c r="CGU202" s="1"/>
      <c r="CGV202" s="1"/>
      <c r="CGW202" s="1"/>
      <c r="CGX202" s="1"/>
      <c r="CGY202" s="1"/>
      <c r="CGZ202" s="1"/>
      <c r="CHA202" s="1"/>
      <c r="CHB202" s="1"/>
      <c r="CHC202" s="1"/>
      <c r="CHD202" s="1"/>
      <c r="CHE202" s="1"/>
      <c r="CHF202" s="1"/>
      <c r="CHG202" s="1"/>
      <c r="CHH202" s="1"/>
      <c r="CHI202" s="1"/>
      <c r="CHJ202" s="1"/>
      <c r="CHK202" s="1"/>
      <c r="CHL202" s="1"/>
      <c r="CHM202" s="1"/>
      <c r="CHN202" s="1"/>
      <c r="CHO202" s="1"/>
      <c r="CHP202" s="1"/>
      <c r="CHQ202" s="1"/>
      <c r="CHR202" s="1"/>
      <c r="CHS202" s="1"/>
      <c r="CHT202" s="1"/>
      <c r="CHU202" s="1"/>
      <c r="CHV202" s="1"/>
      <c r="CHW202" s="1"/>
      <c r="CHX202" s="1"/>
      <c r="CHY202" s="1"/>
      <c r="CHZ202" s="1"/>
      <c r="CIA202" s="1"/>
      <c r="CIB202" s="1"/>
      <c r="CIC202" s="1"/>
      <c r="CID202" s="1"/>
      <c r="CIE202" s="1"/>
      <c r="CIF202" s="1"/>
      <c r="CIG202" s="1"/>
      <c r="CIH202" s="1"/>
      <c r="CII202" s="1"/>
      <c r="CIJ202" s="1"/>
      <c r="CIK202" s="1"/>
      <c r="CIL202" s="1"/>
      <c r="CIM202" s="1"/>
      <c r="CIN202" s="1"/>
      <c r="CIO202" s="1"/>
      <c r="CIP202" s="1"/>
      <c r="CIQ202" s="1"/>
      <c r="CIR202" s="1"/>
      <c r="CIS202" s="1"/>
      <c r="CIT202" s="1"/>
      <c r="CIU202" s="1"/>
      <c r="CIV202" s="1"/>
      <c r="CIW202" s="1"/>
      <c r="CIX202" s="1"/>
      <c r="CIY202" s="1"/>
      <c r="CIZ202" s="1"/>
      <c r="CJA202" s="1"/>
      <c r="CJB202" s="1"/>
      <c r="CJC202" s="1"/>
      <c r="CJD202" s="1"/>
      <c r="CJE202" s="1"/>
      <c r="CJF202" s="1"/>
      <c r="CJG202" s="1"/>
      <c r="CJH202" s="1"/>
      <c r="CJI202" s="1"/>
      <c r="CJJ202" s="1"/>
      <c r="CJK202" s="1"/>
      <c r="CJL202" s="1"/>
      <c r="CJM202" s="1"/>
      <c r="CJN202" s="1"/>
      <c r="CJO202" s="1"/>
      <c r="CJP202" s="1"/>
      <c r="CJQ202" s="1"/>
      <c r="CJR202" s="1"/>
      <c r="CJS202" s="1"/>
      <c r="CJT202" s="1"/>
      <c r="CJU202" s="1"/>
      <c r="CJV202" s="1"/>
      <c r="CJW202" s="1"/>
      <c r="CJX202" s="1"/>
      <c r="CJY202" s="1"/>
      <c r="CJZ202" s="1"/>
      <c r="CKA202" s="1"/>
      <c r="CKB202" s="1"/>
      <c r="CKC202" s="1"/>
      <c r="CKD202" s="1"/>
      <c r="CKE202" s="1"/>
      <c r="CKF202" s="1"/>
      <c r="CKG202" s="1"/>
      <c r="CKH202" s="1"/>
      <c r="CKI202" s="1"/>
      <c r="CKJ202" s="1"/>
      <c r="CKK202" s="1"/>
      <c r="CKL202" s="1"/>
      <c r="CKM202" s="1"/>
      <c r="CKN202" s="1"/>
      <c r="CKO202" s="1"/>
      <c r="CKP202" s="1"/>
      <c r="CKQ202" s="1"/>
      <c r="CKR202" s="1"/>
      <c r="CKS202" s="1"/>
      <c r="CKT202" s="1"/>
      <c r="CKU202" s="1"/>
      <c r="CKV202" s="1"/>
      <c r="CKW202" s="1"/>
      <c r="CKX202" s="1"/>
      <c r="CKY202" s="1"/>
      <c r="CKZ202" s="1"/>
      <c r="CLA202" s="1"/>
      <c r="CLB202" s="1"/>
      <c r="CLC202" s="1"/>
      <c r="CLD202" s="1"/>
      <c r="CLE202" s="1"/>
      <c r="CLF202" s="1"/>
      <c r="CLG202" s="1"/>
      <c r="CLH202" s="1"/>
      <c r="CLI202" s="1"/>
      <c r="CLJ202" s="1"/>
      <c r="CLK202" s="1"/>
      <c r="CLL202" s="1"/>
      <c r="CLM202" s="1"/>
      <c r="CLN202" s="1"/>
      <c r="CLO202" s="1"/>
      <c r="CLP202" s="1"/>
      <c r="CLQ202" s="1"/>
      <c r="CLR202" s="1"/>
      <c r="CLS202" s="1"/>
      <c r="CLT202" s="1"/>
      <c r="CLU202" s="1"/>
      <c r="CLV202" s="1"/>
      <c r="CLW202" s="1"/>
      <c r="CLX202" s="1"/>
      <c r="CLY202" s="1"/>
      <c r="CLZ202" s="1"/>
      <c r="CMA202" s="1"/>
      <c r="CMB202" s="1"/>
      <c r="CMC202" s="1"/>
      <c r="CMD202" s="1"/>
      <c r="CME202" s="1"/>
      <c r="CMF202" s="1"/>
      <c r="CMG202" s="1"/>
      <c r="CMH202" s="1"/>
      <c r="CMI202" s="1"/>
      <c r="CMJ202" s="1"/>
      <c r="CMK202" s="1"/>
      <c r="CML202" s="1"/>
      <c r="CMM202" s="1"/>
      <c r="CMN202" s="1"/>
      <c r="CMO202" s="1"/>
      <c r="CMP202" s="1"/>
      <c r="CMQ202" s="1"/>
      <c r="CMR202" s="1"/>
      <c r="CMS202" s="1"/>
      <c r="CMT202" s="1"/>
      <c r="CMU202" s="1"/>
      <c r="CMV202" s="1"/>
      <c r="CMW202" s="1"/>
      <c r="CMX202" s="1"/>
      <c r="CMY202" s="1"/>
      <c r="CMZ202" s="1"/>
      <c r="CNA202" s="1"/>
      <c r="CNB202" s="1"/>
      <c r="CNC202" s="1"/>
      <c r="CND202" s="1"/>
      <c r="CNE202" s="1"/>
      <c r="CNF202" s="1"/>
      <c r="CNG202" s="1"/>
      <c r="CNH202" s="1"/>
      <c r="CNI202" s="1"/>
      <c r="CNJ202" s="1"/>
      <c r="CNK202" s="1"/>
      <c r="CNL202" s="1"/>
      <c r="CNM202" s="1"/>
      <c r="CNN202" s="1"/>
      <c r="CNO202" s="1"/>
      <c r="CNP202" s="1"/>
      <c r="CNQ202" s="1"/>
      <c r="CNR202" s="1"/>
      <c r="CNS202" s="1"/>
      <c r="CNT202" s="1"/>
      <c r="CNU202" s="1"/>
      <c r="CNV202" s="1"/>
      <c r="CNW202" s="1"/>
      <c r="CNX202" s="1"/>
      <c r="CNY202" s="1"/>
      <c r="CNZ202" s="1"/>
      <c r="COA202" s="1"/>
      <c r="COB202" s="1"/>
      <c r="COC202" s="1"/>
      <c r="COD202" s="1"/>
      <c r="COE202" s="1"/>
      <c r="COF202" s="1"/>
      <c r="COG202" s="1"/>
      <c r="COH202" s="1"/>
      <c r="COI202" s="1"/>
      <c r="COJ202" s="1"/>
      <c r="COK202" s="1"/>
      <c r="COL202" s="1"/>
      <c r="COM202" s="1"/>
      <c r="CON202" s="1"/>
      <c r="COO202" s="1"/>
      <c r="COP202" s="1"/>
      <c r="COQ202" s="1"/>
      <c r="COR202" s="1"/>
      <c r="COS202" s="1"/>
      <c r="COT202" s="1"/>
      <c r="COU202" s="1"/>
      <c r="COV202" s="1"/>
      <c r="COW202" s="1"/>
      <c r="COX202" s="1"/>
      <c r="COY202" s="1"/>
      <c r="COZ202" s="1"/>
      <c r="CPA202" s="1"/>
      <c r="CPB202" s="1"/>
      <c r="CPC202" s="1"/>
      <c r="CPD202" s="1"/>
      <c r="CPE202" s="1"/>
      <c r="CPF202" s="1"/>
      <c r="CPG202" s="1"/>
      <c r="CPH202" s="1"/>
      <c r="CPI202" s="1"/>
      <c r="CPJ202" s="1"/>
      <c r="CPK202" s="1"/>
      <c r="CPL202" s="1"/>
      <c r="CPM202" s="1"/>
    </row>
    <row r="203" spans="1:2457">
      <c r="A203" s="1" t="s">
        <v>494</v>
      </c>
      <c r="B203" s="1">
        <v>1</v>
      </c>
      <c r="C203" s="1">
        <v>818</v>
      </c>
      <c r="D203" s="1" t="s">
        <v>6</v>
      </c>
      <c r="E203" s="2">
        <v>38621</v>
      </c>
      <c r="F203" s="1">
        <v>358</v>
      </c>
      <c r="G203" s="1" t="s">
        <v>7</v>
      </c>
      <c r="H203" s="2">
        <v>38621</v>
      </c>
      <c r="I203" s="1">
        <v>377</v>
      </c>
      <c r="J203" s="1" t="s">
        <v>8</v>
      </c>
      <c r="K203" s="2">
        <v>38621</v>
      </c>
      <c r="L203" s="1">
        <v>511</v>
      </c>
      <c r="M203" s="1" t="s">
        <v>9</v>
      </c>
      <c r="N203" s="2">
        <v>38622</v>
      </c>
      <c r="O203" s="1">
        <v>621</v>
      </c>
      <c r="P203" s="1" t="s">
        <v>11</v>
      </c>
      <c r="Q203" s="2">
        <v>38622</v>
      </c>
      <c r="R203" s="1">
        <v>785</v>
      </c>
      <c r="S203" s="1" t="s">
        <v>12</v>
      </c>
      <c r="T203" s="2">
        <v>38622</v>
      </c>
      <c r="U203" s="1">
        <v>940</v>
      </c>
      <c r="V203" s="1" t="s">
        <v>13</v>
      </c>
      <c r="W203" s="2">
        <v>38623</v>
      </c>
      <c r="X203" s="1">
        <v>1052</v>
      </c>
      <c r="Y203" s="1" t="s">
        <v>16</v>
      </c>
      <c r="Z203" s="2">
        <v>38623</v>
      </c>
      <c r="AA203" s="1">
        <v>1031</v>
      </c>
      <c r="AB203" s="1" t="s">
        <v>17</v>
      </c>
      <c r="AC203" s="2">
        <v>38623</v>
      </c>
      <c r="AD203" s="1">
        <v>1106</v>
      </c>
      <c r="AE203" s="1" t="s">
        <v>18</v>
      </c>
      <c r="AF203" s="2">
        <v>38663</v>
      </c>
      <c r="AG203" s="1">
        <v>1650</v>
      </c>
      <c r="AH203" s="1" t="s">
        <v>19</v>
      </c>
      <c r="AI203" s="2">
        <v>38663</v>
      </c>
      <c r="AJ203" s="1">
        <v>1650</v>
      </c>
      <c r="AK203" s="1" t="s">
        <v>20</v>
      </c>
      <c r="AL203" s="2">
        <v>38664</v>
      </c>
      <c r="AM203" s="1">
        <v>1732</v>
      </c>
      <c r="AN203" s="1" t="s">
        <v>21</v>
      </c>
      <c r="AO203" s="2">
        <v>38664</v>
      </c>
      <c r="AP203" s="1">
        <v>1733</v>
      </c>
      <c r="AQ203" s="1" t="s">
        <v>22</v>
      </c>
      <c r="AR203" s="2">
        <v>38664</v>
      </c>
      <c r="AS203" s="1">
        <v>1896</v>
      </c>
      <c r="AT203" s="1" t="s">
        <v>23</v>
      </c>
      <c r="AU203" s="2">
        <v>38687</v>
      </c>
      <c r="AV203" s="1">
        <v>2179</v>
      </c>
      <c r="AW203" s="1" t="s">
        <v>24</v>
      </c>
      <c r="AX203" s="2">
        <v>38687</v>
      </c>
      <c r="AY203" s="1">
        <v>2224</v>
      </c>
      <c r="AZ203" s="1" t="s">
        <v>25</v>
      </c>
      <c r="BA203" s="2">
        <v>38688</v>
      </c>
      <c r="BB203" s="1">
        <v>2758</v>
      </c>
      <c r="BC203" s="1" t="s">
        <v>26</v>
      </c>
      <c r="BD203" s="2">
        <v>38688</v>
      </c>
      <c r="BE203" s="1">
        <v>2793</v>
      </c>
      <c r="BF203" s="1" t="s">
        <v>27</v>
      </c>
      <c r="BG203" s="2">
        <v>38693</v>
      </c>
      <c r="BH203" s="1">
        <v>2955</v>
      </c>
      <c r="BI203" s="1" t="s">
        <v>28</v>
      </c>
      <c r="BJ203" s="2">
        <v>38693</v>
      </c>
      <c r="BK203" s="1">
        <v>2956</v>
      </c>
      <c r="BL203" s="1" t="s">
        <v>29</v>
      </c>
      <c r="BM203" s="2">
        <v>38695</v>
      </c>
      <c r="BN203" s="1">
        <v>3028</v>
      </c>
      <c r="BO203" s="1" t="s">
        <v>30</v>
      </c>
      <c r="BP203" s="2">
        <v>38695</v>
      </c>
      <c r="BQ203" s="1">
        <v>2511</v>
      </c>
      <c r="BR203" s="1" t="s">
        <v>31</v>
      </c>
      <c r="BS203" s="2">
        <v>38699</v>
      </c>
      <c r="BT203" s="1">
        <v>2729</v>
      </c>
      <c r="BU203" s="1" t="s">
        <v>32</v>
      </c>
      <c r="BV203" s="2">
        <v>38704</v>
      </c>
      <c r="BW203" s="1">
        <v>2925</v>
      </c>
      <c r="BX203" s="1" t="s">
        <v>33</v>
      </c>
      <c r="BY203" s="2">
        <v>38704</v>
      </c>
      <c r="BZ203" s="1">
        <v>2933</v>
      </c>
      <c r="CA203" s="1" t="s">
        <v>34</v>
      </c>
      <c r="CB203" s="2">
        <v>38704</v>
      </c>
      <c r="CC203" s="1">
        <v>2987</v>
      </c>
      <c r="CD203" s="1" t="s">
        <v>35</v>
      </c>
      <c r="CE203" s="2">
        <v>38733</v>
      </c>
      <c r="CF203" s="1">
        <v>2915</v>
      </c>
      <c r="CG203" s="1" t="s">
        <v>36</v>
      </c>
      <c r="CH203" s="2">
        <v>38735</v>
      </c>
      <c r="CI203" s="1">
        <v>3057</v>
      </c>
      <c r="CJ203" s="1" t="s">
        <v>37</v>
      </c>
      <c r="CK203" s="2">
        <v>38743</v>
      </c>
      <c r="CL203" s="1">
        <v>3256</v>
      </c>
      <c r="CM203" s="1" t="s">
        <v>38</v>
      </c>
      <c r="CN203" s="2">
        <v>38747</v>
      </c>
      <c r="CO203" s="1">
        <v>3387</v>
      </c>
      <c r="CP203" s="1" t="s">
        <v>39</v>
      </c>
      <c r="CQ203" s="2">
        <v>38766</v>
      </c>
      <c r="CR203" s="1">
        <v>3690</v>
      </c>
      <c r="CS203" s="1" t="s">
        <v>40</v>
      </c>
      <c r="CT203" s="2">
        <v>38769</v>
      </c>
      <c r="CU203" s="1">
        <v>3851</v>
      </c>
      <c r="CV203" s="1" t="s">
        <v>41</v>
      </c>
      <c r="CW203" s="2">
        <v>38769</v>
      </c>
      <c r="CX203" s="1">
        <v>3877</v>
      </c>
      <c r="CY203" s="1" t="s">
        <v>42</v>
      </c>
      <c r="CZ203" s="2">
        <v>38775</v>
      </c>
      <c r="DA203" s="1">
        <v>4022</v>
      </c>
      <c r="DB203" s="1" t="s">
        <v>43</v>
      </c>
      <c r="DC203" s="2">
        <v>38775</v>
      </c>
      <c r="DD203" s="1">
        <v>4029</v>
      </c>
      <c r="DE203" s="1" t="s">
        <v>44</v>
      </c>
      <c r="DF203" s="2">
        <v>38782</v>
      </c>
      <c r="DG203" s="1">
        <v>6888</v>
      </c>
      <c r="DH203" s="1" t="s">
        <v>45</v>
      </c>
      <c r="DI203" s="2">
        <v>38786</v>
      </c>
      <c r="DJ203" s="1">
        <v>7125</v>
      </c>
      <c r="DK203" s="1" t="s">
        <v>46</v>
      </c>
      <c r="DL203" s="2">
        <v>38790</v>
      </c>
      <c r="DM203" s="1">
        <v>7125</v>
      </c>
      <c r="DN203" s="1" t="s">
        <v>47</v>
      </c>
      <c r="DO203" s="2">
        <v>38791</v>
      </c>
      <c r="DP203" s="1">
        <v>4415</v>
      </c>
      <c r="DQ203" s="1" t="s">
        <v>48</v>
      </c>
      <c r="DR203" s="2">
        <v>38800</v>
      </c>
      <c r="DS203" s="1">
        <v>4419</v>
      </c>
      <c r="DT203" s="1" t="s">
        <v>49</v>
      </c>
      <c r="DU203" s="2">
        <v>38800</v>
      </c>
      <c r="DV203" s="1">
        <v>4256</v>
      </c>
      <c r="DW203" s="1" t="s">
        <v>50</v>
      </c>
      <c r="DX203" s="2">
        <v>38800</v>
      </c>
      <c r="DY203" s="1">
        <v>4252</v>
      </c>
      <c r="DZ203" s="1" t="s">
        <v>51</v>
      </c>
      <c r="EA203" s="2">
        <v>38819</v>
      </c>
      <c r="EB203" s="1">
        <v>4409</v>
      </c>
      <c r="EC203" s="1" t="s">
        <v>52</v>
      </c>
      <c r="ED203" s="2">
        <v>38820</v>
      </c>
      <c r="EE203" s="1">
        <v>3970</v>
      </c>
      <c r="EF203" s="1" t="s">
        <v>53</v>
      </c>
      <c r="EG203" s="2">
        <v>38826</v>
      </c>
      <c r="EH203" s="1">
        <v>4385</v>
      </c>
      <c r="EI203" s="1" t="s">
        <v>54</v>
      </c>
      <c r="EJ203" s="2">
        <v>38831</v>
      </c>
      <c r="EK203" s="1">
        <v>4235</v>
      </c>
      <c r="EL203" s="1" t="s">
        <v>55</v>
      </c>
      <c r="EM203" s="2">
        <v>38842</v>
      </c>
      <c r="EN203" s="1">
        <v>4441</v>
      </c>
      <c r="EO203" s="1" t="s">
        <v>56</v>
      </c>
      <c r="EP203" s="2">
        <v>38842</v>
      </c>
      <c r="EQ203" s="1">
        <v>4441</v>
      </c>
      <c r="ER203" s="1" t="s">
        <v>57</v>
      </c>
      <c r="ES203" s="2">
        <v>38851</v>
      </c>
      <c r="ET203" s="1">
        <v>4441</v>
      </c>
      <c r="EU203" s="1" t="s">
        <v>58</v>
      </c>
      <c r="EV203" s="2">
        <v>38857</v>
      </c>
      <c r="EW203" s="1">
        <v>4662</v>
      </c>
      <c r="EX203" s="1" t="s">
        <v>59</v>
      </c>
      <c r="EY203" s="2">
        <v>38858</v>
      </c>
      <c r="EZ203" s="1">
        <v>4860</v>
      </c>
      <c r="FA203" s="1" t="s">
        <v>60</v>
      </c>
      <c r="FB203" s="2">
        <v>38862</v>
      </c>
      <c r="FC203" s="1">
        <v>5054</v>
      </c>
      <c r="FD203" s="1" t="s">
        <v>61</v>
      </c>
      <c r="FE203" s="2">
        <v>38862</v>
      </c>
      <c r="FF203" s="1">
        <v>5051</v>
      </c>
      <c r="FG203" s="1" t="s">
        <v>62</v>
      </c>
      <c r="FH203" s="2">
        <v>38881</v>
      </c>
      <c r="FI203" s="1">
        <v>5267</v>
      </c>
      <c r="FJ203" s="1" t="s">
        <v>63</v>
      </c>
      <c r="FK203" s="2">
        <v>38882</v>
      </c>
      <c r="FL203" s="1">
        <v>5335</v>
      </c>
      <c r="FM203" s="1" t="s">
        <v>64</v>
      </c>
      <c r="FN203" s="2">
        <v>38886</v>
      </c>
      <c r="FO203" s="1">
        <v>5546</v>
      </c>
      <c r="FP203" s="1" t="s">
        <v>65</v>
      </c>
      <c r="FQ203" s="2">
        <v>38886</v>
      </c>
      <c r="FR203" s="1">
        <v>5553</v>
      </c>
      <c r="FS203" s="1" t="s">
        <v>66</v>
      </c>
      <c r="FT203" s="2">
        <v>38887</v>
      </c>
      <c r="FU203" s="1">
        <v>6222</v>
      </c>
      <c r="FV203" s="1" t="s">
        <v>67</v>
      </c>
      <c r="FW203" s="2">
        <v>38889</v>
      </c>
      <c r="FX203" s="1">
        <v>6518</v>
      </c>
      <c r="FY203" s="1" t="s">
        <v>68</v>
      </c>
      <c r="FZ203" s="2">
        <v>38890</v>
      </c>
      <c r="GA203" s="1">
        <v>6525</v>
      </c>
      <c r="GB203" s="1" t="s">
        <v>69</v>
      </c>
      <c r="GC203" s="2">
        <v>38890</v>
      </c>
      <c r="GD203" s="1">
        <v>6307</v>
      </c>
      <c r="GE203" s="1" t="s">
        <v>70</v>
      </c>
      <c r="GF203" s="2">
        <v>38893</v>
      </c>
      <c r="GG203" s="1">
        <v>6496</v>
      </c>
      <c r="GH203" s="1" t="s">
        <v>71</v>
      </c>
      <c r="GI203" s="2">
        <v>38893</v>
      </c>
      <c r="GJ203" s="1">
        <v>6499</v>
      </c>
      <c r="GK203" s="1" t="s">
        <v>72</v>
      </c>
      <c r="GL203" s="2">
        <v>38894</v>
      </c>
      <c r="GM203" s="1">
        <v>6627</v>
      </c>
      <c r="GN203" s="1" t="s">
        <v>73</v>
      </c>
      <c r="GO203" s="2">
        <v>38905</v>
      </c>
      <c r="GP203" s="1">
        <v>7212</v>
      </c>
      <c r="GQ203" s="1" t="s">
        <v>74</v>
      </c>
      <c r="GR203" s="2">
        <v>38905</v>
      </c>
      <c r="GS203" s="1">
        <v>7171</v>
      </c>
      <c r="GT203" s="1" t="s">
        <v>75</v>
      </c>
      <c r="GU203" s="2">
        <v>38912</v>
      </c>
      <c r="GV203" s="1">
        <v>7466</v>
      </c>
      <c r="GW203" s="1" t="s">
        <v>76</v>
      </c>
      <c r="GX203" s="2">
        <v>38916</v>
      </c>
      <c r="GY203" s="1">
        <v>8621</v>
      </c>
      <c r="GZ203" s="1" t="s">
        <v>77</v>
      </c>
      <c r="HA203" s="2">
        <v>38920</v>
      </c>
      <c r="HB203" s="1">
        <v>8607</v>
      </c>
      <c r="HC203" s="1" t="s">
        <v>78</v>
      </c>
      <c r="HD203" s="2">
        <v>38925</v>
      </c>
      <c r="HE203" s="1">
        <v>8808</v>
      </c>
      <c r="HF203" s="1" t="s">
        <v>79</v>
      </c>
      <c r="HG203" s="2">
        <v>38925</v>
      </c>
      <c r="HH203" s="1">
        <v>9189</v>
      </c>
      <c r="HI203" s="1" t="s">
        <v>80</v>
      </c>
      <c r="HJ203" s="2">
        <v>38927</v>
      </c>
      <c r="HK203" s="1">
        <v>8645</v>
      </c>
      <c r="HL203" s="1" t="s">
        <v>81</v>
      </c>
      <c r="HM203" s="2">
        <v>38929</v>
      </c>
      <c r="HN203" s="1">
        <v>8964</v>
      </c>
      <c r="HO203" s="1" t="s">
        <v>82</v>
      </c>
      <c r="HP203" s="2">
        <v>38929</v>
      </c>
      <c r="HQ203" s="1">
        <v>8966</v>
      </c>
      <c r="HR203" s="1" t="s">
        <v>83</v>
      </c>
      <c r="HS203" s="2">
        <v>38929</v>
      </c>
      <c r="HT203" s="1">
        <v>8964</v>
      </c>
      <c r="HU203" s="1" t="s">
        <v>84</v>
      </c>
      <c r="HV203" s="2">
        <v>38935</v>
      </c>
      <c r="HW203" s="1">
        <v>9073</v>
      </c>
      <c r="HX203" s="1" t="s">
        <v>85</v>
      </c>
      <c r="HY203" s="2">
        <v>38936</v>
      </c>
      <c r="HZ203" s="1">
        <v>9352</v>
      </c>
      <c r="IA203" s="1" t="s">
        <v>86</v>
      </c>
      <c r="IB203" s="2">
        <v>38936</v>
      </c>
      <c r="IC203" s="1">
        <v>9647</v>
      </c>
      <c r="ID203" s="1" t="s">
        <v>87</v>
      </c>
      <c r="IE203" s="2">
        <v>38936</v>
      </c>
      <c r="IF203" s="1">
        <v>9654</v>
      </c>
      <c r="IG203" s="1" t="s">
        <v>88</v>
      </c>
      <c r="IH203" s="2">
        <v>38940</v>
      </c>
      <c r="II203" s="1">
        <v>9524</v>
      </c>
      <c r="IJ203" s="1" t="s">
        <v>89</v>
      </c>
      <c r="IK203" s="2">
        <v>38949</v>
      </c>
      <c r="IL203" s="1">
        <v>9723</v>
      </c>
      <c r="IM203" s="1" t="s">
        <v>90</v>
      </c>
      <c r="IN203" s="2">
        <v>38949</v>
      </c>
      <c r="IO203" s="1">
        <v>9726</v>
      </c>
      <c r="IP203" s="1" t="s">
        <v>91</v>
      </c>
      <c r="IQ203" s="2">
        <v>38949</v>
      </c>
      <c r="IR203" s="1">
        <v>9790</v>
      </c>
      <c r="IS203" s="1" t="s">
        <v>92</v>
      </c>
      <c r="IT203" s="2">
        <v>38959</v>
      </c>
      <c r="IU203" s="1">
        <v>10116</v>
      </c>
      <c r="IV203" s="1" t="s">
        <v>93</v>
      </c>
      <c r="IW203" s="2">
        <v>38961</v>
      </c>
      <c r="IX203" s="1">
        <v>10288</v>
      </c>
      <c r="IY203" s="1" t="s">
        <v>94</v>
      </c>
      <c r="IZ203" s="2">
        <v>38962</v>
      </c>
      <c r="JA203" s="1">
        <v>10257</v>
      </c>
      <c r="JB203" s="1" t="s">
        <v>95</v>
      </c>
      <c r="JC203" s="2">
        <v>38966</v>
      </c>
      <c r="JD203" s="1">
        <v>10605</v>
      </c>
      <c r="JE203" s="1" t="s">
        <v>96</v>
      </c>
      <c r="JF203" s="2">
        <v>38978</v>
      </c>
      <c r="JG203" s="1">
        <v>10603</v>
      </c>
      <c r="JH203" s="1" t="s">
        <v>97</v>
      </c>
      <c r="JI203" s="2">
        <v>38984</v>
      </c>
      <c r="JJ203" s="1">
        <v>10881</v>
      </c>
      <c r="JK203" s="1" t="s">
        <v>98</v>
      </c>
      <c r="JL203" s="2">
        <v>38985</v>
      </c>
      <c r="JM203" s="1">
        <v>13030</v>
      </c>
      <c r="JN203" s="1" t="s">
        <v>99</v>
      </c>
      <c r="JO203" s="2">
        <v>38985</v>
      </c>
      <c r="JP203" s="1">
        <v>13046</v>
      </c>
      <c r="JQ203" s="1" t="s">
        <v>100</v>
      </c>
      <c r="JR203" s="2">
        <v>38985</v>
      </c>
      <c r="JS203" s="1">
        <v>13046</v>
      </c>
      <c r="JT203" s="1" t="s">
        <v>101</v>
      </c>
      <c r="JU203" s="2">
        <v>38985</v>
      </c>
      <c r="JV203" s="1">
        <v>13047</v>
      </c>
      <c r="JW203" s="1" t="s">
        <v>102</v>
      </c>
      <c r="JX203" s="2">
        <v>38985</v>
      </c>
      <c r="JY203" s="1">
        <v>13048</v>
      </c>
      <c r="JZ203" s="1" t="s">
        <v>103</v>
      </c>
      <c r="KA203" s="2">
        <v>38985</v>
      </c>
      <c r="KB203" s="1">
        <v>13049</v>
      </c>
      <c r="KC203" s="1" t="s">
        <v>104</v>
      </c>
      <c r="KD203" s="2">
        <v>38985</v>
      </c>
      <c r="KE203" s="1">
        <v>13041</v>
      </c>
      <c r="KF203" s="1" t="s">
        <v>105</v>
      </c>
      <c r="KG203" s="2">
        <v>38985</v>
      </c>
      <c r="KH203" s="1">
        <v>13045</v>
      </c>
      <c r="KI203" s="1" t="s">
        <v>106</v>
      </c>
      <c r="KJ203" s="2">
        <v>38985</v>
      </c>
      <c r="KK203" s="1">
        <v>13069</v>
      </c>
      <c r="KL203" s="1" t="s">
        <v>107</v>
      </c>
      <c r="KM203" s="2">
        <v>38985</v>
      </c>
      <c r="KN203" s="1">
        <v>13073</v>
      </c>
      <c r="KO203" s="1" t="s">
        <v>108</v>
      </c>
      <c r="KP203" s="2">
        <v>38985</v>
      </c>
      <c r="KQ203" s="1">
        <v>13069</v>
      </c>
      <c r="KR203" s="1" t="s">
        <v>109</v>
      </c>
      <c r="KS203" s="2">
        <v>38985</v>
      </c>
      <c r="KT203" s="1">
        <v>13130</v>
      </c>
      <c r="KU203" s="1" t="s">
        <v>110</v>
      </c>
      <c r="KV203" s="2">
        <v>38985</v>
      </c>
      <c r="KW203" s="1">
        <v>13128</v>
      </c>
      <c r="KX203" s="1" t="s">
        <v>111</v>
      </c>
      <c r="KY203" s="2">
        <v>38985</v>
      </c>
      <c r="KZ203" s="1">
        <v>13122</v>
      </c>
      <c r="LA203" s="1" t="s">
        <v>112</v>
      </c>
      <c r="LB203" s="2">
        <v>38985</v>
      </c>
      <c r="LC203" s="1">
        <v>13124</v>
      </c>
      <c r="LD203" s="1" t="s">
        <v>113</v>
      </c>
      <c r="LE203" s="2">
        <v>38985</v>
      </c>
      <c r="LF203" s="1">
        <v>13153</v>
      </c>
      <c r="LG203" s="1" t="s">
        <v>114</v>
      </c>
      <c r="LH203" s="2">
        <v>38985</v>
      </c>
      <c r="LI203" s="1">
        <v>13154</v>
      </c>
      <c r="LJ203" s="1" t="s">
        <v>115</v>
      </c>
      <c r="LK203" s="2">
        <v>38986</v>
      </c>
      <c r="LL203" s="1">
        <v>11589</v>
      </c>
      <c r="LM203" s="1" t="s">
        <v>116</v>
      </c>
      <c r="LN203" s="2">
        <v>38986</v>
      </c>
      <c r="LO203" s="1">
        <v>11634</v>
      </c>
      <c r="LP203" s="1" t="s">
        <v>117</v>
      </c>
      <c r="LQ203" s="2">
        <v>38986</v>
      </c>
      <c r="LR203" s="1">
        <v>11634</v>
      </c>
      <c r="LS203" s="1" t="s">
        <v>118</v>
      </c>
      <c r="LT203" s="2">
        <v>38986</v>
      </c>
      <c r="LU203" s="1">
        <v>11654</v>
      </c>
      <c r="LV203" s="1" t="s">
        <v>119</v>
      </c>
      <c r="LW203" s="2">
        <v>38986</v>
      </c>
      <c r="LX203" s="1">
        <v>11810</v>
      </c>
      <c r="LY203" s="1" t="s">
        <v>120</v>
      </c>
      <c r="LZ203" s="2">
        <v>38989</v>
      </c>
      <c r="MA203" s="1">
        <v>11799</v>
      </c>
      <c r="MB203" s="1" t="s">
        <v>121</v>
      </c>
      <c r="MC203" s="2">
        <v>39001</v>
      </c>
      <c r="MD203" s="1">
        <v>11960</v>
      </c>
      <c r="ME203" s="1" t="s">
        <v>122</v>
      </c>
      <c r="MF203" s="2">
        <v>39014</v>
      </c>
      <c r="MG203" s="1">
        <v>12448</v>
      </c>
      <c r="MH203" s="1" t="s">
        <v>123</v>
      </c>
      <c r="MI203" s="2">
        <v>39015</v>
      </c>
      <c r="MJ203" s="1">
        <v>12277</v>
      </c>
      <c r="MK203" s="1" t="s">
        <v>124</v>
      </c>
      <c r="ML203" s="2">
        <v>39038</v>
      </c>
      <c r="MM203" s="1">
        <v>12605</v>
      </c>
      <c r="MN203" s="1" t="s">
        <v>125</v>
      </c>
      <c r="MO203" s="2">
        <v>39048</v>
      </c>
      <c r="MP203" s="1">
        <v>12920</v>
      </c>
      <c r="MQ203" s="1" t="s">
        <v>126</v>
      </c>
      <c r="MR203" s="2">
        <v>39058</v>
      </c>
      <c r="MS203" s="1">
        <v>15882</v>
      </c>
      <c r="MT203" s="1" t="s">
        <v>127</v>
      </c>
      <c r="MU203" s="2">
        <v>39059</v>
      </c>
      <c r="MV203" s="1">
        <v>16203</v>
      </c>
      <c r="MW203" s="1" t="s">
        <v>128</v>
      </c>
      <c r="MX203" s="2">
        <v>39059</v>
      </c>
      <c r="MY203" s="1">
        <v>16206</v>
      </c>
      <c r="MZ203" s="1" t="s">
        <v>129</v>
      </c>
      <c r="NA203" s="2">
        <v>39059</v>
      </c>
      <c r="NB203" s="1">
        <v>16210</v>
      </c>
      <c r="NC203" s="1" t="s">
        <v>130</v>
      </c>
      <c r="ND203" s="2">
        <v>39059</v>
      </c>
      <c r="NE203" s="1">
        <v>16203</v>
      </c>
      <c r="NF203" s="1" t="s">
        <v>131</v>
      </c>
      <c r="NG203" s="2">
        <v>39059</v>
      </c>
      <c r="NH203" s="1">
        <v>16418</v>
      </c>
      <c r="NI203" s="1" t="s">
        <v>132</v>
      </c>
      <c r="NJ203" s="2">
        <v>39064</v>
      </c>
      <c r="NK203" s="1">
        <v>16639</v>
      </c>
      <c r="NL203" s="1" t="s">
        <v>133</v>
      </c>
      <c r="NM203" s="2">
        <v>39066</v>
      </c>
      <c r="NN203" s="1">
        <v>16438</v>
      </c>
      <c r="NO203" s="1" t="s">
        <v>134</v>
      </c>
      <c r="NP203" s="2">
        <v>39073</v>
      </c>
      <c r="NQ203" s="1">
        <v>16595</v>
      </c>
      <c r="NR203" s="1" t="s">
        <v>135</v>
      </c>
      <c r="NS203" s="2">
        <v>39078</v>
      </c>
      <c r="NT203" s="1">
        <v>16267</v>
      </c>
      <c r="NU203" s="1" t="s">
        <v>136</v>
      </c>
      <c r="NV203" s="2">
        <v>39079</v>
      </c>
      <c r="NW203" s="1">
        <v>16542</v>
      </c>
      <c r="NX203" s="1" t="s">
        <v>137</v>
      </c>
      <c r="NY203" s="2">
        <v>39086</v>
      </c>
      <c r="NZ203" s="1">
        <v>16543</v>
      </c>
      <c r="OA203" s="1" t="s">
        <v>138</v>
      </c>
      <c r="OB203" s="2">
        <v>39090</v>
      </c>
      <c r="OC203" s="1">
        <v>16495</v>
      </c>
      <c r="OD203" s="1" t="s">
        <v>139</v>
      </c>
      <c r="OE203" s="2">
        <v>39090</v>
      </c>
      <c r="OF203" s="1">
        <v>16476</v>
      </c>
      <c r="OG203" s="1" t="s">
        <v>140</v>
      </c>
      <c r="OH203" s="2">
        <v>39092</v>
      </c>
      <c r="OI203" s="1">
        <v>16732</v>
      </c>
      <c r="OJ203" s="1" t="s">
        <v>141</v>
      </c>
      <c r="OK203" s="2">
        <v>39099</v>
      </c>
      <c r="OL203" s="1">
        <v>16907</v>
      </c>
      <c r="OM203" s="1" t="s">
        <v>142</v>
      </c>
      <c r="ON203" s="2">
        <v>39108</v>
      </c>
      <c r="OO203" s="1">
        <v>16690</v>
      </c>
      <c r="OP203" s="1" t="s">
        <v>143</v>
      </c>
      <c r="OQ203" s="2">
        <v>39119</v>
      </c>
      <c r="OR203" s="1">
        <v>16887</v>
      </c>
      <c r="OS203" s="1" t="s">
        <v>144</v>
      </c>
      <c r="OT203" s="2">
        <v>39119</v>
      </c>
      <c r="OU203" s="1">
        <v>16888</v>
      </c>
      <c r="OV203" s="1" t="s">
        <v>145</v>
      </c>
      <c r="OW203" s="2">
        <v>39119</v>
      </c>
      <c r="OX203" s="1">
        <v>16881</v>
      </c>
      <c r="OY203" s="1" t="s">
        <v>146</v>
      </c>
      <c r="OZ203" s="2">
        <v>39119</v>
      </c>
      <c r="PA203" s="1">
        <v>16499</v>
      </c>
      <c r="PB203" s="1" t="s">
        <v>147</v>
      </c>
      <c r="PC203" s="2">
        <v>39130</v>
      </c>
      <c r="PD203" s="1">
        <v>16648</v>
      </c>
      <c r="PE203" s="1" t="s">
        <v>148</v>
      </c>
      <c r="PF203" s="2">
        <v>39130</v>
      </c>
      <c r="PG203" s="1">
        <v>16649</v>
      </c>
      <c r="PH203" s="1" t="s">
        <v>149</v>
      </c>
      <c r="PI203" s="2">
        <v>39130</v>
      </c>
      <c r="PJ203" s="1">
        <v>16651</v>
      </c>
      <c r="PK203" s="1" t="s">
        <v>150</v>
      </c>
      <c r="PL203" s="2">
        <v>39130</v>
      </c>
      <c r="PM203" s="1">
        <v>16675</v>
      </c>
      <c r="PN203" s="1" t="s">
        <v>151</v>
      </c>
      <c r="PO203" s="2">
        <v>39134</v>
      </c>
      <c r="PP203" s="1">
        <v>17168</v>
      </c>
      <c r="PQ203" s="1" t="s">
        <v>152</v>
      </c>
      <c r="PR203" s="2">
        <v>39135</v>
      </c>
      <c r="PS203" s="1">
        <v>17399</v>
      </c>
      <c r="PT203" s="1" t="s">
        <v>153</v>
      </c>
      <c r="PU203" s="2">
        <v>39138</v>
      </c>
      <c r="PV203" s="1">
        <v>17526</v>
      </c>
      <c r="PW203" s="1" t="s">
        <v>154</v>
      </c>
      <c r="PX203" s="2">
        <v>39138</v>
      </c>
      <c r="PY203" s="1">
        <v>17555</v>
      </c>
      <c r="PZ203" s="1" t="s">
        <v>155</v>
      </c>
      <c r="QA203" s="2">
        <v>39139</v>
      </c>
      <c r="QB203" s="1">
        <v>0</v>
      </c>
      <c r="QC203" s="1" t="s">
        <v>156</v>
      </c>
      <c r="QD203" s="2">
        <v>39141</v>
      </c>
      <c r="QE203" s="1">
        <v>17555</v>
      </c>
      <c r="QF203" s="1" t="s">
        <v>157</v>
      </c>
      <c r="QG203" s="2">
        <v>39142</v>
      </c>
      <c r="QH203" s="1">
        <v>17874</v>
      </c>
      <c r="QI203" s="1" t="s">
        <v>158</v>
      </c>
      <c r="QJ203" s="2">
        <v>39142</v>
      </c>
      <c r="QK203" s="1">
        <v>17976</v>
      </c>
      <c r="QL203" s="1" t="s">
        <v>159</v>
      </c>
      <c r="QM203" s="2">
        <v>39142</v>
      </c>
      <c r="QN203" s="1">
        <v>17984</v>
      </c>
      <c r="QO203" s="1" t="s">
        <v>160</v>
      </c>
      <c r="QP203" s="2">
        <v>39143</v>
      </c>
      <c r="QQ203" s="1">
        <v>17709</v>
      </c>
      <c r="QR203" s="1" t="s">
        <v>161</v>
      </c>
      <c r="QS203" s="2">
        <v>39147</v>
      </c>
      <c r="QT203" s="1">
        <v>17858</v>
      </c>
      <c r="QU203" s="1" t="s">
        <v>162</v>
      </c>
      <c r="QV203" s="2">
        <v>39149</v>
      </c>
      <c r="QW203" s="1">
        <v>17846</v>
      </c>
      <c r="QX203" s="1" t="s">
        <v>163</v>
      </c>
      <c r="QY203" s="2">
        <v>39152</v>
      </c>
      <c r="QZ203" s="1">
        <v>17580</v>
      </c>
      <c r="RA203" s="1" t="s">
        <v>164</v>
      </c>
      <c r="RB203" s="2">
        <v>39155</v>
      </c>
      <c r="RC203" s="1">
        <v>17887</v>
      </c>
      <c r="RD203" s="1" t="s">
        <v>165</v>
      </c>
      <c r="RE203" s="2">
        <v>39155</v>
      </c>
      <c r="RF203" s="1">
        <v>17956</v>
      </c>
      <c r="RG203" s="1" t="s">
        <v>166</v>
      </c>
      <c r="RH203" s="2">
        <v>39161</v>
      </c>
      <c r="RI203" s="1">
        <v>18105</v>
      </c>
      <c r="RJ203" s="1" t="s">
        <v>167</v>
      </c>
      <c r="RK203" s="2">
        <v>39162</v>
      </c>
      <c r="RL203" s="1">
        <v>18299</v>
      </c>
      <c r="RM203" s="1" t="s">
        <v>168</v>
      </c>
      <c r="RN203" s="2">
        <v>39163</v>
      </c>
      <c r="RO203" s="1">
        <v>18081</v>
      </c>
      <c r="RP203" s="1" t="s">
        <v>169</v>
      </c>
      <c r="RQ203" s="2">
        <v>39164</v>
      </c>
      <c r="RR203" s="1">
        <v>18339</v>
      </c>
      <c r="RS203" s="1" t="s">
        <v>170</v>
      </c>
      <c r="RT203" s="2">
        <v>39164</v>
      </c>
      <c r="RU203" s="1">
        <v>18337</v>
      </c>
      <c r="RV203" s="1" t="s">
        <v>171</v>
      </c>
      <c r="RW203" s="2">
        <v>39168</v>
      </c>
      <c r="RX203" s="1">
        <v>18341</v>
      </c>
      <c r="RY203" s="1" t="s">
        <v>228</v>
      </c>
      <c r="RZ203" s="2">
        <v>39169</v>
      </c>
      <c r="SA203" s="1">
        <v>18471</v>
      </c>
      <c r="SB203" s="1" t="s">
        <v>229</v>
      </c>
      <c r="SC203" s="2">
        <v>39169</v>
      </c>
      <c r="SD203" s="1">
        <v>18745</v>
      </c>
      <c r="SE203" s="1" t="s">
        <v>230</v>
      </c>
      <c r="SF203" s="2">
        <v>39170</v>
      </c>
      <c r="SG203" s="1">
        <v>19346</v>
      </c>
      <c r="SH203" s="1" t="s">
        <v>231</v>
      </c>
      <c r="SI203" s="2">
        <v>39170</v>
      </c>
      <c r="SJ203" s="1">
        <v>19352</v>
      </c>
      <c r="SK203" s="1" t="s">
        <v>232</v>
      </c>
      <c r="SL203" s="2">
        <v>39170</v>
      </c>
      <c r="SM203" s="1">
        <v>19352</v>
      </c>
      <c r="SN203" s="1" t="s">
        <v>233</v>
      </c>
      <c r="SO203" s="2">
        <v>39173</v>
      </c>
      <c r="SP203" s="1">
        <v>19243</v>
      </c>
      <c r="SQ203" s="1" t="s">
        <v>234</v>
      </c>
      <c r="SR203" s="2">
        <v>39173</v>
      </c>
      <c r="SS203" s="1">
        <v>19134</v>
      </c>
      <c r="ST203" s="1" t="s">
        <v>235</v>
      </c>
      <c r="SU203" s="2">
        <v>39175</v>
      </c>
      <c r="SV203" s="1">
        <v>19545</v>
      </c>
      <c r="SW203" s="1" t="s">
        <v>236</v>
      </c>
      <c r="SX203" s="2">
        <v>39175</v>
      </c>
      <c r="SY203" s="1">
        <v>19570</v>
      </c>
      <c r="SZ203" s="1" t="s">
        <v>237</v>
      </c>
      <c r="TA203" s="2">
        <v>39176</v>
      </c>
      <c r="TB203" s="1">
        <v>19870</v>
      </c>
      <c r="TC203" s="1" t="s">
        <v>238</v>
      </c>
      <c r="TD203" s="2">
        <v>39178</v>
      </c>
      <c r="TE203" s="1">
        <v>20109</v>
      </c>
      <c r="TF203" s="1" t="s">
        <v>239</v>
      </c>
      <c r="TG203" s="2">
        <v>39194</v>
      </c>
      <c r="TH203" s="1">
        <v>19733</v>
      </c>
      <c r="TI203" s="1" t="s">
        <v>240</v>
      </c>
      <c r="TJ203" s="2">
        <v>39197</v>
      </c>
      <c r="TK203" s="1">
        <v>19920</v>
      </c>
      <c r="TL203" s="1" t="s">
        <v>241</v>
      </c>
      <c r="TM203" s="2">
        <v>39198</v>
      </c>
      <c r="TN203" s="1">
        <v>19958</v>
      </c>
      <c r="TO203" s="1" t="s">
        <v>242</v>
      </c>
      <c r="TP203" s="2">
        <v>39198</v>
      </c>
      <c r="TQ203" s="1">
        <v>19951</v>
      </c>
      <c r="TR203" s="1" t="s">
        <v>243</v>
      </c>
      <c r="TS203" s="2">
        <v>39202</v>
      </c>
      <c r="TT203" s="1">
        <v>20167</v>
      </c>
      <c r="TU203" s="1" t="s">
        <v>244</v>
      </c>
      <c r="TV203" s="2">
        <v>39210</v>
      </c>
      <c r="TW203" s="1">
        <v>20195</v>
      </c>
      <c r="TX203" s="1" t="s">
        <v>245</v>
      </c>
      <c r="TY203" s="2">
        <v>39210</v>
      </c>
      <c r="TZ203" s="1">
        <v>20388</v>
      </c>
      <c r="UA203" s="1" t="s">
        <v>246</v>
      </c>
      <c r="UB203" s="2">
        <v>39215</v>
      </c>
      <c r="UC203" s="1">
        <v>20563</v>
      </c>
      <c r="UD203" s="1" t="s">
        <v>247</v>
      </c>
      <c r="UE203" s="2">
        <v>39215</v>
      </c>
      <c r="UF203" s="1">
        <v>20786</v>
      </c>
      <c r="UG203" s="1" t="s">
        <v>248</v>
      </c>
      <c r="UH203" s="2">
        <v>39216</v>
      </c>
      <c r="UI203" s="1">
        <v>20963</v>
      </c>
      <c r="UJ203" s="1" t="s">
        <v>249</v>
      </c>
      <c r="UK203" s="2">
        <v>39216</v>
      </c>
      <c r="UL203" s="1">
        <v>21104</v>
      </c>
      <c r="UM203" s="1" t="s">
        <v>250</v>
      </c>
      <c r="UN203" s="2">
        <v>39217</v>
      </c>
      <c r="UO203" s="1">
        <v>21875</v>
      </c>
      <c r="UP203" s="1" t="s">
        <v>251</v>
      </c>
      <c r="UQ203" s="2">
        <v>39217</v>
      </c>
      <c r="UR203" s="1">
        <v>21910</v>
      </c>
      <c r="US203" s="1" t="s">
        <v>252</v>
      </c>
      <c r="UT203" s="2">
        <v>39217</v>
      </c>
      <c r="UU203" s="1">
        <v>21921</v>
      </c>
      <c r="UV203" s="1" t="s">
        <v>253</v>
      </c>
      <c r="UW203" s="2">
        <v>39220</v>
      </c>
      <c r="UX203" s="1">
        <v>22254</v>
      </c>
      <c r="UY203" s="1" t="s">
        <v>366</v>
      </c>
      <c r="UZ203" s="2">
        <v>39220</v>
      </c>
      <c r="VA203" s="1">
        <v>22257</v>
      </c>
      <c r="VB203" s="1" t="s">
        <v>367</v>
      </c>
      <c r="VC203" s="2">
        <v>39230</v>
      </c>
      <c r="VD203" s="1">
        <v>22674</v>
      </c>
      <c r="VE203" s="1" t="s">
        <v>368</v>
      </c>
      <c r="VF203" s="2">
        <v>39232</v>
      </c>
      <c r="VG203" s="1">
        <v>22485</v>
      </c>
      <c r="VH203" s="1" t="s">
        <v>369</v>
      </c>
      <c r="VI203" s="2">
        <v>39247</v>
      </c>
      <c r="VJ203" s="1">
        <v>22785</v>
      </c>
      <c r="VK203" s="1" t="s">
        <v>370</v>
      </c>
      <c r="VL203" s="2">
        <v>39247</v>
      </c>
      <c r="VM203" s="1">
        <v>22845</v>
      </c>
      <c r="VN203" s="1" t="s">
        <v>371</v>
      </c>
      <c r="VO203" s="2">
        <v>39247</v>
      </c>
      <c r="VP203" s="1">
        <v>22993</v>
      </c>
      <c r="VQ203" s="1" t="s">
        <v>372</v>
      </c>
      <c r="VR203" s="2">
        <v>39252</v>
      </c>
      <c r="VS203" s="1">
        <v>23335</v>
      </c>
      <c r="VT203" s="1" t="s">
        <v>373</v>
      </c>
      <c r="VU203" s="2">
        <v>39252</v>
      </c>
      <c r="VV203" s="1">
        <v>23724</v>
      </c>
      <c r="VW203" s="1" t="s">
        <v>374</v>
      </c>
      <c r="VX203" s="2">
        <v>39253</v>
      </c>
      <c r="VY203" s="1">
        <v>24177</v>
      </c>
      <c r="VZ203" s="1" t="s">
        <v>375</v>
      </c>
      <c r="WA203" s="2">
        <v>39255</v>
      </c>
      <c r="WB203" s="1">
        <v>24309</v>
      </c>
      <c r="WC203" s="1" t="s">
        <v>376</v>
      </c>
      <c r="WD203" s="2">
        <v>39262</v>
      </c>
      <c r="WE203" s="1">
        <v>24660</v>
      </c>
      <c r="WF203" s="1" t="s">
        <v>377</v>
      </c>
      <c r="WG203" s="2">
        <v>39262</v>
      </c>
      <c r="WH203" s="1">
        <v>24676</v>
      </c>
      <c r="WI203" s="1" t="s">
        <v>378</v>
      </c>
      <c r="WJ203" s="2">
        <v>39273</v>
      </c>
      <c r="WK203" s="1">
        <v>24375</v>
      </c>
      <c r="WL203" s="1" t="s">
        <v>379</v>
      </c>
      <c r="WM203" s="2">
        <v>39273</v>
      </c>
      <c r="WN203" s="1">
        <v>24369</v>
      </c>
      <c r="WO203" s="1" t="s">
        <v>380</v>
      </c>
      <c r="WP203" s="2">
        <v>39276</v>
      </c>
      <c r="WQ203" s="1">
        <v>24606</v>
      </c>
      <c r="WR203" s="1" t="s">
        <v>381</v>
      </c>
      <c r="WS203" s="2">
        <v>39279</v>
      </c>
      <c r="WT203" s="1">
        <v>24513</v>
      </c>
      <c r="WU203" s="1" t="s">
        <v>382</v>
      </c>
      <c r="WV203" s="2">
        <v>39279</v>
      </c>
      <c r="WW203" s="1">
        <v>24877</v>
      </c>
      <c r="WX203" s="1" t="s">
        <v>383</v>
      </c>
      <c r="WY203" s="2">
        <v>39280</v>
      </c>
      <c r="WZ203" s="1">
        <v>25058</v>
      </c>
      <c r="XA203" s="1" t="s">
        <v>384</v>
      </c>
      <c r="XB203" s="2">
        <v>39283</v>
      </c>
      <c r="XC203" s="1">
        <v>25386</v>
      </c>
      <c r="XD203" s="1" t="s">
        <v>385</v>
      </c>
      <c r="XE203" s="2">
        <v>39284</v>
      </c>
      <c r="XF203" s="1">
        <v>25598</v>
      </c>
      <c r="XG203" s="1" t="s">
        <v>386</v>
      </c>
      <c r="XH203" s="2">
        <v>39287</v>
      </c>
      <c r="XI203" s="1">
        <v>25841</v>
      </c>
      <c r="XJ203" s="1" t="s">
        <v>387</v>
      </c>
      <c r="XK203" s="2">
        <v>39289</v>
      </c>
      <c r="XL203" s="1">
        <v>26320</v>
      </c>
      <c r="XM203" s="1" t="s">
        <v>388</v>
      </c>
      <c r="XN203" s="2">
        <v>39289</v>
      </c>
      <c r="XO203" s="1">
        <v>26325</v>
      </c>
      <c r="XP203" s="1" t="s">
        <v>389</v>
      </c>
      <c r="XQ203" s="2">
        <v>39294</v>
      </c>
      <c r="XR203" s="1">
        <v>26433</v>
      </c>
      <c r="XS203" s="1" t="s">
        <v>390</v>
      </c>
      <c r="XT203" s="2">
        <v>39294</v>
      </c>
      <c r="XU203" s="1">
        <v>26458</v>
      </c>
      <c r="XV203" s="1" t="s">
        <v>391</v>
      </c>
      <c r="XW203" s="2">
        <v>39301</v>
      </c>
      <c r="XX203" s="1">
        <v>26498</v>
      </c>
      <c r="XY203" s="1" t="s">
        <v>392</v>
      </c>
      <c r="XZ203" s="2">
        <v>39301</v>
      </c>
      <c r="YA203" s="1">
        <v>26706</v>
      </c>
      <c r="YB203" s="1" t="s">
        <v>393</v>
      </c>
      <c r="YC203" s="2">
        <v>39306</v>
      </c>
      <c r="YD203" s="1">
        <v>27115</v>
      </c>
      <c r="YE203" s="1" t="s">
        <v>394</v>
      </c>
      <c r="YF203" s="2">
        <v>39307</v>
      </c>
      <c r="YG203" s="1">
        <v>27396</v>
      </c>
      <c r="YH203" s="1" t="s">
        <v>395</v>
      </c>
      <c r="YI203" s="2">
        <v>39308</v>
      </c>
      <c r="YJ203" s="1">
        <v>27649</v>
      </c>
      <c r="YK203" s="1" t="s">
        <v>396</v>
      </c>
      <c r="YL203" s="2">
        <v>39308</v>
      </c>
      <c r="YM203" s="1">
        <v>27950</v>
      </c>
      <c r="YN203" s="1" t="s">
        <v>397</v>
      </c>
      <c r="YO203" s="2">
        <v>39308</v>
      </c>
      <c r="YP203" s="1">
        <v>27975</v>
      </c>
      <c r="YQ203" s="1" t="s">
        <v>398</v>
      </c>
      <c r="YR203" s="2">
        <v>39308</v>
      </c>
      <c r="YS203" s="1">
        <v>27972</v>
      </c>
      <c r="YT203" s="1" t="s">
        <v>399</v>
      </c>
      <c r="YU203" s="2">
        <v>39309</v>
      </c>
      <c r="YV203" s="1">
        <v>28138</v>
      </c>
      <c r="YW203" s="1" t="s">
        <v>400</v>
      </c>
      <c r="YX203" s="2">
        <v>39309</v>
      </c>
      <c r="YY203" s="1">
        <v>28419</v>
      </c>
      <c r="YZ203" s="1" t="s">
        <v>401</v>
      </c>
      <c r="ZA203" s="2">
        <v>39311</v>
      </c>
      <c r="ZB203" s="1">
        <v>28612</v>
      </c>
      <c r="ZC203" s="1" t="s">
        <v>402</v>
      </c>
      <c r="ZD203" s="2">
        <v>39314</v>
      </c>
      <c r="ZE203" s="1">
        <v>28637</v>
      </c>
      <c r="ZF203" s="1" t="s">
        <v>403</v>
      </c>
      <c r="ZG203" s="2">
        <v>39314</v>
      </c>
      <c r="ZH203" s="1">
        <v>28975</v>
      </c>
      <c r="ZI203" s="1" t="s">
        <v>404</v>
      </c>
      <c r="ZJ203" s="2">
        <v>39314</v>
      </c>
      <c r="ZK203" s="1">
        <v>28972</v>
      </c>
      <c r="ZL203" s="1" t="s">
        <v>405</v>
      </c>
      <c r="ZM203" s="2">
        <v>39315</v>
      </c>
      <c r="ZN203" s="1">
        <v>28972</v>
      </c>
      <c r="ZO203" s="1" t="s">
        <v>406</v>
      </c>
      <c r="ZP203" s="2">
        <v>39320</v>
      </c>
      <c r="ZQ203" s="1">
        <v>30405</v>
      </c>
      <c r="ZR203" s="1" t="s">
        <v>407</v>
      </c>
      <c r="ZS203" s="2">
        <v>39320</v>
      </c>
      <c r="ZT203" s="1">
        <v>30402</v>
      </c>
      <c r="ZU203" s="1" t="s">
        <v>408</v>
      </c>
      <c r="ZV203" s="2">
        <v>39320</v>
      </c>
      <c r="ZW203" s="1">
        <v>30402</v>
      </c>
      <c r="ZX203" s="1" t="s">
        <v>409</v>
      </c>
      <c r="ZY203" s="2">
        <v>39320</v>
      </c>
      <c r="ZZ203" s="1">
        <v>29993</v>
      </c>
      <c r="AAA203" s="1" t="s">
        <v>410</v>
      </c>
      <c r="AAB203" s="2">
        <v>39320</v>
      </c>
      <c r="AAC203" s="1">
        <v>29863</v>
      </c>
      <c r="AAD203" s="1" t="s">
        <v>411</v>
      </c>
      <c r="AAE203" s="2">
        <v>39321</v>
      </c>
      <c r="AAF203" s="1">
        <v>29782</v>
      </c>
      <c r="AAG203" s="1" t="s">
        <v>412</v>
      </c>
      <c r="AAH203" s="2">
        <v>39321</v>
      </c>
      <c r="AAI203" s="1">
        <v>29797</v>
      </c>
      <c r="AAJ203" s="1" t="s">
        <v>413</v>
      </c>
      <c r="AAK203" s="2">
        <v>39321</v>
      </c>
      <c r="AAL203" s="1">
        <v>29839</v>
      </c>
      <c r="AAM203" s="1" t="s">
        <v>414</v>
      </c>
      <c r="AAN203" s="2">
        <v>39321</v>
      </c>
      <c r="AAO203" s="1">
        <v>29783</v>
      </c>
      <c r="AAP203" s="1" t="s">
        <v>415</v>
      </c>
      <c r="AAQ203" s="2">
        <v>39329</v>
      </c>
      <c r="AAR203" s="1">
        <v>29939</v>
      </c>
      <c r="AAS203" s="1" t="s">
        <v>416</v>
      </c>
      <c r="AAT203" s="2">
        <v>39330</v>
      </c>
      <c r="AAU203" s="1">
        <v>29939</v>
      </c>
      <c r="AAV203" s="1" t="s">
        <v>417</v>
      </c>
      <c r="AAW203" s="2">
        <v>39330</v>
      </c>
      <c r="AAX203" s="1">
        <v>30284</v>
      </c>
      <c r="AAY203" s="1" t="s">
        <v>418</v>
      </c>
      <c r="AAZ203" s="2">
        <v>39334</v>
      </c>
      <c r="ABA203" s="1">
        <v>30400</v>
      </c>
      <c r="ABB203" s="1" t="s">
        <v>419</v>
      </c>
      <c r="ABC203" s="2">
        <v>39337</v>
      </c>
      <c r="ABD203" s="1">
        <v>29053</v>
      </c>
      <c r="ABE203" s="1" t="s">
        <v>420</v>
      </c>
      <c r="ABF203" s="2">
        <v>39338</v>
      </c>
      <c r="ABG203" s="1">
        <v>29362</v>
      </c>
      <c r="ABH203" s="1" t="s">
        <v>421</v>
      </c>
      <c r="ABI203" s="2">
        <v>39342</v>
      </c>
      <c r="ABJ203" s="1">
        <v>29407</v>
      </c>
      <c r="ABK203" s="1" t="s">
        <v>422</v>
      </c>
      <c r="ABL203" s="2">
        <v>39342</v>
      </c>
      <c r="ABM203" s="1">
        <v>29620</v>
      </c>
      <c r="ABN203" s="1" t="s">
        <v>423</v>
      </c>
      <c r="ABO203" s="2">
        <v>39343</v>
      </c>
      <c r="ABP203" s="1">
        <v>29814</v>
      </c>
      <c r="ABQ203" s="1" t="s">
        <v>424</v>
      </c>
      <c r="ABR203" s="2">
        <v>39343</v>
      </c>
      <c r="ABS203" s="1">
        <v>29816</v>
      </c>
      <c r="ABT203" s="1" t="s">
        <v>425</v>
      </c>
      <c r="ABU203" s="2">
        <v>39343</v>
      </c>
      <c r="ABV203" s="1">
        <v>29966</v>
      </c>
      <c r="ABW203" s="1" t="s">
        <v>426</v>
      </c>
      <c r="ABX203" s="2">
        <v>39344</v>
      </c>
      <c r="ABY203" s="1">
        <v>29971</v>
      </c>
      <c r="ABZ203" s="1" t="s">
        <v>427</v>
      </c>
      <c r="ACA203" s="2">
        <v>39344</v>
      </c>
      <c r="ACB203" s="1">
        <v>30361</v>
      </c>
      <c r="ACC203" s="1" t="s">
        <v>428</v>
      </c>
      <c r="ACD203" s="2">
        <v>39349</v>
      </c>
      <c r="ACE203" s="1">
        <v>30108</v>
      </c>
      <c r="ACF203" s="1" t="s">
        <v>429</v>
      </c>
      <c r="ACG203" s="2">
        <v>39350</v>
      </c>
      <c r="ACH203" s="1">
        <v>30225</v>
      </c>
      <c r="ACI203" s="1" t="s">
        <v>430</v>
      </c>
      <c r="ACJ203" s="2">
        <v>39351</v>
      </c>
      <c r="ACK203" s="1">
        <v>30441</v>
      </c>
      <c r="ACL203" s="1" t="s">
        <v>431</v>
      </c>
      <c r="ACM203" s="2">
        <v>39351</v>
      </c>
      <c r="ACN203" s="1">
        <v>30442</v>
      </c>
      <c r="ACO203" s="1" t="s">
        <v>432</v>
      </c>
      <c r="ACP203" s="2">
        <v>39351</v>
      </c>
      <c r="ACQ203" s="1">
        <v>30661</v>
      </c>
      <c r="ACR203" s="1" t="s">
        <v>433</v>
      </c>
      <c r="ACS203" s="2">
        <v>39352</v>
      </c>
      <c r="ACT203" s="1">
        <v>30666</v>
      </c>
      <c r="ACU203" s="1" t="s">
        <v>434</v>
      </c>
      <c r="ACV203" s="2">
        <v>39352</v>
      </c>
      <c r="ACW203" s="1">
        <v>30666</v>
      </c>
      <c r="ACX203" s="1" t="s">
        <v>435</v>
      </c>
      <c r="ACY203" s="2">
        <v>39356</v>
      </c>
      <c r="ACZ203" s="1">
        <v>30941</v>
      </c>
      <c r="ADA203" s="1" t="s">
        <v>436</v>
      </c>
      <c r="ADB203" s="2">
        <v>39356</v>
      </c>
      <c r="ADC203" s="1">
        <v>30836</v>
      </c>
      <c r="ADD203" s="1" t="s">
        <v>437</v>
      </c>
      <c r="ADE203" s="2">
        <v>39356</v>
      </c>
      <c r="ADF203" s="1">
        <v>31045</v>
      </c>
      <c r="ADG203" s="1" t="s">
        <v>438</v>
      </c>
      <c r="ADH203" s="2">
        <v>39362</v>
      </c>
      <c r="ADI203" s="1">
        <v>31433</v>
      </c>
      <c r="ADJ203" s="1" t="s">
        <v>439</v>
      </c>
      <c r="ADK203" s="2">
        <v>39364</v>
      </c>
      <c r="ADL203" s="1">
        <v>13259</v>
      </c>
      <c r="ADM203" s="1" t="s">
        <v>440</v>
      </c>
      <c r="ADN203" s="2">
        <v>39364</v>
      </c>
      <c r="ADO203" s="1">
        <v>13774</v>
      </c>
      <c r="ADP203" s="1" t="s">
        <v>441</v>
      </c>
      <c r="ADQ203" s="2">
        <v>39364</v>
      </c>
      <c r="ADR203" s="1">
        <v>13787</v>
      </c>
      <c r="ADS203" s="1" t="s">
        <v>442</v>
      </c>
      <c r="ADT203" s="2">
        <v>39364</v>
      </c>
      <c r="ADU203" s="1">
        <v>13768</v>
      </c>
      <c r="ADV203" s="1" t="s">
        <v>443</v>
      </c>
      <c r="ADW203" s="2">
        <v>39364</v>
      </c>
      <c r="ADX203" s="1">
        <v>13770</v>
      </c>
      <c r="ADY203" s="1" t="s">
        <v>444</v>
      </c>
      <c r="ADZ203" s="2">
        <v>39371</v>
      </c>
      <c r="AEA203" s="1">
        <v>13770</v>
      </c>
      <c r="AEB203" s="1" t="s">
        <v>445</v>
      </c>
      <c r="AEC203" s="2">
        <v>39374</v>
      </c>
      <c r="AED203" s="1">
        <v>13766</v>
      </c>
      <c r="AEE203" s="1" t="s">
        <v>446</v>
      </c>
      <c r="AEF203" s="2">
        <v>39374</v>
      </c>
      <c r="AEG203" s="1">
        <v>13782</v>
      </c>
      <c r="AEH203" s="1" t="s">
        <v>447</v>
      </c>
      <c r="AEI203" s="2">
        <v>39376</v>
      </c>
      <c r="AEJ203" s="1">
        <v>13950</v>
      </c>
      <c r="AEK203" s="1" t="s">
        <v>448</v>
      </c>
      <c r="AEL203" s="2">
        <v>39376</v>
      </c>
      <c r="AEM203" s="1">
        <v>13999</v>
      </c>
      <c r="AEN203" s="1" t="s">
        <v>449</v>
      </c>
      <c r="AEO203" s="2">
        <v>39376</v>
      </c>
      <c r="AEP203" s="1">
        <v>14066</v>
      </c>
      <c r="AEQ203" s="1" t="s">
        <v>450</v>
      </c>
      <c r="AER203" s="2">
        <v>39377</v>
      </c>
      <c r="AES203" s="1">
        <v>13827</v>
      </c>
      <c r="AET203" s="1" t="s">
        <v>451</v>
      </c>
      <c r="AEU203" s="2">
        <v>39406</v>
      </c>
      <c r="AEV203" s="1">
        <v>13772</v>
      </c>
      <c r="AEW203" s="1" t="s">
        <v>452</v>
      </c>
      <c r="AEX203" s="2">
        <v>39414</v>
      </c>
      <c r="AEY203" s="1">
        <v>13770</v>
      </c>
      <c r="AEZ203" s="1" t="s">
        <v>453</v>
      </c>
      <c r="AFA203" s="2">
        <v>39415</v>
      </c>
      <c r="AFB203" s="1">
        <v>14005</v>
      </c>
      <c r="AFC203" s="1" t="s">
        <v>454</v>
      </c>
      <c r="AFD203" s="2">
        <v>39419</v>
      </c>
      <c r="AFE203" s="1">
        <v>13732</v>
      </c>
      <c r="AFF203" s="1" t="s">
        <v>455</v>
      </c>
      <c r="AFG203" s="2">
        <v>39426</v>
      </c>
      <c r="AFH203" s="1">
        <v>14016</v>
      </c>
      <c r="AFI203" s="1" t="s">
        <v>456</v>
      </c>
      <c r="AFJ203" s="2">
        <v>39427</v>
      </c>
      <c r="AFK203" s="1">
        <v>13993</v>
      </c>
      <c r="AFL203" s="1" t="s">
        <v>457</v>
      </c>
      <c r="AFM203" s="2">
        <v>39436</v>
      </c>
      <c r="AFN203" s="1">
        <v>14299</v>
      </c>
      <c r="AFO203" s="1" t="s">
        <v>458</v>
      </c>
      <c r="AFP203" s="2">
        <v>39447</v>
      </c>
      <c r="AFQ203" s="1">
        <v>14700</v>
      </c>
      <c r="AFR203" s="1" t="s">
        <v>459</v>
      </c>
      <c r="AFS203" s="2">
        <v>39447</v>
      </c>
      <c r="AFT203" s="1">
        <v>14630</v>
      </c>
      <c r="AFU203" s="1" t="s">
        <v>460</v>
      </c>
      <c r="AFV203" s="2">
        <v>39450</v>
      </c>
      <c r="AFW203" s="1">
        <v>14748</v>
      </c>
      <c r="AFX203" s="1" t="s">
        <v>461</v>
      </c>
      <c r="AFY203" s="2">
        <v>39463</v>
      </c>
      <c r="AFZ203" s="1">
        <v>14888</v>
      </c>
      <c r="AGA203" s="1" t="s">
        <v>462</v>
      </c>
      <c r="AGB203" s="2">
        <v>39464</v>
      </c>
      <c r="AGC203" s="1">
        <v>14918</v>
      </c>
      <c r="AGD203" s="1" t="s">
        <v>463</v>
      </c>
      <c r="AGE203" s="2">
        <v>39464</v>
      </c>
      <c r="AGF203" s="1">
        <v>15205</v>
      </c>
      <c r="AGG203" s="1" t="s">
        <v>464</v>
      </c>
      <c r="AGH203" s="2">
        <v>39468</v>
      </c>
      <c r="AGI203" s="1">
        <v>15205</v>
      </c>
      <c r="AGJ203" s="1" t="s">
        <v>495</v>
      </c>
      <c r="AGK203" s="2">
        <v>39498</v>
      </c>
      <c r="AGL203" s="1">
        <v>15232</v>
      </c>
      <c r="AGM203" s="1" t="s">
        <v>496</v>
      </c>
      <c r="AGN203" s="2">
        <v>39498</v>
      </c>
      <c r="AGO203" s="1">
        <v>15398</v>
      </c>
      <c r="AGP203" s="1" t="s">
        <v>497</v>
      </c>
      <c r="AGQ203" s="2">
        <v>39498</v>
      </c>
      <c r="AGR203" s="1">
        <v>15846</v>
      </c>
      <c r="AGS203" s="1" t="s">
        <v>498</v>
      </c>
      <c r="AGT203" s="2">
        <v>39505</v>
      </c>
      <c r="AGU203" s="1">
        <v>16309</v>
      </c>
      <c r="AGV203" s="1" t="s">
        <v>499</v>
      </c>
      <c r="AGW203" s="2">
        <v>39537</v>
      </c>
      <c r="AGX203" s="1">
        <v>16498</v>
      </c>
      <c r="AGY203" s="1" t="s">
        <v>500</v>
      </c>
      <c r="AGZ203" s="2">
        <v>39537</v>
      </c>
      <c r="AHA203" s="1">
        <v>16498</v>
      </c>
      <c r="AHB203" s="1" t="s">
        <v>501</v>
      </c>
      <c r="AHC203" s="2">
        <v>39540</v>
      </c>
      <c r="AHD203" s="1">
        <v>16887</v>
      </c>
      <c r="AHE203" s="1" t="s">
        <v>502</v>
      </c>
      <c r="AHF203" s="2">
        <v>39541</v>
      </c>
      <c r="AHG203" s="1">
        <v>17022</v>
      </c>
      <c r="AHH203" s="1" t="s">
        <v>503</v>
      </c>
      <c r="AHI203" s="2">
        <v>39541</v>
      </c>
      <c r="AHJ203" s="1">
        <v>17022</v>
      </c>
      <c r="AHK203" s="1" t="s">
        <v>504</v>
      </c>
      <c r="AHL203" s="2">
        <v>39554</v>
      </c>
      <c r="AHM203" s="1">
        <v>16800</v>
      </c>
      <c r="AHN203" s="1" t="s">
        <v>505</v>
      </c>
      <c r="AHO203" s="2">
        <v>39554</v>
      </c>
      <c r="AHP203" s="1">
        <v>17001</v>
      </c>
      <c r="AHQ203" s="1" t="s">
        <v>506</v>
      </c>
      <c r="AHR203" s="2">
        <v>39555</v>
      </c>
      <c r="AHS203" s="1">
        <v>17037</v>
      </c>
      <c r="AHT203" s="1" t="s">
        <v>507</v>
      </c>
      <c r="AHU203" s="2">
        <v>39555</v>
      </c>
      <c r="AHV203" s="1">
        <v>17037</v>
      </c>
      <c r="AHW203" s="1" t="s">
        <v>508</v>
      </c>
      <c r="AHX203" s="2">
        <v>39562</v>
      </c>
      <c r="AHY203" s="1">
        <v>16981</v>
      </c>
      <c r="AHZ203" s="1" t="s">
        <v>509</v>
      </c>
      <c r="AIA203" s="2">
        <v>39574</v>
      </c>
      <c r="AIB203" s="1">
        <v>17228</v>
      </c>
      <c r="AIC203" s="1" t="s">
        <v>510</v>
      </c>
      <c r="AID203" s="2">
        <v>39576</v>
      </c>
      <c r="AIE203" s="1">
        <v>17421</v>
      </c>
      <c r="AIF203" s="1" t="s">
        <v>511</v>
      </c>
      <c r="AIG203" s="2">
        <v>39578</v>
      </c>
      <c r="AIH203" s="1">
        <v>17637</v>
      </c>
      <c r="AII203" s="1" t="s">
        <v>512</v>
      </c>
      <c r="AIJ203" s="2">
        <v>39578</v>
      </c>
      <c r="AIK203" s="1">
        <v>17666</v>
      </c>
      <c r="AIL203" s="1" t="s">
        <v>513</v>
      </c>
      <c r="AIM203" s="2">
        <v>39581</v>
      </c>
      <c r="AIN203" s="1">
        <v>17925</v>
      </c>
      <c r="AIO203" s="1" t="s">
        <v>514</v>
      </c>
      <c r="AIP203" s="2">
        <v>39582</v>
      </c>
      <c r="AIQ203" s="1">
        <v>17925</v>
      </c>
      <c r="AIR203" s="1" t="s">
        <v>515</v>
      </c>
      <c r="AIS203" s="2">
        <v>39582</v>
      </c>
      <c r="AIT203" s="1">
        <v>18187</v>
      </c>
      <c r="AIU203" s="1" t="s">
        <v>516</v>
      </c>
      <c r="AIV203" s="2">
        <v>39598</v>
      </c>
      <c r="AIW203" s="1">
        <v>18639</v>
      </c>
      <c r="AIX203" s="1" t="s">
        <v>517</v>
      </c>
      <c r="AIY203" s="2">
        <v>39612</v>
      </c>
      <c r="AIZ203" s="1">
        <v>18850</v>
      </c>
      <c r="AJA203" s="1" t="s">
        <v>518</v>
      </c>
      <c r="AJB203" s="2">
        <v>39642</v>
      </c>
      <c r="AJC203" s="1">
        <v>18387</v>
      </c>
      <c r="AJD203" s="1" t="s">
        <v>519</v>
      </c>
      <c r="AJE203" s="2">
        <v>39664</v>
      </c>
      <c r="AJF203" s="1">
        <v>18603</v>
      </c>
      <c r="AJG203" s="1" t="s">
        <v>520</v>
      </c>
      <c r="AJH203" s="2">
        <v>39669</v>
      </c>
      <c r="AJI203" s="1">
        <v>18818</v>
      </c>
      <c r="AJJ203" s="1" t="s">
        <v>521</v>
      </c>
      <c r="AJK203" s="2">
        <v>39673</v>
      </c>
      <c r="AJL203" s="1">
        <v>18843</v>
      </c>
      <c r="AJM203" s="1" t="s">
        <v>522</v>
      </c>
      <c r="AJN203" s="2">
        <v>39673</v>
      </c>
      <c r="AJO203" s="1">
        <v>19220</v>
      </c>
      <c r="AJP203" s="1" t="s">
        <v>523</v>
      </c>
      <c r="AJQ203" s="2">
        <v>39673</v>
      </c>
      <c r="AJR203" s="1">
        <v>19219</v>
      </c>
      <c r="AJS203" s="1" t="s">
        <v>524</v>
      </c>
      <c r="AJT203" s="2">
        <v>39676</v>
      </c>
      <c r="AJU203" s="1">
        <v>19407</v>
      </c>
      <c r="AJV203" s="1" t="s">
        <v>525</v>
      </c>
      <c r="AJW203" s="2">
        <v>39679</v>
      </c>
      <c r="AJX203" s="1">
        <v>19853</v>
      </c>
      <c r="AJY203" s="1" t="s">
        <v>526</v>
      </c>
      <c r="AJZ203" s="2">
        <v>39680</v>
      </c>
      <c r="AKA203" s="1">
        <v>19916</v>
      </c>
      <c r="AKB203" s="1" t="s">
        <v>527</v>
      </c>
      <c r="AKC203" s="2">
        <v>39680</v>
      </c>
      <c r="AKD203" s="1">
        <v>20189</v>
      </c>
      <c r="AKE203" s="1" t="s">
        <v>528</v>
      </c>
      <c r="AKF203" s="2">
        <v>39687</v>
      </c>
      <c r="AKG203" s="1">
        <v>20414</v>
      </c>
      <c r="AKH203" s="1" t="s">
        <v>529</v>
      </c>
      <c r="AKI203" s="2">
        <v>39687</v>
      </c>
      <c r="AKJ203" s="1">
        <v>20415</v>
      </c>
      <c r="AKK203" s="1" t="s">
        <v>530</v>
      </c>
      <c r="AKL203" s="2">
        <v>39687</v>
      </c>
      <c r="AKM203" s="1">
        <v>20415</v>
      </c>
      <c r="AKN203" s="1" t="s">
        <v>531</v>
      </c>
      <c r="AKO203" s="2">
        <v>39687</v>
      </c>
      <c r="AKP203" s="1">
        <v>20523</v>
      </c>
      <c r="AKQ203" s="1" t="s">
        <v>532</v>
      </c>
      <c r="AKR203" s="2">
        <v>39687</v>
      </c>
      <c r="AKS203" s="1">
        <v>20449</v>
      </c>
      <c r="AKT203" s="1" t="s">
        <v>533</v>
      </c>
      <c r="AKU203" s="2">
        <v>39687</v>
      </c>
      <c r="AKV203" s="1">
        <v>20444</v>
      </c>
      <c r="AKW203" s="1" t="s">
        <v>534</v>
      </c>
      <c r="AKX203" s="2">
        <v>39706</v>
      </c>
      <c r="AKY203" s="1">
        <v>20813</v>
      </c>
      <c r="AKZ203" s="1" t="s">
        <v>535</v>
      </c>
      <c r="ALA203" s="2">
        <v>39710</v>
      </c>
      <c r="ALB203" s="1">
        <v>21019</v>
      </c>
      <c r="ALC203" s="1" t="s">
        <v>536</v>
      </c>
      <c r="ALD203" s="2">
        <v>39710</v>
      </c>
      <c r="ALE203" s="1">
        <v>21044</v>
      </c>
      <c r="ALF203" s="1" t="s">
        <v>537</v>
      </c>
      <c r="ALG203" s="2">
        <v>39710</v>
      </c>
      <c r="ALH203" s="1">
        <v>21053</v>
      </c>
      <c r="ALI203" s="1" t="s">
        <v>538</v>
      </c>
      <c r="ALJ203" s="2">
        <v>39715</v>
      </c>
      <c r="ALK203" s="1">
        <v>21373</v>
      </c>
      <c r="ALL203" s="1" t="s">
        <v>539</v>
      </c>
      <c r="ALM203" s="2">
        <v>39722</v>
      </c>
      <c r="ALN203" s="1">
        <v>21569</v>
      </c>
      <c r="ALO203" s="1" t="s">
        <v>540</v>
      </c>
      <c r="ALP203" s="2">
        <v>39722</v>
      </c>
      <c r="ALQ203" s="1">
        <v>21615</v>
      </c>
      <c r="ALR203" s="1" t="s">
        <v>541</v>
      </c>
      <c r="ALS203" s="2">
        <v>39731</v>
      </c>
      <c r="ALT203" s="1">
        <v>21665</v>
      </c>
      <c r="ALU203" s="1" t="s">
        <v>542</v>
      </c>
      <c r="ALV203" s="2">
        <v>39731</v>
      </c>
      <c r="ALW203" s="1">
        <v>21838</v>
      </c>
      <c r="ALX203" s="1" t="s">
        <v>543</v>
      </c>
      <c r="ALY203" s="2">
        <v>39731</v>
      </c>
      <c r="ALZ203" s="1">
        <v>21845</v>
      </c>
      <c r="AMA203" s="1" t="s">
        <v>544</v>
      </c>
      <c r="AMB203" s="2">
        <v>39740</v>
      </c>
      <c r="AMC203" s="1">
        <v>22040</v>
      </c>
      <c r="AMD203" s="1" t="s">
        <v>545</v>
      </c>
      <c r="AME203" s="2">
        <v>39740</v>
      </c>
      <c r="AMF203" s="1">
        <v>22299</v>
      </c>
      <c r="AMG203" s="1" t="s">
        <v>546</v>
      </c>
      <c r="AMH203" s="2">
        <v>39740</v>
      </c>
      <c r="AMI203" s="1">
        <v>22300</v>
      </c>
      <c r="AMJ203" s="1" t="s">
        <v>547</v>
      </c>
      <c r="AMK203" s="2">
        <v>39742</v>
      </c>
      <c r="AML203" s="1">
        <v>22697</v>
      </c>
      <c r="AMM203" s="1" t="s">
        <v>548</v>
      </c>
      <c r="AMN203" s="2">
        <v>39742</v>
      </c>
      <c r="AMO203" s="1">
        <v>22697</v>
      </c>
      <c r="AMP203" s="1" t="s">
        <v>549</v>
      </c>
      <c r="AMQ203" s="2">
        <v>39744</v>
      </c>
      <c r="AMR203" s="1">
        <v>22977</v>
      </c>
      <c r="AMS203" s="1" t="s">
        <v>550</v>
      </c>
      <c r="AMT203" s="2">
        <v>39744</v>
      </c>
      <c r="AMU203" s="1">
        <v>23431</v>
      </c>
      <c r="AMV203" s="1" t="s">
        <v>551</v>
      </c>
      <c r="AMW203" s="2">
        <v>39765</v>
      </c>
      <c r="AMX203" s="1">
        <v>23708</v>
      </c>
      <c r="AMY203" s="1" t="s">
        <v>552</v>
      </c>
      <c r="AMZ203" s="2">
        <v>39769</v>
      </c>
      <c r="ANA203" s="1">
        <v>23839</v>
      </c>
      <c r="ANB203" s="1" t="s">
        <v>553</v>
      </c>
      <c r="ANC203" s="2">
        <v>39769</v>
      </c>
      <c r="AND203" s="1">
        <v>24048</v>
      </c>
      <c r="ANE203" s="1" t="s">
        <v>554</v>
      </c>
      <c r="ANF203" s="2">
        <v>39769</v>
      </c>
      <c r="ANG203" s="1">
        <v>24050</v>
      </c>
      <c r="ANH203" s="1" t="s">
        <v>555</v>
      </c>
      <c r="ANI203" s="2">
        <v>39783</v>
      </c>
      <c r="ANJ203" s="1">
        <v>23859</v>
      </c>
      <c r="ANK203" s="1" t="s">
        <v>556</v>
      </c>
      <c r="ANL203" s="2">
        <v>39783</v>
      </c>
      <c r="ANM203" s="1">
        <v>23866</v>
      </c>
      <c r="ANN203" s="1" t="s">
        <v>557</v>
      </c>
      <c r="ANO203" s="2">
        <v>39783</v>
      </c>
      <c r="ANP203" s="1">
        <v>24074</v>
      </c>
      <c r="ANQ203" s="1" t="s">
        <v>558</v>
      </c>
      <c r="ANR203" s="2">
        <v>39790</v>
      </c>
      <c r="ANS203" s="1">
        <v>24643</v>
      </c>
      <c r="ANT203" s="1" t="s">
        <v>559</v>
      </c>
      <c r="ANU203" s="2">
        <v>39790</v>
      </c>
      <c r="ANV203" s="1">
        <v>24627</v>
      </c>
      <c r="ANW203" s="1" t="s">
        <v>560</v>
      </c>
      <c r="ANX203" s="2">
        <v>39791</v>
      </c>
      <c r="ANY203" s="1">
        <v>24938</v>
      </c>
      <c r="ANZ203" s="1" t="s">
        <v>561</v>
      </c>
      <c r="AOA203" s="2">
        <v>39794</v>
      </c>
      <c r="AOB203" s="1">
        <v>25050</v>
      </c>
      <c r="AOC203" s="1" t="s">
        <v>562</v>
      </c>
      <c r="AOD203" s="2">
        <v>39794</v>
      </c>
      <c r="AOE203" s="1">
        <v>25226</v>
      </c>
      <c r="AOF203" s="1" t="s">
        <v>563</v>
      </c>
      <c r="AOG203" s="2">
        <v>39800</v>
      </c>
      <c r="AOH203" s="1">
        <v>25581</v>
      </c>
      <c r="AOI203" s="1" t="s">
        <v>564</v>
      </c>
      <c r="AOJ203" s="2">
        <v>39801</v>
      </c>
      <c r="AOK203" s="1">
        <v>25743</v>
      </c>
      <c r="AOL203" s="1" t="s">
        <v>565</v>
      </c>
      <c r="AOM203" s="2">
        <v>39805</v>
      </c>
      <c r="AON203" s="1">
        <v>26080</v>
      </c>
      <c r="AOO203" s="1" t="s">
        <v>566</v>
      </c>
      <c r="AOP203" s="2">
        <v>39805</v>
      </c>
      <c r="AOQ203" s="1">
        <v>26160</v>
      </c>
      <c r="AOR203" s="1" t="s">
        <v>567</v>
      </c>
      <c r="AOS203" s="2">
        <v>39826</v>
      </c>
      <c r="AOT203" s="1">
        <v>26390</v>
      </c>
      <c r="AOU203" s="1" t="s">
        <v>568</v>
      </c>
      <c r="AOV203" s="2">
        <v>39826</v>
      </c>
      <c r="AOW203" s="1">
        <v>26648</v>
      </c>
      <c r="AOX203" s="1" t="s">
        <v>569</v>
      </c>
      <c r="AOY203" s="2">
        <v>39826</v>
      </c>
      <c r="AOZ203" s="1">
        <v>26700</v>
      </c>
      <c r="APA203" s="1" t="s">
        <v>570</v>
      </c>
      <c r="APB203" s="2">
        <v>39827</v>
      </c>
      <c r="APC203" s="1">
        <v>26697</v>
      </c>
      <c r="APD203" s="1" t="s">
        <v>571</v>
      </c>
      <c r="APE203" s="2">
        <v>39832</v>
      </c>
      <c r="APF203" s="1">
        <v>26957</v>
      </c>
      <c r="APG203" s="1" t="s">
        <v>572</v>
      </c>
      <c r="APH203" s="2">
        <v>39832</v>
      </c>
      <c r="API203" s="1">
        <v>26763</v>
      </c>
      <c r="APJ203" s="1" t="s">
        <v>573</v>
      </c>
      <c r="APK203" s="2">
        <v>39835</v>
      </c>
      <c r="APL203" s="1">
        <v>26959</v>
      </c>
      <c r="APM203" s="1" t="s">
        <v>574</v>
      </c>
      <c r="APN203" s="2">
        <v>39842</v>
      </c>
      <c r="APO203" s="1">
        <v>27186</v>
      </c>
      <c r="APP203" s="1" t="s">
        <v>575</v>
      </c>
      <c r="APQ203" s="2">
        <v>39848</v>
      </c>
      <c r="APR203" s="1">
        <v>27530</v>
      </c>
      <c r="APS203" s="1" t="s">
        <v>576</v>
      </c>
      <c r="APT203" s="2">
        <v>39853</v>
      </c>
      <c r="APU203" s="1">
        <v>27903</v>
      </c>
      <c r="APV203" s="1" t="s">
        <v>577</v>
      </c>
      <c r="APW203" s="2">
        <v>39853</v>
      </c>
      <c r="APX203" s="1">
        <v>27911</v>
      </c>
      <c r="APY203" s="1" t="s">
        <v>578</v>
      </c>
      <c r="APZ203" s="2">
        <v>39865</v>
      </c>
      <c r="AQA203" s="1">
        <v>28077</v>
      </c>
      <c r="AQB203" s="1" t="s">
        <v>579</v>
      </c>
      <c r="AQC203" s="2">
        <v>39868</v>
      </c>
      <c r="AQD203" s="1">
        <v>28091</v>
      </c>
      <c r="AQE203" s="1" t="s">
        <v>580</v>
      </c>
      <c r="AQF203" s="2">
        <v>39869</v>
      </c>
      <c r="AQG203" s="1">
        <v>28318</v>
      </c>
      <c r="AQH203" s="1" t="s">
        <v>581</v>
      </c>
      <c r="AQI203" s="2">
        <v>39870</v>
      </c>
      <c r="AQJ203" s="1">
        <v>28541</v>
      </c>
      <c r="AQK203" s="1" t="s">
        <v>582</v>
      </c>
      <c r="AQL203" s="2">
        <v>39876</v>
      </c>
      <c r="AQM203" s="1">
        <v>28789</v>
      </c>
      <c r="AQN203" s="1" t="s">
        <v>583</v>
      </c>
      <c r="AQO203" s="2">
        <v>39876</v>
      </c>
      <c r="AQP203" s="1">
        <v>28813</v>
      </c>
      <c r="AQQ203" s="1" t="s">
        <v>584</v>
      </c>
      <c r="AQR203" s="2">
        <v>39881</v>
      </c>
      <c r="AQS203" s="1">
        <v>28540</v>
      </c>
      <c r="AQT203" s="1" t="s">
        <v>585</v>
      </c>
      <c r="AQU203" s="2">
        <v>39883</v>
      </c>
      <c r="AQV203" s="1">
        <v>28842</v>
      </c>
      <c r="AQW203" s="1" t="s">
        <v>586</v>
      </c>
      <c r="AQX203" s="2">
        <v>39883</v>
      </c>
      <c r="AQY203" s="1">
        <v>29139</v>
      </c>
      <c r="AQZ203" s="1" t="s">
        <v>587</v>
      </c>
      <c r="ARA203" s="2">
        <v>39888</v>
      </c>
      <c r="ARB203" s="1">
        <v>29372</v>
      </c>
      <c r="ARC203" s="1" t="s">
        <v>588</v>
      </c>
      <c r="ARD203" s="2">
        <v>39895</v>
      </c>
      <c r="ARE203" s="1">
        <v>30236</v>
      </c>
      <c r="ARF203" s="1" t="s">
        <v>589</v>
      </c>
      <c r="ARG203" s="2">
        <v>39895</v>
      </c>
      <c r="ARH203" s="1">
        <v>30236</v>
      </c>
      <c r="ARI203" s="1" t="s">
        <v>590</v>
      </c>
      <c r="ARJ203" s="2">
        <v>39900</v>
      </c>
      <c r="ARK203" s="1">
        <v>30414</v>
      </c>
      <c r="ARL203" s="1" t="s">
        <v>591</v>
      </c>
      <c r="ARM203" s="2">
        <v>39900</v>
      </c>
      <c r="ARN203" s="1">
        <v>30415</v>
      </c>
      <c r="ARO203" s="1" t="s">
        <v>592</v>
      </c>
      <c r="ARP203" s="2">
        <v>39900</v>
      </c>
      <c r="ARQ203" s="1">
        <v>30706</v>
      </c>
      <c r="ARR203" s="1" t="s">
        <v>593</v>
      </c>
      <c r="ARS203" s="2">
        <v>39905</v>
      </c>
      <c r="ART203" s="1">
        <v>31072</v>
      </c>
      <c r="ARU203" s="1" t="s">
        <v>594</v>
      </c>
      <c r="ARV203" s="2">
        <v>39913</v>
      </c>
      <c r="ARW203" s="1">
        <v>31245</v>
      </c>
      <c r="ARX203" s="1" t="s">
        <v>595</v>
      </c>
      <c r="ARY203" s="2">
        <v>39913</v>
      </c>
      <c r="ARZ203" s="1">
        <v>31250</v>
      </c>
      <c r="ASA203" s="1" t="s">
        <v>596</v>
      </c>
      <c r="ASB203" s="2">
        <v>39918</v>
      </c>
      <c r="ASC203" s="1">
        <v>31491</v>
      </c>
      <c r="ASD203" s="1" t="s">
        <v>597</v>
      </c>
      <c r="ASE203" s="2">
        <v>39923</v>
      </c>
      <c r="ASF203" s="1">
        <v>31806</v>
      </c>
      <c r="ASG203" s="1" t="s">
        <v>598</v>
      </c>
      <c r="ASH203" s="2">
        <v>39923</v>
      </c>
      <c r="ASI203" s="1">
        <v>32028</v>
      </c>
      <c r="ASJ203" s="1" t="s">
        <v>599</v>
      </c>
      <c r="ASK203" s="2">
        <v>39923</v>
      </c>
      <c r="ASL203" s="1">
        <v>32051</v>
      </c>
      <c r="ASM203" s="1" t="s">
        <v>600</v>
      </c>
      <c r="ASN203" s="2">
        <v>39925</v>
      </c>
      <c r="ASO203" s="1">
        <v>32481</v>
      </c>
      <c r="ASP203" s="1" t="s">
        <v>601</v>
      </c>
      <c r="ASQ203" s="2">
        <v>39926</v>
      </c>
      <c r="ASR203" s="1">
        <v>32764</v>
      </c>
      <c r="ASS203" s="1" t="s">
        <v>602</v>
      </c>
      <c r="AST203" s="2">
        <v>39930</v>
      </c>
      <c r="ASU203" s="1">
        <v>32945</v>
      </c>
      <c r="ASV203" s="1" t="s">
        <v>603</v>
      </c>
      <c r="ASW203" s="2">
        <v>39933</v>
      </c>
      <c r="ASX203" s="1">
        <v>33254</v>
      </c>
      <c r="ASY203" s="1" t="s">
        <v>604</v>
      </c>
      <c r="ASZ203" s="2">
        <v>39933</v>
      </c>
      <c r="ATA203" s="1">
        <v>33239</v>
      </c>
      <c r="ATB203" s="1" t="s">
        <v>605</v>
      </c>
      <c r="ATC203" s="2">
        <v>39937</v>
      </c>
      <c r="ATD203" s="1">
        <v>33317</v>
      </c>
      <c r="ATE203" s="1" t="s">
        <v>606</v>
      </c>
      <c r="ATF203" s="2">
        <v>39939</v>
      </c>
      <c r="ATG203" s="1">
        <v>33680</v>
      </c>
      <c r="ATH203" s="1" t="s">
        <v>607</v>
      </c>
      <c r="ATI203" s="2">
        <v>39939</v>
      </c>
      <c r="ATJ203" s="1">
        <v>33681</v>
      </c>
      <c r="ATK203" s="1" t="s">
        <v>608</v>
      </c>
      <c r="ATL203" s="2">
        <v>39950</v>
      </c>
      <c r="ATM203" s="1">
        <v>34065</v>
      </c>
      <c r="ATN203" s="1" t="s">
        <v>609</v>
      </c>
      <c r="ATO203" s="2">
        <v>39957</v>
      </c>
      <c r="ATP203" s="1">
        <v>34083</v>
      </c>
      <c r="ATQ203" s="1" t="s">
        <v>610</v>
      </c>
      <c r="ATR203" s="2">
        <v>39961</v>
      </c>
      <c r="ATS203" s="1">
        <v>34122</v>
      </c>
      <c r="ATT203" s="1" t="s">
        <v>611</v>
      </c>
      <c r="ATU203" s="2">
        <v>39961</v>
      </c>
      <c r="ATV203" s="1">
        <v>34140</v>
      </c>
      <c r="ATW203" s="1" t="s">
        <v>612</v>
      </c>
      <c r="ATX203" s="2">
        <v>39961</v>
      </c>
      <c r="ATY203" s="1">
        <v>34255</v>
      </c>
      <c r="ATZ203" s="1" t="s">
        <v>613</v>
      </c>
      <c r="AUA203" s="2">
        <v>39971</v>
      </c>
      <c r="AUB203" s="1">
        <v>34365</v>
      </c>
      <c r="AUC203" s="1" t="s">
        <v>614</v>
      </c>
      <c r="AUD203" s="2">
        <v>39972</v>
      </c>
      <c r="AUE203" s="1">
        <v>34366</v>
      </c>
      <c r="AUF203" s="1" t="s">
        <v>615</v>
      </c>
      <c r="AUG203" s="2">
        <v>39975</v>
      </c>
      <c r="AUH203" s="1">
        <v>34651</v>
      </c>
      <c r="AUI203" s="1" t="s">
        <v>616</v>
      </c>
      <c r="AUJ203" s="2">
        <v>39975</v>
      </c>
      <c r="AUK203" s="1">
        <v>34659</v>
      </c>
      <c r="AUL203" s="1" t="s">
        <v>617</v>
      </c>
      <c r="AUM203" s="2">
        <v>39982</v>
      </c>
      <c r="AUN203" s="1">
        <v>34690</v>
      </c>
      <c r="AUO203" s="1" t="s">
        <v>618</v>
      </c>
      <c r="AUP203" s="2">
        <v>39982</v>
      </c>
      <c r="AUQ203" s="1">
        <v>34759</v>
      </c>
      <c r="AUR203" s="1" t="s">
        <v>619</v>
      </c>
      <c r="AUS203" s="2">
        <v>39983</v>
      </c>
      <c r="AUT203" s="1">
        <v>34899</v>
      </c>
      <c r="AUU203" s="1" t="s">
        <v>620</v>
      </c>
      <c r="AUV203" s="2">
        <v>39986</v>
      </c>
      <c r="AUW203" s="1">
        <v>34897</v>
      </c>
      <c r="AUX203" s="1" t="s">
        <v>621</v>
      </c>
      <c r="AUY203" s="2">
        <v>39986</v>
      </c>
      <c r="AUZ203" s="1">
        <v>35169</v>
      </c>
      <c r="AVA203" s="1" t="s">
        <v>622</v>
      </c>
      <c r="AVB203" s="2">
        <v>39989</v>
      </c>
      <c r="AVC203" s="1">
        <v>35343</v>
      </c>
      <c r="AVD203" s="1" t="s">
        <v>623</v>
      </c>
      <c r="AVE203" s="2">
        <v>39989</v>
      </c>
      <c r="AVF203" s="1">
        <v>35361</v>
      </c>
      <c r="AVG203" s="1" t="s">
        <v>624</v>
      </c>
      <c r="AVH203" s="2">
        <v>39992</v>
      </c>
      <c r="AVI203" s="1">
        <v>35356</v>
      </c>
      <c r="AVJ203" s="1" t="s">
        <v>625</v>
      </c>
      <c r="AVK203" s="2">
        <v>39992</v>
      </c>
      <c r="AVL203" s="1">
        <v>35356</v>
      </c>
      <c r="AVM203" s="1" t="s">
        <v>626</v>
      </c>
      <c r="AVN203" s="2">
        <v>39993</v>
      </c>
      <c r="AVO203" s="1">
        <v>35673</v>
      </c>
      <c r="AVP203" s="1" t="s">
        <v>627</v>
      </c>
      <c r="AVQ203" s="2">
        <v>39996</v>
      </c>
      <c r="AVR203" s="1">
        <v>35843</v>
      </c>
      <c r="AVS203" s="1" t="s">
        <v>628</v>
      </c>
      <c r="AVT203" s="2">
        <v>40001</v>
      </c>
      <c r="AVU203" s="1">
        <v>36001</v>
      </c>
      <c r="AVV203" s="1" t="s">
        <v>629</v>
      </c>
      <c r="AVW203" s="2">
        <v>40001</v>
      </c>
      <c r="AVX203" s="1">
        <v>36004</v>
      </c>
      <c r="AVY203" s="1" t="s">
        <v>630</v>
      </c>
      <c r="AVZ203" s="2">
        <v>40001</v>
      </c>
      <c r="AWA203" s="1">
        <v>35974</v>
      </c>
      <c r="AWB203" s="1" t="s">
        <v>631</v>
      </c>
      <c r="AWC203" s="2">
        <v>40002</v>
      </c>
      <c r="AWD203" s="1">
        <v>36241</v>
      </c>
      <c r="AWE203" s="1" t="s">
        <v>632</v>
      </c>
      <c r="AWF203" s="2">
        <v>40003</v>
      </c>
      <c r="AWG203" s="1">
        <v>36247</v>
      </c>
      <c r="AWH203" s="1" t="s">
        <v>633</v>
      </c>
      <c r="AWI203" s="2">
        <v>40004</v>
      </c>
      <c r="AWJ203" s="1">
        <v>36481</v>
      </c>
      <c r="AWK203" s="1" t="s">
        <v>634</v>
      </c>
      <c r="AWL203" s="2">
        <v>40007</v>
      </c>
      <c r="AWM203" s="1">
        <v>36570</v>
      </c>
      <c r="AWN203" s="1" t="s">
        <v>635</v>
      </c>
      <c r="AWO203" s="2">
        <v>40007</v>
      </c>
      <c r="AWP203" s="1">
        <v>36571</v>
      </c>
      <c r="AWQ203" s="1" t="s">
        <v>636</v>
      </c>
      <c r="AWR203" s="2">
        <v>40008</v>
      </c>
      <c r="AWS203" s="1">
        <v>36736</v>
      </c>
      <c r="AWT203" s="1" t="s">
        <v>637</v>
      </c>
      <c r="AWU203" s="2">
        <v>40010</v>
      </c>
      <c r="AWV203" s="1">
        <v>37181</v>
      </c>
      <c r="AWW203" s="1" t="s">
        <v>638</v>
      </c>
      <c r="AWX203" s="2">
        <v>40010</v>
      </c>
      <c r="AWY203" s="1">
        <v>37182</v>
      </c>
      <c r="AWZ203" s="1" t="s">
        <v>639</v>
      </c>
      <c r="AXA203" s="2">
        <v>40010</v>
      </c>
      <c r="AXB203" s="1">
        <v>36986</v>
      </c>
      <c r="AXC203" s="1" t="s">
        <v>640</v>
      </c>
      <c r="AXD203" s="2">
        <v>40017</v>
      </c>
      <c r="AXE203" s="1">
        <v>37555</v>
      </c>
      <c r="AXF203" s="1" t="s">
        <v>641</v>
      </c>
      <c r="AXG203" s="2">
        <v>40018</v>
      </c>
      <c r="AXH203" s="1">
        <v>37911</v>
      </c>
      <c r="AXI203" s="1" t="s">
        <v>642</v>
      </c>
      <c r="AXJ203" s="2">
        <v>40019</v>
      </c>
      <c r="AXK203" s="1">
        <v>38207</v>
      </c>
      <c r="AXL203" s="1" t="s">
        <v>643</v>
      </c>
      <c r="AXM203" s="2">
        <v>40019</v>
      </c>
      <c r="AXN203" s="1">
        <v>38942</v>
      </c>
      <c r="AXO203" s="1" t="s">
        <v>644</v>
      </c>
      <c r="AXP203" s="2">
        <v>40024</v>
      </c>
      <c r="AXQ203" s="1">
        <v>39108</v>
      </c>
      <c r="AXR203" s="1" t="s">
        <v>645</v>
      </c>
      <c r="AXS203" s="2">
        <v>40025</v>
      </c>
      <c r="AXT203" s="1">
        <v>39342</v>
      </c>
      <c r="AXU203" s="1" t="s">
        <v>646</v>
      </c>
      <c r="AXV203" s="2">
        <v>40025</v>
      </c>
      <c r="AXW203" s="1">
        <v>39540</v>
      </c>
      <c r="AXX203" s="1" t="s">
        <v>647</v>
      </c>
      <c r="AXY203" s="2">
        <v>40026</v>
      </c>
      <c r="AXZ203" s="1">
        <v>39573</v>
      </c>
      <c r="AYA203" s="1" t="s">
        <v>648</v>
      </c>
      <c r="AYB203" s="2">
        <v>40026</v>
      </c>
      <c r="AYC203" s="1">
        <v>39573</v>
      </c>
      <c r="AYD203" s="1" t="s">
        <v>649</v>
      </c>
      <c r="AYE203" s="2">
        <v>40026</v>
      </c>
      <c r="AYF203" s="1">
        <v>39573</v>
      </c>
      <c r="AYG203" s="1" t="s">
        <v>650</v>
      </c>
      <c r="AYH203" s="2">
        <v>40029</v>
      </c>
      <c r="AYI203" s="1">
        <v>39687</v>
      </c>
      <c r="AYJ203" s="1" t="s">
        <v>651</v>
      </c>
      <c r="AYK203" s="2">
        <v>40038</v>
      </c>
      <c r="AYL203" s="1">
        <v>39906</v>
      </c>
      <c r="AYM203" s="1" t="s">
        <v>652</v>
      </c>
      <c r="AYN203" s="2">
        <v>40042</v>
      </c>
      <c r="AYO203" s="1">
        <v>39915</v>
      </c>
      <c r="AYP203" s="1" t="s">
        <v>653</v>
      </c>
      <c r="AYQ203" s="2">
        <v>40045</v>
      </c>
      <c r="AYR203" s="1">
        <v>40141</v>
      </c>
      <c r="AYS203" s="1" t="s">
        <v>654</v>
      </c>
      <c r="AYT203" s="2">
        <v>40049</v>
      </c>
      <c r="AYU203" s="1">
        <v>40179</v>
      </c>
      <c r="AYV203" s="1" t="s">
        <v>655</v>
      </c>
      <c r="AYW203" s="2">
        <v>40049</v>
      </c>
      <c r="AYX203" s="1">
        <v>40181</v>
      </c>
      <c r="AYY203" s="1" t="s">
        <v>656</v>
      </c>
      <c r="AYZ203" s="2">
        <v>40049</v>
      </c>
      <c r="AZA203" s="1">
        <v>40154</v>
      </c>
      <c r="AZB203" s="1" t="s">
        <v>657</v>
      </c>
      <c r="AZC203" s="2">
        <v>40052</v>
      </c>
      <c r="AZD203" s="1">
        <v>40352</v>
      </c>
      <c r="AZE203" s="1" t="s">
        <v>658</v>
      </c>
      <c r="AZF203" s="2">
        <v>40055</v>
      </c>
      <c r="AZG203" s="1">
        <v>40472</v>
      </c>
      <c r="AZH203" s="1" t="s">
        <v>659</v>
      </c>
      <c r="AZI203" s="2">
        <v>40055</v>
      </c>
      <c r="AZJ203" s="1">
        <v>40774</v>
      </c>
      <c r="AZK203" s="1" t="s">
        <v>660</v>
      </c>
      <c r="AZL203" s="2">
        <v>40058</v>
      </c>
      <c r="AZM203" s="1">
        <v>41240</v>
      </c>
      <c r="AZN203" s="1" t="s">
        <v>661</v>
      </c>
      <c r="AZO203" s="2">
        <v>40064</v>
      </c>
      <c r="AZP203" s="1">
        <v>41402</v>
      </c>
      <c r="AZQ203" s="1" t="s">
        <v>662</v>
      </c>
      <c r="AZR203" s="2">
        <v>40064</v>
      </c>
      <c r="AZS203" s="1">
        <v>41438</v>
      </c>
      <c r="AZT203" s="1" t="s">
        <v>663</v>
      </c>
      <c r="AZU203" s="2">
        <v>40067</v>
      </c>
      <c r="AZV203" s="1">
        <v>41483</v>
      </c>
      <c r="AZW203" s="1" t="s">
        <v>664</v>
      </c>
      <c r="AZX203" s="2">
        <v>40069</v>
      </c>
      <c r="AZY203" s="1">
        <v>41586</v>
      </c>
      <c r="AZZ203" s="1" t="s">
        <v>665</v>
      </c>
      <c r="BAA203" s="2">
        <v>40072</v>
      </c>
      <c r="BAB203" s="1">
        <v>41397</v>
      </c>
      <c r="BAC203" s="1" t="s">
        <v>666</v>
      </c>
      <c r="BAD203" s="2">
        <v>40077</v>
      </c>
      <c r="BAE203" s="1">
        <v>41479</v>
      </c>
      <c r="BAF203" s="1" t="s">
        <v>667</v>
      </c>
      <c r="BAG203" s="2">
        <v>40078</v>
      </c>
      <c r="BAH203" s="1">
        <v>41706</v>
      </c>
      <c r="BAI203" s="1" t="s">
        <v>668</v>
      </c>
      <c r="BAJ203" s="2">
        <v>40082</v>
      </c>
      <c r="BAK203" s="1">
        <v>42053</v>
      </c>
      <c r="BAL203" s="1" t="s">
        <v>669</v>
      </c>
      <c r="BAM203" s="2">
        <v>40084</v>
      </c>
      <c r="BAN203" s="1">
        <v>42246</v>
      </c>
      <c r="BAO203" s="1" t="s">
        <v>670</v>
      </c>
      <c r="BAP203" s="2">
        <v>40087</v>
      </c>
      <c r="BAQ203" s="1">
        <v>42434</v>
      </c>
      <c r="BAR203" s="1" t="s">
        <v>671</v>
      </c>
      <c r="BAS203" s="2">
        <v>40088</v>
      </c>
      <c r="BAT203" s="1">
        <v>42438</v>
      </c>
      <c r="BAU203" s="1" t="s">
        <v>672</v>
      </c>
      <c r="BAV203" s="2">
        <v>40092</v>
      </c>
      <c r="BAW203" s="1">
        <v>42491</v>
      </c>
      <c r="BAX203" s="1" t="s">
        <v>673</v>
      </c>
      <c r="BAY203" s="2">
        <v>40098</v>
      </c>
      <c r="BAZ203" s="1">
        <v>42793</v>
      </c>
      <c r="BBA203" s="1" t="s">
        <v>674</v>
      </c>
      <c r="BBB203" s="2">
        <v>40098</v>
      </c>
      <c r="BBC203" s="1">
        <v>43088</v>
      </c>
      <c r="BBD203" s="1" t="s">
        <v>675</v>
      </c>
      <c r="BBE203" s="2">
        <v>40098</v>
      </c>
      <c r="BBF203" s="1">
        <v>43182</v>
      </c>
      <c r="BBG203" s="1" t="s">
        <v>676</v>
      </c>
      <c r="BBH203" s="2">
        <v>40098</v>
      </c>
      <c r="BBI203" s="1">
        <v>43205</v>
      </c>
      <c r="BBJ203" s="1" t="s">
        <v>677</v>
      </c>
      <c r="BBK203" s="2">
        <v>40102</v>
      </c>
      <c r="BBL203" s="1">
        <v>43263</v>
      </c>
      <c r="BBM203" s="1" t="s">
        <v>678</v>
      </c>
      <c r="BBN203" s="2">
        <v>40102</v>
      </c>
      <c r="BBO203" s="1">
        <v>43264</v>
      </c>
      <c r="BBP203" s="1" t="s">
        <v>679</v>
      </c>
      <c r="BBQ203" s="2">
        <v>40108</v>
      </c>
      <c r="BBR203" s="1">
        <v>43520</v>
      </c>
      <c r="BBS203" s="1" t="s">
        <v>680</v>
      </c>
      <c r="BBT203" s="2">
        <v>40109</v>
      </c>
      <c r="BBU203" s="1">
        <v>43704</v>
      </c>
      <c r="BBV203" s="1" t="s">
        <v>681</v>
      </c>
      <c r="BBW203" s="2">
        <v>40109</v>
      </c>
      <c r="BBX203" s="1">
        <v>43720</v>
      </c>
      <c r="BBY203" s="1" t="s">
        <v>682</v>
      </c>
      <c r="BBZ203" s="2">
        <v>40113</v>
      </c>
      <c r="BCA203" s="1">
        <v>44013</v>
      </c>
      <c r="BCB203" s="1" t="s">
        <v>683</v>
      </c>
      <c r="BCC203" s="2">
        <v>40116</v>
      </c>
      <c r="BCD203" s="1">
        <v>44212</v>
      </c>
      <c r="BCE203" s="1" t="s">
        <v>684</v>
      </c>
      <c r="BCF203" s="2">
        <v>40116</v>
      </c>
      <c r="BCG203" s="1">
        <v>44287</v>
      </c>
      <c r="BCH203" s="1" t="s">
        <v>685</v>
      </c>
      <c r="BCI203" s="2">
        <v>40118</v>
      </c>
      <c r="BCJ203" s="1">
        <v>44594</v>
      </c>
      <c r="BCK203" s="1" t="s">
        <v>686</v>
      </c>
      <c r="BCL203" s="2">
        <v>40118</v>
      </c>
      <c r="BCM203" s="1">
        <v>44595</v>
      </c>
      <c r="BCN203" s="1" t="s">
        <v>687</v>
      </c>
      <c r="BCO203" s="2">
        <v>40122</v>
      </c>
      <c r="BCP203" s="1">
        <v>44789</v>
      </c>
      <c r="BCQ203" s="1" t="s">
        <v>688</v>
      </c>
      <c r="BCR203" s="2">
        <v>40124</v>
      </c>
      <c r="BCS203" s="1">
        <v>45119</v>
      </c>
      <c r="BCT203" s="1" t="s">
        <v>689</v>
      </c>
      <c r="BCU203" s="2">
        <v>40124</v>
      </c>
      <c r="BCV203" s="1">
        <v>45189</v>
      </c>
      <c r="BCW203" s="1" t="s">
        <v>690</v>
      </c>
      <c r="BCX203" s="2">
        <v>40127</v>
      </c>
      <c r="BCY203" s="1">
        <v>45568</v>
      </c>
      <c r="BCZ203" s="1" t="s">
        <v>691</v>
      </c>
      <c r="BDA203" s="2">
        <v>40127</v>
      </c>
      <c r="BDB203" s="1">
        <v>45644</v>
      </c>
      <c r="BDC203" s="1" t="s">
        <v>692</v>
      </c>
      <c r="BDD203" s="2">
        <v>40136</v>
      </c>
      <c r="BDE203" s="1">
        <v>45902</v>
      </c>
      <c r="BDF203" s="1" t="s">
        <v>693</v>
      </c>
      <c r="BDG203" s="2">
        <v>40139</v>
      </c>
      <c r="BDH203" s="1">
        <v>46145</v>
      </c>
      <c r="BDI203" s="1" t="s">
        <v>694</v>
      </c>
      <c r="BDJ203" s="2">
        <v>40139</v>
      </c>
      <c r="BDK203" s="1">
        <v>46143</v>
      </c>
      <c r="BDL203" s="1" t="s">
        <v>695</v>
      </c>
      <c r="BDM203" s="2">
        <v>40141</v>
      </c>
      <c r="BDN203" s="1">
        <v>46417</v>
      </c>
      <c r="BDO203" s="1" t="s">
        <v>696</v>
      </c>
      <c r="BDP203" s="2">
        <v>40141</v>
      </c>
      <c r="BDQ203" s="1">
        <v>46417</v>
      </c>
      <c r="BDR203" s="1" t="s">
        <v>697</v>
      </c>
      <c r="BDS203" s="2">
        <v>40144</v>
      </c>
      <c r="BDT203" s="1">
        <v>46636</v>
      </c>
      <c r="BDU203" s="1" t="s">
        <v>698</v>
      </c>
      <c r="BDV203" s="2">
        <v>40144</v>
      </c>
      <c r="BDW203" s="1">
        <v>46661</v>
      </c>
      <c r="BDX203" s="1" t="s">
        <v>699</v>
      </c>
      <c r="BDY203" s="2">
        <v>40144</v>
      </c>
      <c r="BDZ203" s="1">
        <v>46660</v>
      </c>
      <c r="BEA203" s="1" t="s">
        <v>700</v>
      </c>
      <c r="BEB203" s="2">
        <v>40144</v>
      </c>
      <c r="BEC203" s="1">
        <v>46659</v>
      </c>
      <c r="BED203" s="1" t="s">
        <v>701</v>
      </c>
      <c r="BEE203" s="2">
        <v>40146</v>
      </c>
      <c r="BEF203" s="1">
        <v>46950</v>
      </c>
      <c r="BEG203" s="1" t="s">
        <v>702</v>
      </c>
      <c r="BEH203" s="2">
        <v>40146</v>
      </c>
      <c r="BEI203" s="1">
        <v>46950</v>
      </c>
      <c r="BEJ203" s="1" t="s">
        <v>703</v>
      </c>
      <c r="BEK203" s="2">
        <v>40146</v>
      </c>
      <c r="BEL203" s="1">
        <v>46950</v>
      </c>
      <c r="BEM203" s="1" t="s">
        <v>704</v>
      </c>
      <c r="BEN203" s="2">
        <v>40150</v>
      </c>
      <c r="BEO203" s="1">
        <v>47220</v>
      </c>
      <c r="BEP203" s="1" t="s">
        <v>705</v>
      </c>
      <c r="BEQ203" s="2">
        <v>40154</v>
      </c>
      <c r="BER203" s="1">
        <v>47481</v>
      </c>
      <c r="BES203" s="1" t="s">
        <v>706</v>
      </c>
      <c r="BET203" s="2">
        <v>40157</v>
      </c>
      <c r="BEU203" s="1">
        <v>47651</v>
      </c>
      <c r="BEV203" s="1" t="s">
        <v>707</v>
      </c>
      <c r="BEW203" s="2">
        <v>40157</v>
      </c>
      <c r="BEX203" s="1">
        <v>47646</v>
      </c>
      <c r="BEY203" s="1" t="s">
        <v>708</v>
      </c>
      <c r="BEZ203" s="2">
        <v>40157</v>
      </c>
      <c r="BFA203" s="1">
        <v>47879</v>
      </c>
      <c r="BFB203" s="1" t="s">
        <v>709</v>
      </c>
      <c r="BFC203" s="2">
        <v>40169</v>
      </c>
      <c r="BFD203" s="1">
        <v>47791</v>
      </c>
      <c r="BFE203" s="1" t="s">
        <v>710</v>
      </c>
      <c r="BFF203" s="2">
        <v>40169</v>
      </c>
      <c r="BFG203" s="1">
        <v>47835</v>
      </c>
      <c r="BFH203" s="1" t="s">
        <v>711</v>
      </c>
      <c r="BFI203" s="2">
        <v>40169</v>
      </c>
      <c r="BFJ203" s="1">
        <v>48189</v>
      </c>
      <c r="BFK203" s="1" t="s">
        <v>712</v>
      </c>
      <c r="BFL203" s="2">
        <v>40169</v>
      </c>
      <c r="BFM203" s="1">
        <v>48206</v>
      </c>
      <c r="BFN203" s="1" t="s">
        <v>713</v>
      </c>
      <c r="BFO203" s="2">
        <v>40169</v>
      </c>
      <c r="BFP203" s="1">
        <v>48200</v>
      </c>
      <c r="BFQ203" s="1" t="s">
        <v>714</v>
      </c>
      <c r="BFR203" s="2">
        <v>40169</v>
      </c>
      <c r="BFS203" s="1">
        <v>48360</v>
      </c>
      <c r="BFT203" s="1" t="s">
        <v>715</v>
      </c>
      <c r="BFU203" s="2">
        <v>40184</v>
      </c>
      <c r="BFV203" s="1">
        <v>48590</v>
      </c>
      <c r="BFW203" s="1" t="s">
        <v>716</v>
      </c>
      <c r="BFX203" s="2">
        <v>40184</v>
      </c>
      <c r="BFY203" s="1">
        <v>48591</v>
      </c>
      <c r="BFZ203" s="1" t="s">
        <v>717</v>
      </c>
      <c r="BGA203" s="2">
        <v>40185</v>
      </c>
      <c r="BGB203" s="1">
        <v>48779</v>
      </c>
      <c r="BGC203" s="1" t="s">
        <v>718</v>
      </c>
      <c r="BGD203" s="2">
        <v>40187</v>
      </c>
      <c r="BGE203" s="1">
        <v>49006</v>
      </c>
      <c r="BGF203" s="1" t="s">
        <v>719</v>
      </c>
      <c r="BGG203" s="2">
        <v>40188</v>
      </c>
      <c r="BGH203" s="1">
        <v>49196</v>
      </c>
      <c r="BGI203" s="1" t="s">
        <v>720</v>
      </c>
      <c r="BGJ203" s="2">
        <v>40188</v>
      </c>
      <c r="BGK203" s="1">
        <v>49436</v>
      </c>
      <c r="BGL203" s="1" t="s">
        <v>721</v>
      </c>
      <c r="BGM203" s="2">
        <v>40190</v>
      </c>
      <c r="BGN203" s="1">
        <v>49230</v>
      </c>
      <c r="BGO203" s="1" t="s">
        <v>722</v>
      </c>
      <c r="BGP203" s="2">
        <v>40190</v>
      </c>
      <c r="BGQ203" s="1">
        <v>49416</v>
      </c>
      <c r="BGR203" s="1" t="s">
        <v>723</v>
      </c>
      <c r="BGS203" s="2">
        <v>40197</v>
      </c>
      <c r="BGT203" s="1">
        <v>49785</v>
      </c>
      <c r="BGU203" s="1" t="s">
        <v>724</v>
      </c>
      <c r="BGV203" s="2">
        <v>40207</v>
      </c>
      <c r="BGW203" s="1">
        <v>49981</v>
      </c>
      <c r="BGX203" s="1" t="s">
        <v>725</v>
      </c>
      <c r="BGY203" s="2">
        <v>40207</v>
      </c>
      <c r="BGZ203" s="1">
        <v>50179</v>
      </c>
      <c r="BHA203" s="1" t="s">
        <v>726</v>
      </c>
      <c r="BHB203" s="2">
        <v>40214</v>
      </c>
      <c r="BHC203" s="1">
        <v>50342</v>
      </c>
      <c r="BHD203" s="1" t="s">
        <v>727</v>
      </c>
      <c r="BHE203" s="2">
        <v>40215</v>
      </c>
      <c r="BHF203" s="1">
        <v>50524</v>
      </c>
      <c r="BHG203" s="1" t="s">
        <v>728</v>
      </c>
      <c r="BHH203" s="2">
        <v>40215</v>
      </c>
      <c r="BHI203" s="1">
        <v>50514</v>
      </c>
      <c r="BHJ203" s="1" t="s">
        <v>729</v>
      </c>
      <c r="BHK203" s="2">
        <v>40215</v>
      </c>
      <c r="BHL203" s="1">
        <v>50528</v>
      </c>
      <c r="BHM203" s="1" t="s">
        <v>730</v>
      </c>
      <c r="BHN203" s="2">
        <v>40216</v>
      </c>
      <c r="BHO203" s="1">
        <v>50603</v>
      </c>
      <c r="BHP203" s="1" t="s">
        <v>731</v>
      </c>
      <c r="BHQ203" s="2">
        <v>40217</v>
      </c>
      <c r="BHR203" s="1">
        <v>50770</v>
      </c>
      <c r="BHS203" s="1" t="s">
        <v>732</v>
      </c>
      <c r="BHT203" s="2">
        <v>40217</v>
      </c>
      <c r="BHU203" s="1">
        <v>50591</v>
      </c>
      <c r="BHV203" s="1" t="s">
        <v>733</v>
      </c>
      <c r="BHW203" s="2">
        <v>40218</v>
      </c>
      <c r="BHX203" s="1">
        <v>50908</v>
      </c>
      <c r="BHY203" s="1" t="s">
        <v>734</v>
      </c>
      <c r="BHZ203" s="2">
        <v>40222</v>
      </c>
      <c r="BIA203" s="1">
        <v>50811</v>
      </c>
      <c r="BIB203" s="1" t="s">
        <v>735</v>
      </c>
      <c r="BIC203" s="2">
        <v>40225</v>
      </c>
      <c r="BID203" s="1">
        <v>50963</v>
      </c>
      <c r="BIE203" s="1" t="s">
        <v>736</v>
      </c>
      <c r="BIF203" s="2">
        <v>40226</v>
      </c>
      <c r="BIG203" s="1">
        <v>51374</v>
      </c>
      <c r="BIH203" s="1" t="s">
        <v>737</v>
      </c>
      <c r="BII203" s="2">
        <v>40233</v>
      </c>
      <c r="BIJ203" s="1">
        <v>51411</v>
      </c>
      <c r="BIK203" s="1" t="s">
        <v>738</v>
      </c>
      <c r="BIL203" s="2">
        <v>40234</v>
      </c>
      <c r="BIM203" s="1">
        <v>51602</v>
      </c>
      <c r="BIN203" s="1" t="s">
        <v>739</v>
      </c>
      <c r="BIO203" s="2">
        <v>40234</v>
      </c>
      <c r="BIP203" s="1">
        <v>51599</v>
      </c>
      <c r="BIQ203" s="1" t="s">
        <v>740</v>
      </c>
      <c r="BIR203" s="2">
        <v>40235</v>
      </c>
      <c r="BIS203" s="1">
        <v>51809</v>
      </c>
      <c r="BIT203" s="1" t="s">
        <v>741</v>
      </c>
      <c r="BIU203" s="2">
        <v>40235</v>
      </c>
      <c r="BIV203" s="1">
        <v>51928</v>
      </c>
      <c r="BIW203" s="1" t="s">
        <v>742</v>
      </c>
      <c r="BIX203" s="2">
        <v>40235</v>
      </c>
      <c r="BIY203" s="1">
        <v>51928</v>
      </c>
      <c r="BIZ203" s="1" t="s">
        <v>743</v>
      </c>
      <c r="BJA203" s="2">
        <v>40250</v>
      </c>
      <c r="BJB203" s="1">
        <v>51929</v>
      </c>
      <c r="BJC203" s="1" t="s">
        <v>744</v>
      </c>
      <c r="BJD203" s="2">
        <v>40252</v>
      </c>
      <c r="BJE203" s="1">
        <v>52069</v>
      </c>
      <c r="BJF203" s="1" t="s">
        <v>745</v>
      </c>
      <c r="BJG203" s="2">
        <v>40256</v>
      </c>
      <c r="BJH203" s="1">
        <v>52045</v>
      </c>
      <c r="BJI203" s="1" t="s">
        <v>746</v>
      </c>
      <c r="BJJ203" s="2">
        <v>40262</v>
      </c>
      <c r="BJK203" s="1">
        <v>52418</v>
      </c>
      <c r="BJL203" s="1" t="s">
        <v>747</v>
      </c>
      <c r="BJM203" s="2">
        <v>40270</v>
      </c>
      <c r="BJN203" s="1">
        <v>52546</v>
      </c>
      <c r="BJO203" s="1" t="s">
        <v>748</v>
      </c>
      <c r="BJP203" s="2">
        <v>40272</v>
      </c>
      <c r="BJQ203" s="1">
        <v>52588</v>
      </c>
      <c r="BJR203" s="1" t="s">
        <v>749</v>
      </c>
      <c r="BJS203" s="2">
        <v>40278</v>
      </c>
      <c r="BJT203" s="1">
        <v>52922</v>
      </c>
      <c r="BJU203" s="1" t="s">
        <v>750</v>
      </c>
      <c r="BJV203" s="2">
        <v>40280</v>
      </c>
      <c r="BJW203" s="1">
        <v>53245</v>
      </c>
      <c r="BJX203" s="1" t="s">
        <v>751</v>
      </c>
      <c r="BJY203" s="2">
        <v>40285</v>
      </c>
      <c r="BJZ203" s="1">
        <v>53467</v>
      </c>
      <c r="BKA203" s="1" t="s">
        <v>752</v>
      </c>
      <c r="BKB203" s="2">
        <v>40286</v>
      </c>
      <c r="BKC203" s="1">
        <v>53706</v>
      </c>
      <c r="BKD203" s="1" t="s">
        <v>753</v>
      </c>
      <c r="BKE203" s="2">
        <v>40288</v>
      </c>
      <c r="BKF203" s="1">
        <v>53872</v>
      </c>
      <c r="BKG203" s="1" t="s">
        <v>754</v>
      </c>
      <c r="BKH203" s="2">
        <v>40288</v>
      </c>
      <c r="BKI203" s="1">
        <v>54009</v>
      </c>
      <c r="BKJ203" s="1" t="s">
        <v>755</v>
      </c>
      <c r="BKK203" s="2">
        <v>40294</v>
      </c>
      <c r="BKL203" s="1">
        <v>54236</v>
      </c>
      <c r="BKM203" s="1" t="s">
        <v>756</v>
      </c>
      <c r="BKN203" s="2">
        <v>40296</v>
      </c>
      <c r="BKO203" s="1">
        <v>54418</v>
      </c>
      <c r="BKP203" s="1" t="s">
        <v>757</v>
      </c>
      <c r="BKQ203" s="2">
        <v>40296</v>
      </c>
      <c r="BKR203" s="1">
        <v>54621</v>
      </c>
      <c r="BKS203" s="1" t="s">
        <v>758</v>
      </c>
      <c r="BKT203" s="2">
        <v>40297</v>
      </c>
      <c r="BKU203" s="1">
        <v>54621</v>
      </c>
      <c r="BKV203" s="1" t="s">
        <v>759</v>
      </c>
      <c r="BKW203" s="2">
        <v>40298</v>
      </c>
      <c r="BKX203" s="1">
        <v>54735</v>
      </c>
      <c r="BKY203" s="1" t="s">
        <v>760</v>
      </c>
      <c r="BKZ203" s="2">
        <v>40298</v>
      </c>
      <c r="BLA203" s="1">
        <v>54760</v>
      </c>
      <c r="BLB203" s="1" t="s">
        <v>761</v>
      </c>
      <c r="BLC203" s="2">
        <v>40298</v>
      </c>
      <c r="BLD203" s="1">
        <v>54760</v>
      </c>
      <c r="BLE203" s="1" t="s">
        <v>762</v>
      </c>
      <c r="BLF203" s="2">
        <v>40298</v>
      </c>
      <c r="BLG203" s="1">
        <v>54759</v>
      </c>
      <c r="BLH203" s="1" t="s">
        <v>763</v>
      </c>
      <c r="BLI203" s="2">
        <v>40298</v>
      </c>
      <c r="BLJ203" s="1">
        <v>54760</v>
      </c>
      <c r="BLK203" s="1" t="s">
        <v>764</v>
      </c>
      <c r="BLL203" s="2">
        <v>40298</v>
      </c>
      <c r="BLM203" s="1">
        <v>54974</v>
      </c>
      <c r="BLN203" s="1" t="s">
        <v>765</v>
      </c>
      <c r="BLO203" s="2">
        <v>40299</v>
      </c>
      <c r="BLP203" s="1">
        <v>55277</v>
      </c>
      <c r="BLQ203" s="1" t="s">
        <v>766</v>
      </c>
      <c r="BLR203" s="2">
        <v>40303</v>
      </c>
      <c r="BLS203" s="1">
        <v>55481</v>
      </c>
      <c r="BLT203" s="1" t="s">
        <v>767</v>
      </c>
      <c r="BLU203" s="2">
        <v>40304</v>
      </c>
      <c r="BLV203" s="1">
        <v>55755</v>
      </c>
      <c r="BLW203" s="1" t="s">
        <v>768</v>
      </c>
      <c r="BLX203" s="2">
        <v>40306</v>
      </c>
      <c r="BLY203" s="1">
        <v>56431</v>
      </c>
      <c r="BLZ203" s="1" t="s">
        <v>769</v>
      </c>
      <c r="BMA203" s="2">
        <v>40306</v>
      </c>
      <c r="BMB203" s="1">
        <v>56617</v>
      </c>
      <c r="BMC203" s="1" t="s">
        <v>770</v>
      </c>
      <c r="BMD203" s="2">
        <v>40306</v>
      </c>
      <c r="BME203" s="1">
        <v>56624</v>
      </c>
      <c r="BMF203" s="1" t="s">
        <v>771</v>
      </c>
      <c r="BMG203" s="2">
        <v>40306</v>
      </c>
      <c r="BMH203" s="1">
        <v>56636</v>
      </c>
      <c r="BMI203" s="1" t="s">
        <v>772</v>
      </c>
      <c r="BMJ203" s="2">
        <v>40306</v>
      </c>
      <c r="BMK203" s="1">
        <v>56615</v>
      </c>
      <c r="BML203" s="1" t="s">
        <v>773</v>
      </c>
      <c r="BMM203" s="2">
        <v>40308</v>
      </c>
      <c r="BMN203" s="1">
        <v>56820</v>
      </c>
      <c r="BMO203" s="1" t="s">
        <v>774</v>
      </c>
      <c r="BMP203" s="2">
        <v>40315</v>
      </c>
      <c r="BMQ203" s="1">
        <v>56990</v>
      </c>
      <c r="BMR203" s="1" t="s">
        <v>775</v>
      </c>
      <c r="BMS203" s="2">
        <v>40318</v>
      </c>
      <c r="BMT203" s="1">
        <v>56989</v>
      </c>
      <c r="BMU203" s="1" t="s">
        <v>776</v>
      </c>
      <c r="BMV203" s="2">
        <v>40319</v>
      </c>
      <c r="BMW203" s="1">
        <v>57023</v>
      </c>
      <c r="BMX203" s="1" t="s">
        <v>777</v>
      </c>
      <c r="BMY203" s="2">
        <v>40319</v>
      </c>
      <c r="BMZ203" s="1">
        <v>57029</v>
      </c>
      <c r="BNA203" s="1" t="s">
        <v>778</v>
      </c>
      <c r="BNB203" s="2">
        <v>40319</v>
      </c>
      <c r="BNC203" s="1">
        <v>57183</v>
      </c>
      <c r="BND203" s="1" t="s">
        <v>779</v>
      </c>
      <c r="BNE203" s="2">
        <v>40323</v>
      </c>
      <c r="BNF203" s="1">
        <v>57291</v>
      </c>
      <c r="BNG203" s="1" t="s">
        <v>780</v>
      </c>
      <c r="BNH203" s="2">
        <v>40323</v>
      </c>
      <c r="BNI203" s="1">
        <v>57459</v>
      </c>
      <c r="BNJ203" s="1" t="s">
        <v>781</v>
      </c>
      <c r="BNK203" s="2">
        <v>40323</v>
      </c>
      <c r="BNL203" s="1">
        <v>57669</v>
      </c>
      <c r="BNM203" s="1" t="s">
        <v>782</v>
      </c>
      <c r="BNN203" s="2">
        <v>40324</v>
      </c>
      <c r="BNO203" s="1">
        <v>57993</v>
      </c>
      <c r="BNP203" s="1" t="s">
        <v>783</v>
      </c>
      <c r="BNQ203" s="2">
        <v>40326</v>
      </c>
      <c r="BNR203" s="1">
        <v>58078</v>
      </c>
      <c r="BNS203" s="1" t="s">
        <v>784</v>
      </c>
      <c r="BNT203" s="2">
        <v>40326</v>
      </c>
      <c r="BNU203" s="1">
        <v>58345</v>
      </c>
      <c r="BNV203" s="1" t="s">
        <v>785</v>
      </c>
      <c r="BNW203" s="2">
        <v>40328</v>
      </c>
      <c r="BNX203" s="1">
        <v>58344</v>
      </c>
      <c r="BNY203" s="1" t="s">
        <v>786</v>
      </c>
      <c r="BNZ203" s="2">
        <v>40329</v>
      </c>
      <c r="BOA203" s="1">
        <v>58335</v>
      </c>
      <c r="BOB203" s="1" t="s">
        <v>787</v>
      </c>
      <c r="BOC203" s="2">
        <v>40329</v>
      </c>
      <c r="BOD203" s="1">
        <v>58823</v>
      </c>
      <c r="BOE203" s="1" t="s">
        <v>788</v>
      </c>
      <c r="BOF203" s="2">
        <v>40329</v>
      </c>
      <c r="BOG203" s="1">
        <v>58826</v>
      </c>
      <c r="BOH203" s="1" t="s">
        <v>789</v>
      </c>
      <c r="BOI203" s="2">
        <v>40330</v>
      </c>
      <c r="BOJ203" s="1">
        <v>58994</v>
      </c>
      <c r="BOK203" s="1" t="s">
        <v>790</v>
      </c>
      <c r="BOL203" s="2">
        <v>40331</v>
      </c>
      <c r="BOM203" s="1">
        <v>58540</v>
      </c>
      <c r="BON203" s="1" t="s">
        <v>791</v>
      </c>
      <c r="BOO203" s="2">
        <v>40331</v>
      </c>
      <c r="BOP203" s="1">
        <v>58686</v>
      </c>
      <c r="BOQ203" s="1" t="s">
        <v>792</v>
      </c>
      <c r="BOR203" s="2">
        <v>40337</v>
      </c>
      <c r="BOS203" s="1">
        <v>58936</v>
      </c>
      <c r="BOT203" s="1" t="s">
        <v>793</v>
      </c>
      <c r="BOU203" s="2">
        <v>40337</v>
      </c>
      <c r="BOV203" s="1">
        <v>59090</v>
      </c>
      <c r="BOW203" s="1" t="s">
        <v>794</v>
      </c>
      <c r="BOX203" s="2">
        <v>40337</v>
      </c>
      <c r="BOY203" s="1">
        <v>59205</v>
      </c>
      <c r="BOZ203" s="1" t="s">
        <v>795</v>
      </c>
      <c r="BPA203" s="2">
        <v>40338</v>
      </c>
      <c r="BPB203" s="1">
        <v>59296</v>
      </c>
      <c r="BPC203" s="1" t="s">
        <v>796</v>
      </c>
      <c r="BPD203" s="2">
        <v>40338</v>
      </c>
      <c r="BPE203" s="1">
        <v>59303</v>
      </c>
      <c r="BPF203" s="1" t="s">
        <v>797</v>
      </c>
      <c r="BPG203" s="2">
        <v>40338</v>
      </c>
      <c r="BPH203" s="1">
        <v>59322</v>
      </c>
      <c r="BPI203" s="1" t="s">
        <v>798</v>
      </c>
      <c r="BPJ203" s="2">
        <v>40340</v>
      </c>
      <c r="BPK203" s="1">
        <v>59510</v>
      </c>
      <c r="BPL203" s="1" t="s">
        <v>799</v>
      </c>
      <c r="BPM203" s="2">
        <v>40346</v>
      </c>
      <c r="BPN203" s="1">
        <v>59451</v>
      </c>
      <c r="BPO203" s="1" t="s">
        <v>800</v>
      </c>
      <c r="BPP203" s="2">
        <v>40351</v>
      </c>
      <c r="BPQ203" s="1">
        <v>59704</v>
      </c>
      <c r="BPR203" s="1" t="s">
        <v>801</v>
      </c>
      <c r="BPS203" s="2">
        <v>40351</v>
      </c>
      <c r="BPT203" s="1">
        <v>59932</v>
      </c>
      <c r="BPU203" s="1" t="s">
        <v>802</v>
      </c>
      <c r="BPV203" s="2">
        <v>40356</v>
      </c>
      <c r="BPW203" s="1">
        <v>60149</v>
      </c>
      <c r="BPX203" s="1" t="s">
        <v>803</v>
      </c>
      <c r="BPY203" s="2">
        <v>40357</v>
      </c>
      <c r="BPZ203" s="1">
        <v>60588</v>
      </c>
      <c r="BQA203" s="1" t="s">
        <v>804</v>
      </c>
      <c r="BQB203" s="2">
        <v>40357</v>
      </c>
      <c r="BQC203" s="1">
        <v>60924</v>
      </c>
      <c r="BQD203" s="1" t="s">
        <v>805</v>
      </c>
      <c r="BQE203" s="2">
        <v>40359</v>
      </c>
      <c r="BQF203" s="1">
        <v>61211</v>
      </c>
      <c r="BQG203" s="1" t="s">
        <v>806</v>
      </c>
      <c r="BQH203" s="2">
        <v>40364</v>
      </c>
      <c r="BQI203" s="1">
        <v>61356</v>
      </c>
      <c r="BQJ203" s="1" t="s">
        <v>807</v>
      </c>
      <c r="BQK203" s="2">
        <v>40368</v>
      </c>
      <c r="BQL203" s="1">
        <v>61552</v>
      </c>
      <c r="BQM203" s="1" t="s">
        <v>808</v>
      </c>
      <c r="BQN203" s="2">
        <v>40374</v>
      </c>
      <c r="BQO203" s="1">
        <v>61769</v>
      </c>
      <c r="BQP203" s="1" t="s">
        <v>809</v>
      </c>
      <c r="BQQ203" s="2">
        <v>40382</v>
      </c>
      <c r="BQR203" s="1">
        <v>61887</v>
      </c>
      <c r="BQS203" s="1" t="s">
        <v>810</v>
      </c>
      <c r="BQT203" s="2">
        <v>40391</v>
      </c>
      <c r="BQU203" s="1">
        <v>61897</v>
      </c>
      <c r="BQV203" s="1" t="s">
        <v>811</v>
      </c>
      <c r="BQW203" s="2">
        <v>40394</v>
      </c>
      <c r="BQX203" s="1">
        <v>62824</v>
      </c>
      <c r="BQY203" s="1" t="s">
        <v>812</v>
      </c>
      <c r="BQZ203" s="2">
        <v>40394</v>
      </c>
      <c r="BRA203" s="1">
        <v>62978</v>
      </c>
      <c r="BRB203" s="1" t="s">
        <v>813</v>
      </c>
      <c r="BRC203" s="2">
        <v>40395</v>
      </c>
      <c r="BRD203" s="1">
        <v>62978</v>
      </c>
      <c r="BRE203" s="1" t="s">
        <v>814</v>
      </c>
      <c r="BRF203" s="2">
        <v>40395</v>
      </c>
      <c r="BRG203" s="1">
        <v>62975</v>
      </c>
      <c r="BRH203" s="1" t="s">
        <v>815</v>
      </c>
      <c r="BRI203" s="2">
        <v>40402</v>
      </c>
      <c r="BRJ203" s="1">
        <v>63187</v>
      </c>
      <c r="BRK203" s="1" t="s">
        <v>816</v>
      </c>
      <c r="BRL203" s="2">
        <v>40406</v>
      </c>
      <c r="BRM203" s="1">
        <v>63192</v>
      </c>
      <c r="BRN203" s="1" t="s">
        <v>817</v>
      </c>
      <c r="BRO203" s="2">
        <v>40408</v>
      </c>
      <c r="BRP203" s="1">
        <v>63561</v>
      </c>
      <c r="BRQ203" s="1" t="s">
        <v>818</v>
      </c>
      <c r="BRR203" s="2">
        <v>40408</v>
      </c>
      <c r="BRS203" s="1">
        <v>64019</v>
      </c>
      <c r="BRT203" s="1" t="s">
        <v>819</v>
      </c>
      <c r="BRU203" s="2">
        <v>40408</v>
      </c>
      <c r="BRV203" s="1">
        <v>64020</v>
      </c>
      <c r="BRW203" s="1" t="s">
        <v>820</v>
      </c>
      <c r="BRX203" s="2">
        <v>40408</v>
      </c>
      <c r="BRY203" s="1">
        <v>64008</v>
      </c>
      <c r="BRZ203" s="1" t="s">
        <v>821</v>
      </c>
      <c r="BSA203" s="2">
        <v>40409</v>
      </c>
      <c r="BSB203" s="1">
        <v>64265</v>
      </c>
      <c r="BSC203" s="1" t="s">
        <v>822</v>
      </c>
      <c r="BSD203" s="2">
        <v>40413</v>
      </c>
      <c r="BSE203" s="1">
        <v>64515</v>
      </c>
      <c r="BSF203" s="1" t="s">
        <v>823</v>
      </c>
      <c r="BSG203" s="2">
        <v>40416</v>
      </c>
      <c r="BSH203" s="1">
        <v>64522</v>
      </c>
      <c r="BSI203" s="1" t="s">
        <v>824</v>
      </c>
      <c r="BSJ203" s="2">
        <v>40416</v>
      </c>
      <c r="BSK203" s="1">
        <v>64524</v>
      </c>
      <c r="BSL203" s="1" t="s">
        <v>825</v>
      </c>
      <c r="BSM203" s="2">
        <v>40422</v>
      </c>
      <c r="BSN203" s="1">
        <v>64697</v>
      </c>
      <c r="BSO203" s="1" t="s">
        <v>826</v>
      </c>
      <c r="BSP203" s="2">
        <v>40422</v>
      </c>
      <c r="BSQ203" s="1">
        <v>64694</v>
      </c>
      <c r="BSR203" s="1" t="s">
        <v>827</v>
      </c>
      <c r="BSS203" s="2">
        <v>40423</v>
      </c>
      <c r="BST203" s="1">
        <v>64850</v>
      </c>
      <c r="BSU203" s="1" t="s">
        <v>828</v>
      </c>
      <c r="BSV203" s="2">
        <v>40427</v>
      </c>
      <c r="BSW203" s="1">
        <v>65060</v>
      </c>
      <c r="BSX203" s="1" t="s">
        <v>829</v>
      </c>
      <c r="BSY203" s="2">
        <v>40428</v>
      </c>
      <c r="BSZ203" s="1">
        <v>65208</v>
      </c>
      <c r="BTA203" s="1" t="s">
        <v>830</v>
      </c>
      <c r="BTB203" s="2">
        <v>40428</v>
      </c>
      <c r="BTC203" s="1">
        <v>65212</v>
      </c>
      <c r="BTD203" s="1" t="s">
        <v>831</v>
      </c>
      <c r="BTE203" s="2">
        <v>40432</v>
      </c>
      <c r="BTF203" s="1">
        <v>65209</v>
      </c>
      <c r="BTG203" s="1" t="s">
        <v>832</v>
      </c>
      <c r="BTH203" s="2">
        <v>40435</v>
      </c>
      <c r="BTI203" s="1">
        <v>65626</v>
      </c>
      <c r="BTJ203" s="1" t="s">
        <v>833</v>
      </c>
      <c r="BTK203" s="2">
        <v>40440</v>
      </c>
      <c r="BTL203" s="1">
        <v>65798</v>
      </c>
      <c r="BTM203" s="1" t="s">
        <v>834</v>
      </c>
      <c r="BTN203" s="2">
        <v>40442</v>
      </c>
      <c r="BTO203" s="1">
        <v>66479</v>
      </c>
      <c r="BTP203" s="1" t="s">
        <v>835</v>
      </c>
      <c r="BTQ203" s="2">
        <v>40442</v>
      </c>
      <c r="BTR203" s="1">
        <v>66572</v>
      </c>
      <c r="BTS203" s="1" t="s">
        <v>836</v>
      </c>
      <c r="BTT203" s="2">
        <v>40443</v>
      </c>
      <c r="BTU203" s="1">
        <v>66540</v>
      </c>
      <c r="BTV203" s="1" t="s">
        <v>837</v>
      </c>
      <c r="BTW203" s="2">
        <v>40443</v>
      </c>
      <c r="BTX203" s="1">
        <v>66547</v>
      </c>
      <c r="BTY203" s="1" t="s">
        <v>838</v>
      </c>
      <c r="BTZ203" s="2">
        <v>40444</v>
      </c>
      <c r="BUA203" s="1">
        <v>66789</v>
      </c>
      <c r="BUB203" s="1" t="s">
        <v>839</v>
      </c>
      <c r="BUC203" s="2">
        <v>40447</v>
      </c>
      <c r="BUD203" s="1">
        <v>67434</v>
      </c>
      <c r="BUE203" s="1" t="s">
        <v>840</v>
      </c>
      <c r="BUF203" s="2">
        <v>40447</v>
      </c>
      <c r="BUG203" s="1">
        <v>67466</v>
      </c>
      <c r="BUH203" s="1" t="s">
        <v>841</v>
      </c>
      <c r="BUI203" s="2">
        <v>40450</v>
      </c>
      <c r="BUJ203" s="1">
        <v>67726</v>
      </c>
      <c r="BUK203" s="1" t="s">
        <v>842</v>
      </c>
      <c r="BUL203" s="2">
        <v>40450</v>
      </c>
      <c r="BUM203" s="1">
        <v>67727</v>
      </c>
      <c r="BUN203" s="1" t="s">
        <v>843</v>
      </c>
      <c r="BUO203" s="2">
        <v>40450</v>
      </c>
      <c r="BUP203" s="1">
        <v>67929</v>
      </c>
      <c r="BUQ203" s="1" t="s">
        <v>844</v>
      </c>
      <c r="BUR203" s="2">
        <v>40450</v>
      </c>
      <c r="BUS203" s="1">
        <v>68166</v>
      </c>
      <c r="BUT203" s="1" t="s">
        <v>845</v>
      </c>
      <c r="BUU203" s="2">
        <v>40450</v>
      </c>
      <c r="BUV203" s="1">
        <v>68244</v>
      </c>
      <c r="BUW203" s="1" t="s">
        <v>846</v>
      </c>
      <c r="BUX203" s="2">
        <v>40457</v>
      </c>
      <c r="BUY203" s="1">
        <v>68458</v>
      </c>
      <c r="BUZ203" s="1" t="s">
        <v>847</v>
      </c>
      <c r="BVA203" s="2">
        <v>40461</v>
      </c>
      <c r="BVB203" s="1">
        <v>68540</v>
      </c>
      <c r="BVC203" s="1" t="s">
        <v>848</v>
      </c>
      <c r="BVD203" s="2">
        <v>40463</v>
      </c>
      <c r="BVE203" s="1">
        <v>68687</v>
      </c>
      <c r="BVF203" s="1" t="s">
        <v>849</v>
      </c>
      <c r="BVG203" s="2">
        <v>40466</v>
      </c>
      <c r="BVH203" s="1">
        <v>69121</v>
      </c>
      <c r="BVI203" s="1" t="s">
        <v>850</v>
      </c>
      <c r="BVJ203" s="2">
        <v>40470</v>
      </c>
      <c r="BVK203" s="1">
        <v>69450</v>
      </c>
      <c r="BVL203" s="1" t="s">
        <v>851</v>
      </c>
      <c r="BVM203" s="2">
        <v>40471</v>
      </c>
      <c r="BVN203" s="1">
        <v>69273</v>
      </c>
      <c r="BVO203" s="1" t="s">
        <v>852</v>
      </c>
      <c r="BVP203" s="2">
        <v>40479</v>
      </c>
      <c r="BVQ203" s="1">
        <v>69273</v>
      </c>
      <c r="BVR203" s="1" t="s">
        <v>853</v>
      </c>
      <c r="BVS203" s="2">
        <v>40479</v>
      </c>
      <c r="BVT203" s="1">
        <v>69490</v>
      </c>
      <c r="BVU203" s="1" t="s">
        <v>854</v>
      </c>
      <c r="BVV203" s="2">
        <v>40479</v>
      </c>
      <c r="BVW203" s="1">
        <v>69491</v>
      </c>
      <c r="BVX203" s="1" t="s">
        <v>855</v>
      </c>
      <c r="BVY203" s="2">
        <v>40479</v>
      </c>
      <c r="BVZ203" s="1">
        <v>69188</v>
      </c>
      <c r="BWA203" s="1" t="s">
        <v>856</v>
      </c>
      <c r="BWB203" s="2">
        <v>40483</v>
      </c>
      <c r="BWC203" s="1">
        <v>69349</v>
      </c>
      <c r="BWD203" s="1" t="s">
        <v>857</v>
      </c>
      <c r="BWE203" s="2">
        <v>40484</v>
      </c>
      <c r="BWF203" s="1">
        <v>69579</v>
      </c>
      <c r="BWG203" s="1" t="s">
        <v>858</v>
      </c>
      <c r="BWH203" s="2">
        <v>40490</v>
      </c>
      <c r="BWI203" s="1">
        <v>69799</v>
      </c>
      <c r="BWJ203" s="1" t="s">
        <v>859</v>
      </c>
      <c r="BWK203" s="2">
        <v>40491</v>
      </c>
      <c r="BWL203" s="1">
        <v>69801</v>
      </c>
      <c r="BWM203" s="1" t="s">
        <v>860</v>
      </c>
      <c r="BWN203" s="2">
        <v>40493</v>
      </c>
      <c r="BWO203" s="1">
        <v>70000</v>
      </c>
      <c r="BWP203" s="1" t="s">
        <v>861</v>
      </c>
      <c r="BWQ203" s="2">
        <v>40501</v>
      </c>
      <c r="BWR203" s="1">
        <v>70280</v>
      </c>
      <c r="BWS203" s="1" t="s">
        <v>862</v>
      </c>
      <c r="BWT203" s="2">
        <v>40506</v>
      </c>
      <c r="BWU203" s="1">
        <v>70498</v>
      </c>
      <c r="BWV203" s="1" t="s">
        <v>863</v>
      </c>
      <c r="BWW203" s="2">
        <v>40506</v>
      </c>
      <c r="BWX203" s="1">
        <v>70500</v>
      </c>
      <c r="BWY203" s="1" t="s">
        <v>864</v>
      </c>
      <c r="BWZ203" s="2">
        <v>40510</v>
      </c>
      <c r="BXA203" s="1">
        <v>70830</v>
      </c>
      <c r="BXB203" s="1" t="s">
        <v>865</v>
      </c>
      <c r="BXC203" s="2">
        <v>40510</v>
      </c>
      <c r="BXD203" s="1">
        <v>71020</v>
      </c>
      <c r="BXE203" s="1" t="s">
        <v>866</v>
      </c>
      <c r="BXF203" s="2">
        <v>40510</v>
      </c>
      <c r="BXG203" s="1">
        <v>71309</v>
      </c>
      <c r="BXH203" s="1" t="s">
        <v>867</v>
      </c>
      <c r="BXI203" s="2">
        <v>40510</v>
      </c>
      <c r="BXJ203" s="1">
        <v>71307</v>
      </c>
      <c r="BXK203" s="1" t="s">
        <v>868</v>
      </c>
      <c r="BXL203" s="2">
        <v>40513</v>
      </c>
      <c r="BXM203" s="1">
        <v>71850</v>
      </c>
      <c r="BXN203" s="1" t="s">
        <v>869</v>
      </c>
      <c r="BXO203" s="2">
        <v>40518</v>
      </c>
      <c r="BXP203" s="1">
        <v>72011</v>
      </c>
      <c r="BXQ203" s="1" t="s">
        <v>870</v>
      </c>
      <c r="BXR203" s="2">
        <v>40518</v>
      </c>
      <c r="BXS203" s="1">
        <v>72031</v>
      </c>
      <c r="BXT203" s="1" t="s">
        <v>871</v>
      </c>
      <c r="BXU203" s="2">
        <v>40519</v>
      </c>
      <c r="BXV203" s="1">
        <v>72005</v>
      </c>
      <c r="BXW203" s="1" t="s">
        <v>872</v>
      </c>
      <c r="BXX203" s="2">
        <v>40519</v>
      </c>
      <c r="BXY203" s="1">
        <v>72502</v>
      </c>
      <c r="BXZ203" s="1" t="s">
        <v>873</v>
      </c>
      <c r="BYA203" s="2">
        <v>40519</v>
      </c>
      <c r="BYB203" s="1">
        <v>72507</v>
      </c>
      <c r="BYC203" s="1" t="s">
        <v>874</v>
      </c>
      <c r="BYD203" s="2">
        <v>40519</v>
      </c>
      <c r="BYE203" s="1">
        <v>72686</v>
      </c>
      <c r="BYF203" s="1" t="s">
        <v>875</v>
      </c>
      <c r="BYG203" s="2">
        <v>40519</v>
      </c>
      <c r="BYH203" s="1">
        <v>73118</v>
      </c>
      <c r="BYI203" s="1" t="s">
        <v>876</v>
      </c>
      <c r="BYJ203" s="2">
        <v>40521</v>
      </c>
      <c r="BYK203" s="1">
        <v>73119</v>
      </c>
      <c r="BYL203" s="1" t="s">
        <v>877</v>
      </c>
      <c r="BYM203" s="2">
        <v>40523</v>
      </c>
      <c r="BYN203" s="1">
        <v>73577</v>
      </c>
      <c r="BYO203" s="1" t="s">
        <v>878</v>
      </c>
      <c r="BYP203" s="2">
        <v>40523</v>
      </c>
      <c r="BYQ203" s="1">
        <v>73614</v>
      </c>
      <c r="BYR203" s="1" t="s">
        <v>879</v>
      </c>
      <c r="BYS203" s="2">
        <v>40526</v>
      </c>
      <c r="BYT203" s="1">
        <v>73803</v>
      </c>
      <c r="BYU203" s="1" t="s">
        <v>880</v>
      </c>
      <c r="BYV203" s="2">
        <v>40527</v>
      </c>
      <c r="BYW203" s="1">
        <v>73847</v>
      </c>
      <c r="BYX203" s="1" t="s">
        <v>881</v>
      </c>
      <c r="BYY203" s="2">
        <v>40527</v>
      </c>
      <c r="BYZ203" s="1">
        <v>73813</v>
      </c>
      <c r="BZA203" s="1" t="s">
        <v>882</v>
      </c>
      <c r="BZB203" s="2">
        <v>40527</v>
      </c>
      <c r="BZC203" s="1">
        <v>73534</v>
      </c>
      <c r="BZD203" s="1" t="s">
        <v>883</v>
      </c>
      <c r="BZE203" s="2">
        <v>40534</v>
      </c>
      <c r="BZF203" s="1">
        <v>73541</v>
      </c>
      <c r="BZG203" s="1" t="s">
        <v>884</v>
      </c>
      <c r="BZH203" s="2">
        <v>40536</v>
      </c>
      <c r="BZI203" s="1">
        <v>73916</v>
      </c>
      <c r="BZJ203" s="1" t="s">
        <v>885</v>
      </c>
      <c r="BZK203" s="2">
        <v>40541</v>
      </c>
      <c r="BZL203" s="1">
        <v>74010</v>
      </c>
      <c r="BZM203" s="1" t="s">
        <v>886</v>
      </c>
      <c r="BZN203" s="2">
        <v>40541</v>
      </c>
      <c r="BZO203" s="1">
        <v>74014</v>
      </c>
      <c r="BZP203" s="1" t="s">
        <v>887</v>
      </c>
      <c r="BZQ203" s="2">
        <v>40546</v>
      </c>
      <c r="BZR203" s="1">
        <v>73649</v>
      </c>
      <c r="BZS203" s="1" t="s">
        <v>888</v>
      </c>
      <c r="BZT203" s="2">
        <v>40546</v>
      </c>
      <c r="BZU203" s="1">
        <v>74325</v>
      </c>
      <c r="BZV203" s="1" t="s">
        <v>889</v>
      </c>
      <c r="BZW203" s="2">
        <v>40548</v>
      </c>
      <c r="BZX203" s="1">
        <v>74607</v>
      </c>
      <c r="BZY203" s="1" t="s">
        <v>890</v>
      </c>
      <c r="BZZ203" s="2">
        <v>40551</v>
      </c>
      <c r="CAA203" s="1">
        <v>74946</v>
      </c>
      <c r="CAB203" s="1" t="s">
        <v>891</v>
      </c>
      <c r="CAC203" s="2">
        <v>40554</v>
      </c>
      <c r="CAD203" s="1">
        <v>74953</v>
      </c>
      <c r="CAE203" s="1" t="s">
        <v>892</v>
      </c>
      <c r="CAF203" s="2">
        <v>40560</v>
      </c>
      <c r="CAG203" s="1">
        <v>75131</v>
      </c>
      <c r="CAH203" s="1" t="s">
        <v>893</v>
      </c>
      <c r="CAI203" s="2">
        <v>40566</v>
      </c>
      <c r="CAJ203" s="1">
        <v>75574</v>
      </c>
      <c r="CAK203" s="1" t="s">
        <v>894</v>
      </c>
      <c r="CAL203" s="2">
        <v>40568</v>
      </c>
      <c r="CAM203" s="1">
        <v>75774</v>
      </c>
      <c r="CAN203" s="1" t="s">
        <v>895</v>
      </c>
      <c r="CAO203" s="2">
        <v>40569</v>
      </c>
      <c r="CAP203" s="1">
        <v>76053</v>
      </c>
      <c r="CAQ203" s="1" t="s">
        <v>896</v>
      </c>
      <c r="CAR203" s="2">
        <v>40569</v>
      </c>
      <c r="CAS203" s="1">
        <v>76452</v>
      </c>
      <c r="CAT203" s="1" t="s">
        <v>897</v>
      </c>
      <c r="CAU203" s="2">
        <v>40571</v>
      </c>
      <c r="CAV203" s="1">
        <v>76749</v>
      </c>
      <c r="CAW203" s="1" t="s">
        <v>898</v>
      </c>
      <c r="CAX203" s="2">
        <v>40575</v>
      </c>
      <c r="CAY203" s="1">
        <v>76977</v>
      </c>
      <c r="CAZ203" s="1" t="s">
        <v>899</v>
      </c>
      <c r="CBA203" s="2">
        <v>40575</v>
      </c>
      <c r="CBB203" s="1">
        <v>76961</v>
      </c>
      <c r="CBC203" s="1" t="s">
        <v>900</v>
      </c>
      <c r="CBD203" s="2">
        <v>40576</v>
      </c>
      <c r="CBE203" s="1">
        <v>77062</v>
      </c>
      <c r="CBF203" s="1" t="s">
        <v>901</v>
      </c>
      <c r="CBG203" s="2">
        <v>40585</v>
      </c>
      <c r="CBH203" s="1">
        <v>76874</v>
      </c>
      <c r="CBI203" s="1" t="s">
        <v>902</v>
      </c>
      <c r="CBJ203" s="2">
        <v>40589</v>
      </c>
      <c r="CBK203" s="1">
        <v>76990</v>
      </c>
      <c r="CBL203" s="1" t="s">
        <v>903</v>
      </c>
      <c r="CBM203" s="2">
        <v>40591</v>
      </c>
      <c r="CBN203" s="1">
        <v>76990</v>
      </c>
      <c r="CBO203" s="1" t="s">
        <v>904</v>
      </c>
      <c r="CBP203" s="2">
        <v>40592</v>
      </c>
      <c r="CBQ203" s="1">
        <v>76874</v>
      </c>
      <c r="CBR203" s="1" t="s">
        <v>905</v>
      </c>
      <c r="CBS203" s="2">
        <v>40594</v>
      </c>
      <c r="CBT203" s="1">
        <v>77176</v>
      </c>
      <c r="CBU203" s="1" t="s">
        <v>906</v>
      </c>
      <c r="CBV203" s="2">
        <v>40605</v>
      </c>
      <c r="CBW203" s="1">
        <v>77322</v>
      </c>
      <c r="CBX203" s="1" t="s">
        <v>907</v>
      </c>
      <c r="CBY203" s="2">
        <v>40605</v>
      </c>
      <c r="CBZ203" s="1">
        <v>77340</v>
      </c>
      <c r="CCA203" s="1" t="s">
        <v>908</v>
      </c>
      <c r="CCB203" s="2">
        <v>40616</v>
      </c>
      <c r="CCC203" s="1">
        <v>77682</v>
      </c>
      <c r="CCD203" s="1" t="s">
        <v>909</v>
      </c>
      <c r="CCE203" s="2">
        <v>40623</v>
      </c>
      <c r="CCF203" s="1">
        <v>77726</v>
      </c>
      <c r="CCG203" s="1" t="s">
        <v>910</v>
      </c>
      <c r="CCH203" s="2">
        <v>40627</v>
      </c>
      <c r="CCI203" s="1">
        <v>77893</v>
      </c>
      <c r="CCJ203" s="1" t="s">
        <v>911</v>
      </c>
      <c r="CCK203" s="2">
        <v>40627</v>
      </c>
      <c r="CCL203" s="1">
        <v>77890</v>
      </c>
      <c r="CCM203" s="1" t="s">
        <v>912</v>
      </c>
      <c r="CCN203" s="2">
        <v>40636</v>
      </c>
      <c r="CCO203" s="1">
        <v>77731</v>
      </c>
      <c r="CCP203" s="1" t="s">
        <v>913</v>
      </c>
      <c r="CCQ203" s="2">
        <v>40638</v>
      </c>
      <c r="CCR203" s="1">
        <v>77892</v>
      </c>
      <c r="CCS203" s="1" t="s">
        <v>914</v>
      </c>
      <c r="CCT203" s="2">
        <v>40639</v>
      </c>
      <c r="CCU203" s="1">
        <v>78051</v>
      </c>
      <c r="CCV203" s="1" t="s">
        <v>915</v>
      </c>
      <c r="CCW203" s="2">
        <v>40639</v>
      </c>
      <c r="CCX203" s="1">
        <v>78051</v>
      </c>
      <c r="CCY203" s="1" t="s">
        <v>916</v>
      </c>
      <c r="CCZ203" s="2">
        <v>40639</v>
      </c>
      <c r="CDA203" s="1">
        <v>78176</v>
      </c>
      <c r="CDB203" s="1" t="s">
        <v>917</v>
      </c>
      <c r="CDC203" s="2">
        <v>40640</v>
      </c>
      <c r="CDD203" s="1">
        <v>78421</v>
      </c>
      <c r="CDE203" s="1" t="s">
        <v>918</v>
      </c>
      <c r="CDF203" s="2">
        <v>40645</v>
      </c>
      <c r="CDG203" s="1">
        <v>78618</v>
      </c>
      <c r="CDH203" s="1" t="s">
        <v>919</v>
      </c>
      <c r="CDI203" s="2">
        <v>40647</v>
      </c>
      <c r="CDJ203" s="1">
        <v>78714</v>
      </c>
      <c r="CDK203" s="1" t="s">
        <v>920</v>
      </c>
      <c r="CDL203" s="2">
        <v>40647</v>
      </c>
      <c r="CDM203" s="1">
        <v>79012</v>
      </c>
      <c r="CDN203" s="1" t="s">
        <v>921</v>
      </c>
      <c r="CDO203" s="2">
        <v>40647</v>
      </c>
      <c r="CDP203" s="1">
        <v>79020</v>
      </c>
      <c r="CDQ203" s="1" t="s">
        <v>922</v>
      </c>
      <c r="CDR203" s="2">
        <v>40648</v>
      </c>
      <c r="CDS203" s="1">
        <v>79220</v>
      </c>
      <c r="CDT203" s="1" t="s">
        <v>923</v>
      </c>
      <c r="CDU203" s="2">
        <v>40649</v>
      </c>
      <c r="CDV203" s="1">
        <v>79004</v>
      </c>
      <c r="CDW203" s="1" t="s">
        <v>924</v>
      </c>
      <c r="CDX203" s="2">
        <v>40654</v>
      </c>
      <c r="CDY203" s="1">
        <v>79207</v>
      </c>
      <c r="CDZ203" s="1" t="s">
        <v>925</v>
      </c>
      <c r="CEA203" s="2">
        <v>40655</v>
      </c>
      <c r="CEB203" s="1">
        <v>79234</v>
      </c>
      <c r="CEC203" s="1" t="s">
        <v>926</v>
      </c>
      <c r="CED203" s="2">
        <v>40657</v>
      </c>
      <c r="CEE203" s="1">
        <v>79285</v>
      </c>
      <c r="CEF203" s="1" t="s">
        <v>927</v>
      </c>
      <c r="CEG203" s="2">
        <v>40657</v>
      </c>
      <c r="CEH203" s="1">
        <v>79461</v>
      </c>
      <c r="CEI203" s="1" t="s">
        <v>928</v>
      </c>
      <c r="CEJ203" s="2">
        <v>40657</v>
      </c>
      <c r="CEK203" s="1">
        <v>79482</v>
      </c>
      <c r="CEL203" s="1" t="s">
        <v>929</v>
      </c>
      <c r="CEM203" s="2">
        <v>40659</v>
      </c>
      <c r="CEN203" s="1">
        <v>79752</v>
      </c>
      <c r="CEO203" s="1" t="s">
        <v>930</v>
      </c>
      <c r="CEP203" s="2">
        <v>40660</v>
      </c>
      <c r="CEQ203" s="1">
        <v>79883</v>
      </c>
      <c r="CER203" s="1" t="s">
        <v>931</v>
      </c>
      <c r="CES203" s="2">
        <v>40662</v>
      </c>
      <c r="CET203" s="1">
        <v>79875</v>
      </c>
      <c r="CEU203" s="1" t="s">
        <v>932</v>
      </c>
      <c r="CEV203" s="2">
        <v>40662</v>
      </c>
      <c r="CEW203" s="1">
        <v>80367</v>
      </c>
      <c r="CEX203" s="1" t="s">
        <v>933</v>
      </c>
      <c r="CEY203" s="2">
        <v>40669</v>
      </c>
      <c r="CEZ203" s="1">
        <v>80590</v>
      </c>
      <c r="CFA203" s="1" t="s">
        <v>934</v>
      </c>
      <c r="CFB203" s="2">
        <v>40669</v>
      </c>
      <c r="CFC203" s="1">
        <v>80809</v>
      </c>
      <c r="CFD203" s="1" t="s">
        <v>935</v>
      </c>
      <c r="CFE203" s="2">
        <v>40669</v>
      </c>
      <c r="CFF203" s="1">
        <v>80822</v>
      </c>
      <c r="CFG203" s="1" t="s">
        <v>936</v>
      </c>
      <c r="CFH203" s="2">
        <v>40669</v>
      </c>
      <c r="CFI203" s="1">
        <v>80820</v>
      </c>
      <c r="CFJ203" s="1" t="s">
        <v>937</v>
      </c>
      <c r="CFK203" s="2">
        <v>40671</v>
      </c>
      <c r="CFL203" s="1">
        <v>81254</v>
      </c>
      <c r="CFM203" s="1" t="s">
        <v>938</v>
      </c>
      <c r="CFN203" s="2">
        <v>40679</v>
      </c>
      <c r="CFO203" s="1">
        <v>81511</v>
      </c>
      <c r="CFP203" s="1" t="s">
        <v>939</v>
      </c>
      <c r="CFQ203" s="2">
        <v>40684</v>
      </c>
      <c r="CFR203" s="1">
        <v>81719</v>
      </c>
      <c r="CFS203" s="1" t="s">
        <v>940</v>
      </c>
      <c r="CFT203" s="2">
        <v>40688</v>
      </c>
      <c r="CFU203" s="1">
        <v>81934</v>
      </c>
      <c r="CFV203" s="1" t="s">
        <v>941</v>
      </c>
      <c r="CFW203" s="2">
        <v>40688</v>
      </c>
      <c r="CFX203" s="1">
        <v>81952</v>
      </c>
      <c r="CFY203" s="1" t="s">
        <v>942</v>
      </c>
      <c r="CFZ203" s="2">
        <v>40694</v>
      </c>
      <c r="CGA203" s="1">
        <v>82033</v>
      </c>
      <c r="CGB203" s="1" t="s">
        <v>943</v>
      </c>
      <c r="CGC203" s="2">
        <v>40703</v>
      </c>
      <c r="CGD203" s="1">
        <v>82433</v>
      </c>
      <c r="CGE203" s="1" t="s">
        <v>944</v>
      </c>
      <c r="CGF203" s="2">
        <v>40704</v>
      </c>
      <c r="CGG203" s="1">
        <v>82476</v>
      </c>
      <c r="CGH203" s="1" t="s">
        <v>945</v>
      </c>
      <c r="CGI203" s="2">
        <v>40704</v>
      </c>
      <c r="CGJ203" s="1">
        <v>82476</v>
      </c>
      <c r="CGK203" s="1" t="s">
        <v>946</v>
      </c>
      <c r="CGL203" s="2">
        <v>40704</v>
      </c>
      <c r="CGM203" s="1">
        <v>82498</v>
      </c>
      <c r="CGN203" s="1" t="s">
        <v>947</v>
      </c>
      <c r="CGO203" s="2">
        <v>40708</v>
      </c>
      <c r="CGP203" s="1">
        <v>82841</v>
      </c>
      <c r="CGQ203" s="1" t="s">
        <v>948</v>
      </c>
      <c r="CGR203" s="2">
        <v>40719</v>
      </c>
      <c r="CGS203" s="1">
        <v>82857</v>
      </c>
      <c r="CGT203" s="1" t="s">
        <v>949</v>
      </c>
      <c r="CGU203" s="2">
        <v>40719</v>
      </c>
      <c r="CGV203" s="1">
        <v>82860</v>
      </c>
      <c r="CGW203" s="1" t="s">
        <v>950</v>
      </c>
      <c r="CGX203" s="2">
        <v>40719</v>
      </c>
      <c r="CGY203" s="1">
        <v>82860</v>
      </c>
      <c r="CGZ203" s="1" t="s">
        <v>951</v>
      </c>
      <c r="CHA203" s="2">
        <v>40724</v>
      </c>
      <c r="CHB203" s="1">
        <v>83075</v>
      </c>
      <c r="CHC203" s="1" t="s">
        <v>952</v>
      </c>
      <c r="CHD203" s="2">
        <v>40724</v>
      </c>
      <c r="CHE203" s="1">
        <v>83075</v>
      </c>
      <c r="CHF203" s="1" t="s">
        <v>953</v>
      </c>
      <c r="CHG203" s="2">
        <v>40725</v>
      </c>
      <c r="CHH203" s="1">
        <v>83265</v>
      </c>
      <c r="CHI203" s="1" t="s">
        <v>954</v>
      </c>
      <c r="CHJ203" s="2">
        <v>40725</v>
      </c>
      <c r="CHK203" s="1">
        <v>83352</v>
      </c>
      <c r="CHL203" s="1" t="s">
        <v>955</v>
      </c>
      <c r="CHM203" s="2">
        <v>40727</v>
      </c>
      <c r="CHN203" s="1">
        <v>83902</v>
      </c>
      <c r="CHO203" s="1" t="s">
        <v>956</v>
      </c>
      <c r="CHP203" s="2">
        <v>40727</v>
      </c>
      <c r="CHQ203" s="1">
        <v>83921</v>
      </c>
      <c r="CHR203" s="1" t="s">
        <v>957</v>
      </c>
      <c r="CHS203" s="2">
        <v>40730</v>
      </c>
      <c r="CHT203" s="1">
        <v>84212</v>
      </c>
      <c r="CHU203" s="1" t="s">
        <v>958</v>
      </c>
      <c r="CHV203" s="2">
        <v>40730</v>
      </c>
      <c r="CHW203" s="1">
        <v>84193</v>
      </c>
      <c r="CHX203" s="1" t="s">
        <v>959</v>
      </c>
      <c r="CHY203" s="2">
        <v>40742</v>
      </c>
      <c r="CHZ203" s="1">
        <v>84210</v>
      </c>
      <c r="CIA203" s="1" t="s">
        <v>960</v>
      </c>
      <c r="CIB203" s="2">
        <v>40742</v>
      </c>
      <c r="CIC203" s="1">
        <v>84205</v>
      </c>
      <c r="CID203" s="1" t="s">
        <v>961</v>
      </c>
      <c r="CIE203" s="2">
        <v>40742</v>
      </c>
      <c r="CIF203" s="1">
        <v>84424</v>
      </c>
      <c r="CIG203" s="1" t="s">
        <v>962</v>
      </c>
      <c r="CIH203" s="2">
        <v>40745</v>
      </c>
      <c r="CII203" s="1">
        <v>84540</v>
      </c>
      <c r="CIJ203" s="1" t="s">
        <v>963</v>
      </c>
      <c r="CIK203" s="2">
        <v>40745</v>
      </c>
      <c r="CIL203" s="1">
        <v>84530</v>
      </c>
      <c r="CIM203" s="1" t="s">
        <v>964</v>
      </c>
      <c r="CIN203" s="2">
        <v>40745</v>
      </c>
      <c r="CIO203" s="1">
        <v>84529</v>
      </c>
      <c r="CIP203" s="1" t="s">
        <v>965</v>
      </c>
      <c r="CIQ203" s="2">
        <v>40746</v>
      </c>
      <c r="CIR203" s="1">
        <v>84431</v>
      </c>
      <c r="CIS203" s="1" t="s">
        <v>966</v>
      </c>
      <c r="CIT203" s="2">
        <v>40755</v>
      </c>
      <c r="CIU203" s="1">
        <v>84949</v>
      </c>
      <c r="CIV203" s="1" t="s">
        <v>967</v>
      </c>
      <c r="CIW203" s="2">
        <v>40768</v>
      </c>
      <c r="CIX203" s="1">
        <v>84987</v>
      </c>
      <c r="CIY203" s="1" t="s">
        <v>968</v>
      </c>
      <c r="CIZ203" s="2">
        <v>40769</v>
      </c>
      <c r="CJA203" s="1">
        <v>85224</v>
      </c>
      <c r="CJB203" s="1" t="s">
        <v>969</v>
      </c>
      <c r="CJC203" s="2">
        <v>40769</v>
      </c>
      <c r="CJD203" s="1">
        <v>85403</v>
      </c>
      <c r="CJE203" s="1" t="s">
        <v>970</v>
      </c>
      <c r="CJF203" s="2">
        <v>40769</v>
      </c>
      <c r="CJG203" s="1">
        <v>85529</v>
      </c>
      <c r="CJH203" s="1" t="s">
        <v>971</v>
      </c>
      <c r="CJI203" s="2">
        <v>40772</v>
      </c>
      <c r="CJJ203" s="1">
        <v>85734</v>
      </c>
      <c r="CJK203" s="1" t="s">
        <v>972</v>
      </c>
      <c r="CJL203" s="2">
        <v>40774</v>
      </c>
      <c r="CJM203" s="1">
        <v>85522</v>
      </c>
      <c r="CJN203" s="1" t="s">
        <v>973</v>
      </c>
      <c r="CJO203" s="2">
        <v>40775</v>
      </c>
      <c r="CJP203" s="1">
        <v>85602</v>
      </c>
      <c r="CJQ203" s="1" t="s">
        <v>974</v>
      </c>
      <c r="CJR203" s="2">
        <v>40777</v>
      </c>
      <c r="CJS203" s="1">
        <v>85969</v>
      </c>
      <c r="CJT203" s="1" t="s">
        <v>975</v>
      </c>
      <c r="CJU203" s="2">
        <v>40778</v>
      </c>
      <c r="CJV203" s="1">
        <v>86127</v>
      </c>
      <c r="CJW203" s="1" t="s">
        <v>976</v>
      </c>
      <c r="CJX203" s="2">
        <v>40780</v>
      </c>
      <c r="CJY203" s="1">
        <v>86148</v>
      </c>
      <c r="CJZ203" s="1" t="s">
        <v>977</v>
      </c>
      <c r="CKA203" s="2">
        <v>40781</v>
      </c>
      <c r="CKB203" s="1">
        <v>86189</v>
      </c>
      <c r="CKC203" s="1" t="s">
        <v>978</v>
      </c>
      <c r="CKD203" s="2">
        <v>40783</v>
      </c>
      <c r="CKE203" s="1">
        <v>86449</v>
      </c>
      <c r="CKF203" s="1" t="s">
        <v>979</v>
      </c>
      <c r="CKG203" s="2">
        <v>40784</v>
      </c>
      <c r="CKH203" s="1">
        <v>86692</v>
      </c>
      <c r="CKI203" s="1" t="s">
        <v>980</v>
      </c>
      <c r="CKJ203" s="2">
        <v>40786</v>
      </c>
      <c r="CKK203" s="1">
        <v>87053</v>
      </c>
      <c r="CKL203" s="1" t="s">
        <v>981</v>
      </c>
      <c r="CKM203" s="2">
        <v>40787</v>
      </c>
      <c r="CKN203" s="1">
        <v>87054</v>
      </c>
      <c r="CKO203" s="1" t="s">
        <v>982</v>
      </c>
      <c r="CKP203" s="2">
        <v>40787</v>
      </c>
      <c r="CKQ203" s="1">
        <v>87267</v>
      </c>
      <c r="CKR203" s="1" t="s">
        <v>983</v>
      </c>
      <c r="CKS203" s="2">
        <v>40787</v>
      </c>
      <c r="CKT203" s="1">
        <v>87340</v>
      </c>
      <c r="CKU203" s="1" t="s">
        <v>984</v>
      </c>
      <c r="CKV203" s="2">
        <v>40788</v>
      </c>
      <c r="CKW203" s="1">
        <v>87537</v>
      </c>
      <c r="CKX203" s="1" t="s">
        <v>985</v>
      </c>
      <c r="CKY203" s="2">
        <v>40788</v>
      </c>
      <c r="CKZ203" s="1">
        <v>87525</v>
      </c>
      <c r="CLA203" s="1" t="s">
        <v>986</v>
      </c>
      <c r="CLB203" s="2">
        <v>40788</v>
      </c>
      <c r="CLC203" s="1">
        <v>87515</v>
      </c>
      <c r="CLD203" s="1" t="s">
        <v>987</v>
      </c>
      <c r="CLE203" s="2">
        <v>40788</v>
      </c>
      <c r="CLF203" s="1">
        <v>87517</v>
      </c>
      <c r="CLG203" s="1" t="s">
        <v>988</v>
      </c>
      <c r="CLH203" s="2">
        <v>40788</v>
      </c>
      <c r="CLI203" s="1">
        <v>87480</v>
      </c>
      <c r="CLJ203" s="1" t="s">
        <v>989</v>
      </c>
      <c r="CLK203" s="2">
        <v>40788</v>
      </c>
      <c r="CLL203" s="1">
        <v>87549</v>
      </c>
      <c r="CLM203" s="1" t="s">
        <v>990</v>
      </c>
      <c r="CLN203" s="2">
        <v>40788</v>
      </c>
      <c r="CLO203" s="1">
        <v>87807</v>
      </c>
      <c r="CLP203" s="1" t="s">
        <v>991</v>
      </c>
      <c r="CLQ203" s="2">
        <v>40788</v>
      </c>
      <c r="CLR203" s="1">
        <v>87804</v>
      </c>
      <c r="CLS203" s="1" t="s">
        <v>992</v>
      </c>
      <c r="CLT203" s="2">
        <v>40788</v>
      </c>
      <c r="CLU203" s="1">
        <v>87807</v>
      </c>
      <c r="CLV203" s="1" t="s">
        <v>993</v>
      </c>
      <c r="CLW203" s="2">
        <v>40799</v>
      </c>
      <c r="CLX203" s="1">
        <v>87914</v>
      </c>
      <c r="CLY203" s="1" t="s">
        <v>994</v>
      </c>
      <c r="CLZ203" s="2">
        <v>40801</v>
      </c>
      <c r="CMA203" s="1">
        <v>87914</v>
      </c>
      <c r="CMB203" s="1" t="s">
        <v>995</v>
      </c>
      <c r="CMC203" s="2">
        <v>40803</v>
      </c>
      <c r="CMD203" s="1">
        <v>88015</v>
      </c>
      <c r="CME203" s="1" t="s">
        <v>996</v>
      </c>
      <c r="CMF203" s="2">
        <v>40803</v>
      </c>
      <c r="CMG203" s="1">
        <v>87914</v>
      </c>
      <c r="CMH203" s="1" t="s">
        <v>997</v>
      </c>
      <c r="CMI203" s="2">
        <v>40808</v>
      </c>
      <c r="CMJ203" s="1">
        <v>88216</v>
      </c>
      <c r="CMK203" s="1" t="s">
        <v>998</v>
      </c>
      <c r="CML203" s="2">
        <v>40813</v>
      </c>
      <c r="CMM203" s="1">
        <v>88216</v>
      </c>
      <c r="CMN203" s="1" t="s">
        <v>999</v>
      </c>
      <c r="CMO203" s="2">
        <v>40814</v>
      </c>
      <c r="CMP203" s="1">
        <v>88650</v>
      </c>
      <c r="CMQ203" s="1" t="s">
        <v>1000</v>
      </c>
      <c r="CMR203" s="2">
        <v>40814</v>
      </c>
      <c r="CMS203" s="1">
        <v>88894</v>
      </c>
      <c r="CMT203" s="1" t="s">
        <v>1001</v>
      </c>
      <c r="CMU203" s="2">
        <v>40814</v>
      </c>
      <c r="CMV203" s="1">
        <v>89135</v>
      </c>
      <c r="CMW203" s="1" t="s">
        <v>1002</v>
      </c>
      <c r="CMX203" s="2">
        <v>40814</v>
      </c>
      <c r="CMY203" s="1">
        <v>89200</v>
      </c>
      <c r="CMZ203" s="1" t="s">
        <v>1003</v>
      </c>
      <c r="CNA203" s="2">
        <v>40814</v>
      </c>
      <c r="CNB203" s="1">
        <v>89235</v>
      </c>
      <c r="CNC203" s="1" t="s">
        <v>1004</v>
      </c>
      <c r="CND203" s="2">
        <v>40815</v>
      </c>
      <c r="CNE203" s="1">
        <v>89339</v>
      </c>
      <c r="CNF203" s="1" t="s">
        <v>1005</v>
      </c>
      <c r="CNG203" s="2">
        <v>40815</v>
      </c>
      <c r="CNH203" s="1">
        <v>89340</v>
      </c>
      <c r="CNI203" s="1" t="s">
        <v>1006</v>
      </c>
      <c r="CNJ203" s="2">
        <v>40816</v>
      </c>
      <c r="CNK203" s="1">
        <v>89492</v>
      </c>
      <c r="CNL203" s="1" t="s">
        <v>1007</v>
      </c>
      <c r="CNM203" s="2">
        <v>40816</v>
      </c>
      <c r="CNN203" s="1">
        <v>89503</v>
      </c>
      <c r="CNO203" s="1" t="s">
        <v>1008</v>
      </c>
      <c r="CNP203" s="2">
        <v>40823</v>
      </c>
      <c r="CNQ203" s="1">
        <v>89503</v>
      </c>
      <c r="CNR203" s="1" t="s">
        <v>1009</v>
      </c>
      <c r="CNS203" s="2">
        <v>40829</v>
      </c>
      <c r="CNT203" s="1">
        <v>89525</v>
      </c>
      <c r="CNU203" s="1" t="s">
        <v>1010</v>
      </c>
      <c r="CNV203" s="2">
        <v>40835</v>
      </c>
      <c r="CNW203" s="1">
        <v>89766</v>
      </c>
      <c r="CNX203" s="1" t="s">
        <v>1011</v>
      </c>
      <c r="CNY203" s="2">
        <v>40836</v>
      </c>
      <c r="CNZ203" s="1">
        <v>90052</v>
      </c>
      <c r="COA203" s="1" t="s">
        <v>1012</v>
      </c>
      <c r="COB203" s="2">
        <v>40836</v>
      </c>
      <c r="COC203" s="1">
        <v>90147</v>
      </c>
      <c r="COD203" s="1" t="s">
        <v>1013</v>
      </c>
      <c r="COE203" s="2">
        <v>40836</v>
      </c>
      <c r="COF203" s="1">
        <v>90151</v>
      </c>
      <c r="COG203" s="1" t="s">
        <v>1014</v>
      </c>
      <c r="COH203" s="2">
        <v>40836</v>
      </c>
      <c r="COI203" s="1">
        <v>90157</v>
      </c>
      <c r="COJ203" s="1" t="s">
        <v>1015</v>
      </c>
      <c r="COK203" s="2">
        <v>40836</v>
      </c>
      <c r="COL203" s="1">
        <v>90292</v>
      </c>
      <c r="COM203" s="1" t="s">
        <v>1016</v>
      </c>
      <c r="CON203" s="2">
        <v>40841</v>
      </c>
      <c r="COO203" s="1">
        <v>90526</v>
      </c>
      <c r="COP203" s="1" t="s">
        <v>1017</v>
      </c>
      <c r="COQ203" s="2">
        <v>40841</v>
      </c>
      <c r="COR203" s="1">
        <v>90596</v>
      </c>
      <c r="COS203" s="1" t="s">
        <v>1018</v>
      </c>
      <c r="COT203" s="2">
        <v>40843</v>
      </c>
      <c r="COU203" s="1">
        <v>90808</v>
      </c>
      <c r="COV203" s="1" t="s">
        <v>1019</v>
      </c>
      <c r="COW203" s="2">
        <v>40844</v>
      </c>
      <c r="COX203" s="1">
        <v>91225</v>
      </c>
      <c r="COY203" s="1" t="s">
        <v>1020</v>
      </c>
      <c r="COZ203" s="2">
        <v>40846</v>
      </c>
      <c r="CPA203" s="1">
        <v>91382</v>
      </c>
      <c r="CPB203" s="1" t="s">
        <v>1021</v>
      </c>
      <c r="CPC203" s="2">
        <v>40848</v>
      </c>
      <c r="CPD203" s="1">
        <v>91740</v>
      </c>
      <c r="CPE203" s="1" t="s">
        <v>1022</v>
      </c>
      <c r="CPF203" s="2">
        <v>40850</v>
      </c>
      <c r="CPG203" s="1">
        <v>92071</v>
      </c>
      <c r="CPH203" s="1" t="s">
        <v>1023</v>
      </c>
      <c r="CPI203" s="2">
        <v>40851</v>
      </c>
      <c r="CPJ203" s="1">
        <v>92367</v>
      </c>
      <c r="CPK203" s="1" t="s">
        <v>1024</v>
      </c>
      <c r="CPL203" s="2">
        <v>40851</v>
      </c>
      <c r="CPM203" s="1">
        <v>92393</v>
      </c>
    </row>
    <row r="204" spans="1:2457">
      <c r="A204" s="1" t="s">
        <v>1025</v>
      </c>
      <c r="B204" s="1">
        <v>0</v>
      </c>
      <c r="C204" s="1">
        <v>27</v>
      </c>
      <c r="D204" s="1" t="s">
        <v>6</v>
      </c>
      <c r="E204" s="2">
        <v>39530</v>
      </c>
      <c r="F204" s="1">
        <v>2010</v>
      </c>
      <c r="G204" s="1" t="s">
        <v>7</v>
      </c>
      <c r="H204" s="2">
        <v>39530</v>
      </c>
      <c r="I204" s="1">
        <v>2830</v>
      </c>
      <c r="J204" s="1" t="s">
        <v>8</v>
      </c>
      <c r="K204" s="2">
        <v>39530</v>
      </c>
      <c r="L204" s="1">
        <v>2950</v>
      </c>
      <c r="M204" s="1" t="s">
        <v>9</v>
      </c>
      <c r="N204" s="2">
        <v>39530</v>
      </c>
      <c r="O204" s="1">
        <v>3032</v>
      </c>
      <c r="P204" s="1" t="s">
        <v>11</v>
      </c>
      <c r="Q204" s="2">
        <v>39531</v>
      </c>
      <c r="R204" s="1">
        <v>5798</v>
      </c>
      <c r="S204" s="1" t="s">
        <v>12</v>
      </c>
      <c r="T204" s="2">
        <v>39531</v>
      </c>
      <c r="U204" s="1">
        <v>5891</v>
      </c>
      <c r="V204" s="1" t="s">
        <v>13</v>
      </c>
      <c r="W204" s="2">
        <v>39531</v>
      </c>
      <c r="X204" s="1">
        <v>5925</v>
      </c>
      <c r="Y204" s="1" t="s">
        <v>16</v>
      </c>
      <c r="Z204" s="2">
        <v>39531</v>
      </c>
      <c r="AA204" s="1">
        <v>6141</v>
      </c>
      <c r="AB204" s="1" t="s">
        <v>17</v>
      </c>
      <c r="AC204" s="2">
        <v>39531</v>
      </c>
      <c r="AD204" s="1">
        <v>6152</v>
      </c>
      <c r="AE204" s="1" t="s">
        <v>18</v>
      </c>
      <c r="AF204" s="2">
        <v>39531</v>
      </c>
      <c r="AG204" s="1">
        <v>6347</v>
      </c>
      <c r="AH204" s="1" t="s">
        <v>19</v>
      </c>
      <c r="AI204" s="2">
        <v>39531</v>
      </c>
      <c r="AJ204" s="1">
        <v>6416</v>
      </c>
      <c r="AK204" s="1" t="s">
        <v>20</v>
      </c>
      <c r="AL204" s="2">
        <v>39531</v>
      </c>
      <c r="AM204" s="1">
        <v>6314</v>
      </c>
      <c r="AN204" s="1" t="s">
        <v>21</v>
      </c>
      <c r="AO204" s="2">
        <v>39531</v>
      </c>
      <c r="AP204" s="1">
        <v>6760</v>
      </c>
      <c r="AQ204" s="1" t="s">
        <v>22</v>
      </c>
      <c r="AR204" s="2">
        <v>39532</v>
      </c>
      <c r="AS204" s="1">
        <v>8360</v>
      </c>
      <c r="AT204" s="1" t="s">
        <v>23</v>
      </c>
      <c r="AU204" s="2">
        <v>39532</v>
      </c>
      <c r="AV204" s="1">
        <v>8502</v>
      </c>
      <c r="AW204" s="1" t="s">
        <v>24</v>
      </c>
      <c r="AX204" s="2">
        <v>39532</v>
      </c>
      <c r="AY204" s="1">
        <v>8485</v>
      </c>
      <c r="AZ204" s="1" t="s">
        <v>25</v>
      </c>
      <c r="BA204" s="2">
        <v>39532</v>
      </c>
      <c r="BB204" s="1">
        <v>8534</v>
      </c>
      <c r="BC204" s="1" t="s">
        <v>26</v>
      </c>
      <c r="BD204" s="2">
        <v>39532</v>
      </c>
      <c r="BE204" s="1">
        <v>8534</v>
      </c>
      <c r="BF204" s="1" t="s">
        <v>27</v>
      </c>
      <c r="BG204" s="2">
        <v>39532</v>
      </c>
      <c r="BH204" s="1">
        <v>8765</v>
      </c>
      <c r="BI204" s="1" t="s">
        <v>28</v>
      </c>
      <c r="BJ204" s="2">
        <v>39532</v>
      </c>
      <c r="BK204" s="1">
        <v>8801</v>
      </c>
      <c r="BL204" s="1" t="s">
        <v>29</v>
      </c>
      <c r="BM204" s="2">
        <v>39532</v>
      </c>
      <c r="BN204" s="1">
        <v>8940</v>
      </c>
      <c r="BO204" s="1" t="s">
        <v>30</v>
      </c>
      <c r="BP204" s="2">
        <v>39533</v>
      </c>
      <c r="BQ204" s="1">
        <v>9033</v>
      </c>
      <c r="BR204" s="1" t="s">
        <v>31</v>
      </c>
      <c r="BS204" s="2">
        <v>39556</v>
      </c>
      <c r="BT204" s="1">
        <v>9156</v>
      </c>
      <c r="BU204" s="1" t="s">
        <v>32</v>
      </c>
      <c r="BV204" s="2">
        <v>39713</v>
      </c>
      <c r="BW204" s="1">
        <v>9160</v>
      </c>
      <c r="BX204" s="1" t="s">
        <v>33</v>
      </c>
      <c r="BY204" s="2">
        <v>39843</v>
      </c>
      <c r="BZ204" s="1">
        <v>9473</v>
      </c>
      <c r="CA204" s="1" t="s">
        <v>34</v>
      </c>
      <c r="CB204" s="2">
        <v>40247</v>
      </c>
      <c r="CC204" s="1">
        <v>346</v>
      </c>
      <c r="CD204" s="1" t="s">
        <v>35</v>
      </c>
      <c r="CE204" s="2">
        <v>40247</v>
      </c>
      <c r="CF204" s="1">
        <v>344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  <c r="PG204" s="1"/>
      <c r="PH204" s="1"/>
      <c r="PI204" s="1"/>
      <c r="PJ204" s="1"/>
      <c r="PK204" s="1"/>
      <c r="PL204" s="1"/>
      <c r="PM204" s="1"/>
      <c r="PN204" s="1"/>
      <c r="PO204" s="1"/>
      <c r="PP204" s="1"/>
      <c r="PQ204" s="1"/>
      <c r="PR204" s="1"/>
      <c r="PS204" s="1"/>
      <c r="PT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E204" s="1"/>
      <c r="QF204" s="1"/>
      <c r="QG204" s="1"/>
      <c r="QH204" s="1"/>
      <c r="QI204" s="1"/>
      <c r="QJ204" s="1"/>
      <c r="QK204" s="1"/>
      <c r="QL204" s="1"/>
      <c r="QM204" s="1"/>
      <c r="QN204" s="1"/>
      <c r="QO204" s="1"/>
      <c r="QP204" s="1"/>
      <c r="QQ204" s="1"/>
      <c r="QR204" s="1"/>
      <c r="QS204" s="1"/>
      <c r="QT204" s="1"/>
      <c r="QU204" s="1"/>
      <c r="QV204" s="1"/>
      <c r="QW204" s="1"/>
      <c r="QX204" s="1"/>
      <c r="QY204" s="1"/>
      <c r="QZ204" s="1"/>
      <c r="RA204" s="1"/>
      <c r="RB204" s="1"/>
      <c r="RC204" s="1"/>
      <c r="RD204" s="1"/>
      <c r="RE204" s="1"/>
      <c r="RF204" s="1"/>
      <c r="RG204" s="1"/>
      <c r="RH204" s="1"/>
      <c r="RI204" s="1"/>
      <c r="RJ204" s="1"/>
      <c r="RK204" s="1"/>
      <c r="RL204" s="1"/>
      <c r="RM204" s="1"/>
      <c r="RN204" s="1"/>
      <c r="RO204" s="1"/>
      <c r="RP204" s="1"/>
      <c r="RQ204" s="1"/>
      <c r="RR204" s="1"/>
      <c r="RS204" s="1"/>
      <c r="RT204" s="1"/>
      <c r="RU204" s="1"/>
      <c r="RV204" s="1"/>
      <c r="RW204" s="1"/>
      <c r="RX204" s="1"/>
      <c r="RY204" s="1"/>
      <c r="RZ204" s="1"/>
      <c r="SA204" s="1"/>
      <c r="SB204" s="1"/>
      <c r="SC204" s="1"/>
      <c r="SD204" s="1"/>
      <c r="SE204" s="1"/>
      <c r="SF204" s="1"/>
      <c r="SG204" s="1"/>
      <c r="SH204" s="1"/>
      <c r="SI204" s="1"/>
      <c r="SJ204" s="1"/>
      <c r="SK204" s="1"/>
      <c r="SL204" s="1"/>
      <c r="SM204" s="1"/>
      <c r="SN204" s="1"/>
      <c r="SO204" s="1"/>
      <c r="SP204" s="1"/>
      <c r="SQ204" s="1"/>
      <c r="SR204" s="1"/>
      <c r="SS204" s="1"/>
      <c r="ST204" s="1"/>
      <c r="SU204" s="1"/>
      <c r="SV204" s="1"/>
      <c r="SW204" s="1"/>
      <c r="SX204" s="1"/>
      <c r="SY204" s="1"/>
      <c r="SZ204" s="1"/>
      <c r="TA204" s="1"/>
      <c r="TB204" s="1"/>
      <c r="TC204" s="1"/>
      <c r="TD204" s="1"/>
      <c r="TE204" s="1"/>
      <c r="TF204" s="1"/>
      <c r="TG204" s="1"/>
      <c r="TH204" s="1"/>
      <c r="TI204" s="1"/>
      <c r="TJ204" s="1"/>
      <c r="TK204" s="1"/>
      <c r="TL204" s="1"/>
      <c r="TM204" s="1"/>
      <c r="TN204" s="1"/>
      <c r="TO204" s="1"/>
      <c r="TP204" s="1"/>
      <c r="TQ204" s="1"/>
      <c r="TR204" s="1"/>
      <c r="TS204" s="1"/>
      <c r="TT204" s="1"/>
      <c r="TU204" s="1"/>
      <c r="TV204" s="1"/>
      <c r="TW204" s="1"/>
      <c r="TX204" s="1"/>
      <c r="TY204" s="1"/>
      <c r="TZ204" s="1"/>
      <c r="UA204" s="1"/>
      <c r="UB204" s="1"/>
      <c r="UC204" s="1"/>
      <c r="UD204" s="1"/>
      <c r="UE204" s="1"/>
      <c r="UF204" s="1"/>
      <c r="UG204" s="1"/>
      <c r="UH204" s="1"/>
      <c r="UI204" s="1"/>
      <c r="UJ204" s="1"/>
      <c r="UK204" s="1"/>
      <c r="UL204" s="1"/>
      <c r="UM204" s="1"/>
      <c r="UN204" s="1"/>
      <c r="UO204" s="1"/>
      <c r="UP204" s="1"/>
      <c r="UQ204" s="1"/>
      <c r="UR204" s="1"/>
      <c r="US204" s="1"/>
      <c r="UT204" s="1"/>
      <c r="UU204" s="1"/>
      <c r="UV204" s="1"/>
      <c r="UW204" s="1"/>
      <c r="UX204" s="1"/>
      <c r="UY204" s="1"/>
      <c r="UZ204" s="1"/>
      <c r="VA204" s="1"/>
      <c r="VB204" s="1"/>
      <c r="VC204" s="1"/>
      <c r="VD204" s="1"/>
      <c r="VE204" s="1"/>
      <c r="VF204" s="1"/>
      <c r="VG204" s="1"/>
      <c r="VH204" s="1"/>
      <c r="VI204" s="1"/>
      <c r="VJ204" s="1"/>
      <c r="VK204" s="1"/>
      <c r="VL204" s="1"/>
      <c r="VM204" s="1"/>
      <c r="VN204" s="1"/>
      <c r="VO204" s="1"/>
      <c r="VP204" s="1"/>
      <c r="VQ204" s="1"/>
      <c r="VR204" s="1"/>
      <c r="VS204" s="1"/>
      <c r="VT204" s="1"/>
      <c r="VU204" s="1"/>
      <c r="VV204" s="1"/>
      <c r="VW204" s="1"/>
      <c r="VX204" s="1"/>
      <c r="VY204" s="1"/>
      <c r="VZ204" s="1"/>
      <c r="WA204" s="1"/>
      <c r="WB204" s="1"/>
      <c r="WC204" s="1"/>
      <c r="WD204" s="1"/>
      <c r="WE204" s="1"/>
      <c r="WF204" s="1"/>
      <c r="WG204" s="1"/>
      <c r="WH204" s="1"/>
      <c r="WI204" s="1"/>
      <c r="WJ204" s="1"/>
      <c r="WK204" s="1"/>
      <c r="WL204" s="1"/>
      <c r="WM204" s="1"/>
      <c r="WN204" s="1"/>
      <c r="WO204" s="1"/>
      <c r="WP204" s="1"/>
      <c r="WQ204" s="1"/>
      <c r="WR204" s="1"/>
      <c r="WS204" s="1"/>
      <c r="WT204" s="1"/>
      <c r="WU204" s="1"/>
      <c r="WV204" s="1"/>
      <c r="WW204" s="1"/>
      <c r="WX204" s="1"/>
      <c r="WY204" s="1"/>
      <c r="WZ204" s="1"/>
      <c r="XA204" s="1"/>
      <c r="XB204" s="1"/>
      <c r="XC204" s="1"/>
      <c r="XD204" s="1"/>
      <c r="XE204" s="1"/>
      <c r="XF204" s="1"/>
      <c r="XG204" s="1"/>
      <c r="XH204" s="1"/>
      <c r="XI204" s="1"/>
      <c r="XJ204" s="1"/>
      <c r="XK204" s="1"/>
      <c r="XL204" s="1"/>
      <c r="XM204" s="1"/>
      <c r="XN204" s="1"/>
      <c r="XO204" s="1"/>
      <c r="XP204" s="1"/>
      <c r="XQ204" s="1"/>
      <c r="XR204" s="1"/>
      <c r="XS204" s="1"/>
      <c r="XT204" s="1"/>
      <c r="XU204" s="1"/>
      <c r="XV204" s="1"/>
      <c r="XW204" s="1"/>
      <c r="XX204" s="1"/>
      <c r="XY204" s="1"/>
      <c r="XZ204" s="1"/>
      <c r="YA204" s="1"/>
      <c r="YB204" s="1"/>
      <c r="YC204" s="1"/>
      <c r="YD204" s="1"/>
      <c r="YE204" s="1"/>
      <c r="YF204" s="1"/>
      <c r="YG204" s="1"/>
      <c r="YH204" s="1"/>
      <c r="YI204" s="1"/>
      <c r="YJ204" s="1"/>
      <c r="YK204" s="1"/>
      <c r="YL204" s="1"/>
      <c r="YM204" s="1"/>
      <c r="YN204" s="1"/>
      <c r="YO204" s="1"/>
      <c r="YP204" s="1"/>
      <c r="YQ204" s="1"/>
      <c r="YR204" s="1"/>
      <c r="YS204" s="1"/>
      <c r="YT204" s="1"/>
      <c r="YU204" s="1"/>
      <c r="YV204" s="1"/>
      <c r="YW204" s="1"/>
      <c r="YX204" s="1"/>
      <c r="YY204" s="1"/>
      <c r="YZ204" s="1"/>
      <c r="ZA204" s="1"/>
      <c r="ZB204" s="1"/>
      <c r="ZC204" s="1"/>
      <c r="ZD204" s="1"/>
      <c r="ZE204" s="1"/>
      <c r="ZF204" s="1"/>
      <c r="ZG204" s="1"/>
      <c r="ZH204" s="1"/>
      <c r="ZI204" s="1"/>
      <c r="ZJ204" s="1"/>
      <c r="ZK204" s="1"/>
      <c r="ZL204" s="1"/>
      <c r="ZM204" s="1"/>
      <c r="ZN204" s="1"/>
      <c r="ZO204" s="1"/>
      <c r="ZP204" s="1"/>
      <c r="ZQ204" s="1"/>
      <c r="ZR204" s="1"/>
      <c r="ZS204" s="1"/>
      <c r="ZT204" s="1"/>
      <c r="ZU204" s="1"/>
      <c r="ZV204" s="1"/>
      <c r="ZW204" s="1"/>
      <c r="ZX204" s="1"/>
      <c r="ZY204" s="1"/>
      <c r="ZZ204" s="1"/>
      <c r="AAA204" s="1"/>
      <c r="AAB204" s="1"/>
      <c r="AAC204" s="1"/>
      <c r="AAD204" s="1"/>
      <c r="AAE204" s="1"/>
      <c r="AAF204" s="1"/>
      <c r="AAG204" s="1"/>
      <c r="AAH204" s="1"/>
      <c r="AAI204" s="1"/>
      <c r="AAJ204" s="1"/>
      <c r="AAK204" s="1"/>
      <c r="AAL204" s="1"/>
      <c r="AAM204" s="1"/>
      <c r="AAN204" s="1"/>
      <c r="AAO204" s="1"/>
      <c r="AAP204" s="1"/>
      <c r="AAQ204" s="1"/>
      <c r="AAR204" s="1"/>
      <c r="AAS204" s="1"/>
      <c r="AAT204" s="1"/>
      <c r="AAU204" s="1"/>
      <c r="AAV204" s="1"/>
      <c r="AAW204" s="1"/>
      <c r="AAX204" s="1"/>
      <c r="AAY204" s="1"/>
      <c r="AAZ204" s="1"/>
      <c r="ABA204" s="1"/>
      <c r="ABB204" s="1"/>
      <c r="ABC204" s="1"/>
      <c r="ABD204" s="1"/>
      <c r="ABE204" s="1"/>
      <c r="ABF204" s="1"/>
      <c r="ABG204" s="1"/>
      <c r="ABH204" s="1"/>
      <c r="ABI204" s="1"/>
      <c r="ABJ204" s="1"/>
      <c r="ABK204" s="1"/>
      <c r="ABL204" s="1"/>
      <c r="ABM204" s="1"/>
      <c r="ABN204" s="1"/>
      <c r="ABO204" s="1"/>
      <c r="ABP204" s="1"/>
      <c r="ABQ204" s="1"/>
      <c r="ABR204" s="1"/>
      <c r="ABS204" s="1"/>
      <c r="ABT204" s="1"/>
      <c r="ABU204" s="1"/>
      <c r="ABV204" s="1"/>
      <c r="ABW204" s="1"/>
      <c r="ABX204" s="1"/>
      <c r="ABY204" s="1"/>
      <c r="ABZ204" s="1"/>
      <c r="ACA204" s="1"/>
      <c r="ACB204" s="1"/>
      <c r="ACC204" s="1"/>
      <c r="ACD204" s="1"/>
      <c r="ACE204" s="1"/>
      <c r="ACF204" s="1"/>
      <c r="ACG204" s="1"/>
      <c r="ACH204" s="1"/>
      <c r="ACI204" s="1"/>
      <c r="ACJ204" s="1"/>
      <c r="ACK204" s="1"/>
      <c r="ACL204" s="1"/>
      <c r="ACM204" s="1"/>
      <c r="ACN204" s="1"/>
      <c r="ACO204" s="1"/>
      <c r="ACP204" s="1"/>
      <c r="ACQ204" s="1"/>
      <c r="ACR204" s="1"/>
      <c r="ACS204" s="1"/>
      <c r="ACT204" s="1"/>
      <c r="ACU204" s="1"/>
      <c r="ACV204" s="1"/>
      <c r="ACW204" s="1"/>
      <c r="ACX204" s="1"/>
      <c r="ACY204" s="1"/>
      <c r="ACZ204" s="1"/>
      <c r="ADA204" s="1"/>
      <c r="ADB204" s="1"/>
      <c r="ADC204" s="1"/>
      <c r="ADD204" s="1"/>
      <c r="ADE204" s="1"/>
      <c r="ADF204" s="1"/>
      <c r="ADG204" s="1"/>
      <c r="ADH204" s="1"/>
      <c r="ADI204" s="1"/>
      <c r="ADJ204" s="1"/>
      <c r="ADK204" s="1"/>
      <c r="ADL204" s="1"/>
      <c r="ADM204" s="1"/>
      <c r="ADN204" s="1"/>
      <c r="ADO204" s="1"/>
      <c r="ADP204" s="1"/>
      <c r="ADQ204" s="1"/>
      <c r="ADR204" s="1"/>
      <c r="ADS204" s="1"/>
      <c r="ADT204" s="1"/>
      <c r="ADU204" s="1"/>
      <c r="ADV204" s="1"/>
      <c r="ADW204" s="1"/>
      <c r="ADX204" s="1"/>
      <c r="ADY204" s="1"/>
      <c r="ADZ204" s="1"/>
      <c r="AEA204" s="1"/>
      <c r="AEB204" s="1"/>
      <c r="AEC204" s="1"/>
      <c r="AED204" s="1"/>
      <c r="AEE204" s="1"/>
      <c r="AEF204" s="1"/>
      <c r="AEG204" s="1"/>
      <c r="AEH204" s="1"/>
      <c r="AEI204" s="1"/>
      <c r="AEJ204" s="1"/>
      <c r="AEK204" s="1"/>
      <c r="AEL204" s="1"/>
      <c r="AEM204" s="1"/>
      <c r="AEN204" s="1"/>
      <c r="AEO204" s="1"/>
      <c r="AEP204" s="1"/>
      <c r="AEQ204" s="1"/>
      <c r="AER204" s="1"/>
      <c r="AES204" s="1"/>
      <c r="AET204" s="1"/>
      <c r="AEU204" s="1"/>
      <c r="AEV204" s="1"/>
      <c r="AEW204" s="1"/>
      <c r="AEX204" s="1"/>
      <c r="AEY204" s="1"/>
      <c r="AEZ204" s="1"/>
      <c r="AFA204" s="1"/>
      <c r="AFB204" s="1"/>
      <c r="AFC204" s="1"/>
      <c r="AFD204" s="1"/>
      <c r="AFE204" s="1"/>
      <c r="AFF204" s="1"/>
      <c r="AFG204" s="1"/>
      <c r="AFH204" s="1"/>
      <c r="AFI204" s="1"/>
      <c r="AFJ204" s="1"/>
      <c r="AFK204" s="1"/>
      <c r="AFL204" s="1"/>
      <c r="AFM204" s="1"/>
      <c r="AFN204" s="1"/>
      <c r="AFO204" s="1"/>
      <c r="AFP204" s="1"/>
      <c r="AFQ204" s="1"/>
      <c r="AFR204" s="1"/>
      <c r="AFS204" s="1"/>
      <c r="AFT204" s="1"/>
      <c r="AFU204" s="1"/>
      <c r="AFV204" s="1"/>
      <c r="AFW204" s="1"/>
      <c r="AFX204" s="1"/>
      <c r="AFY204" s="1"/>
      <c r="AFZ204" s="1"/>
      <c r="AGA204" s="1"/>
      <c r="AGB204" s="1"/>
      <c r="AGC204" s="1"/>
      <c r="AGD204" s="1"/>
      <c r="AGE204" s="1"/>
      <c r="AGF204" s="1"/>
      <c r="AGG204" s="1"/>
      <c r="AGH204" s="1"/>
      <c r="AGI204" s="1"/>
      <c r="AGJ204" s="1"/>
      <c r="AGK204" s="1"/>
      <c r="AGL204" s="1"/>
      <c r="AGM204" s="1"/>
      <c r="AGN204" s="1"/>
      <c r="AGO204" s="1"/>
      <c r="AGP204" s="1"/>
      <c r="AGQ204" s="1"/>
      <c r="AGR204" s="1"/>
      <c r="AGS204" s="1"/>
      <c r="AGT204" s="1"/>
      <c r="AGU204" s="1"/>
      <c r="AGV204" s="1"/>
      <c r="AGW204" s="1"/>
      <c r="AGX204" s="1"/>
      <c r="AGY204" s="1"/>
      <c r="AGZ204" s="1"/>
      <c r="AHA204" s="1"/>
      <c r="AHB204" s="1"/>
      <c r="AHC204" s="1"/>
      <c r="AHD204" s="1"/>
      <c r="AHE204" s="1"/>
      <c r="AHF204" s="1"/>
      <c r="AHG204" s="1"/>
      <c r="AHH204" s="1"/>
      <c r="AHI204" s="1"/>
      <c r="AHJ204" s="1"/>
      <c r="AHK204" s="1"/>
      <c r="AHL204" s="1"/>
      <c r="AHM204" s="1"/>
      <c r="AHN204" s="1"/>
      <c r="AHO204" s="1"/>
      <c r="AHP204" s="1"/>
      <c r="AHQ204" s="1"/>
      <c r="AHR204" s="1"/>
      <c r="AHS204" s="1"/>
      <c r="AHT204" s="1"/>
      <c r="AHU204" s="1"/>
      <c r="AHV204" s="1"/>
      <c r="AHW204" s="1"/>
      <c r="AHX204" s="1"/>
      <c r="AHY204" s="1"/>
      <c r="AHZ204" s="1"/>
      <c r="AIA204" s="1"/>
      <c r="AIB204" s="1"/>
      <c r="AIC204" s="1"/>
      <c r="AID204" s="1"/>
      <c r="AIE204" s="1"/>
      <c r="AIF204" s="1"/>
      <c r="AIG204" s="1"/>
      <c r="AIH204" s="1"/>
      <c r="AII204" s="1"/>
      <c r="AIJ204" s="1"/>
      <c r="AIK204" s="1"/>
      <c r="AIL204" s="1"/>
      <c r="AIM204" s="1"/>
      <c r="AIN204" s="1"/>
      <c r="AIO204" s="1"/>
      <c r="AIP204" s="1"/>
      <c r="AIQ204" s="1"/>
      <c r="AIR204" s="1"/>
      <c r="AIS204" s="1"/>
      <c r="AIT204" s="1"/>
      <c r="AIU204" s="1"/>
      <c r="AIV204" s="1"/>
      <c r="AIW204" s="1"/>
      <c r="AIX204" s="1"/>
      <c r="AIY204" s="1"/>
      <c r="AIZ204" s="1"/>
      <c r="AJA204" s="1"/>
      <c r="AJB204" s="1"/>
      <c r="AJC204" s="1"/>
      <c r="AJD204" s="1"/>
      <c r="AJE204" s="1"/>
      <c r="AJF204" s="1"/>
      <c r="AJG204" s="1"/>
      <c r="AJH204" s="1"/>
      <c r="AJI204" s="1"/>
      <c r="AJJ204" s="1"/>
      <c r="AJK204" s="1"/>
      <c r="AJL204" s="1"/>
      <c r="AJM204" s="1"/>
      <c r="AJN204" s="1"/>
      <c r="AJO204" s="1"/>
      <c r="AJP204" s="1"/>
      <c r="AJQ204" s="1"/>
      <c r="AJR204" s="1"/>
      <c r="AJS204" s="1"/>
      <c r="AJT204" s="1"/>
      <c r="AJU204" s="1"/>
      <c r="AJV204" s="1"/>
      <c r="AJW204" s="1"/>
      <c r="AJX204" s="1"/>
      <c r="AJY204" s="1"/>
      <c r="AJZ204" s="1"/>
      <c r="AKA204" s="1"/>
      <c r="AKB204" s="1"/>
      <c r="AKC204" s="1"/>
      <c r="AKD204" s="1"/>
      <c r="AKE204" s="1"/>
      <c r="AKF204" s="1"/>
      <c r="AKG204" s="1"/>
      <c r="AKH204" s="1"/>
      <c r="AKI204" s="1"/>
      <c r="AKJ204" s="1"/>
      <c r="AKK204" s="1"/>
      <c r="AKL204" s="1"/>
      <c r="AKM204" s="1"/>
      <c r="AKN204" s="1"/>
      <c r="AKO204" s="1"/>
      <c r="AKP204" s="1"/>
      <c r="AKQ204" s="1"/>
      <c r="AKR204" s="1"/>
      <c r="AKS204" s="1"/>
      <c r="AKT204" s="1"/>
      <c r="AKU204" s="1"/>
      <c r="AKV204" s="1"/>
      <c r="AKW204" s="1"/>
      <c r="AKX204" s="1"/>
      <c r="AKY204" s="1"/>
      <c r="AKZ204" s="1"/>
      <c r="ALA204" s="1"/>
      <c r="ALB204" s="1"/>
      <c r="ALC204" s="1"/>
      <c r="ALD204" s="1"/>
      <c r="ALE204" s="1"/>
      <c r="ALF204" s="1"/>
      <c r="ALG204" s="1"/>
      <c r="ALH204" s="1"/>
      <c r="ALI204" s="1"/>
      <c r="ALJ204" s="1"/>
      <c r="ALK204" s="1"/>
      <c r="ALL204" s="1"/>
      <c r="ALM204" s="1"/>
      <c r="ALN204" s="1"/>
      <c r="ALO204" s="1"/>
      <c r="ALP204" s="1"/>
      <c r="ALQ204" s="1"/>
      <c r="ALR204" s="1"/>
      <c r="ALS204" s="1"/>
      <c r="ALT204" s="1"/>
      <c r="ALU204" s="1"/>
      <c r="ALV204" s="1"/>
      <c r="ALW204" s="1"/>
      <c r="ALX204" s="1"/>
      <c r="ALY204" s="1"/>
      <c r="ALZ204" s="1"/>
      <c r="AMA204" s="1"/>
      <c r="AMB204" s="1"/>
      <c r="AMC204" s="1"/>
      <c r="AMD204" s="1"/>
      <c r="AME204" s="1"/>
      <c r="AMF204" s="1"/>
      <c r="AMG204" s="1"/>
      <c r="AMH204" s="1"/>
      <c r="AMI204" s="1"/>
      <c r="AMJ204" s="1"/>
      <c r="AMK204" s="1"/>
      <c r="AML204" s="1"/>
      <c r="AMM204" s="1"/>
      <c r="AMN204" s="1"/>
      <c r="AMO204" s="1"/>
      <c r="AMP204" s="1"/>
      <c r="AMQ204" s="1"/>
      <c r="AMR204" s="1"/>
      <c r="AMS204" s="1"/>
      <c r="AMT204" s="1"/>
      <c r="AMU204" s="1"/>
      <c r="AMV204" s="1"/>
      <c r="AMW204" s="1"/>
      <c r="AMX204" s="1"/>
      <c r="AMY204" s="1"/>
      <c r="AMZ204" s="1"/>
      <c r="ANA204" s="1"/>
      <c r="ANB204" s="1"/>
      <c r="ANC204" s="1"/>
      <c r="AND204" s="1"/>
      <c r="ANE204" s="1"/>
      <c r="ANF204" s="1"/>
      <c r="ANG204" s="1"/>
      <c r="ANH204" s="1"/>
      <c r="ANI204" s="1"/>
      <c r="ANJ204" s="1"/>
      <c r="ANK204" s="1"/>
      <c r="ANL204" s="1"/>
      <c r="ANM204" s="1"/>
      <c r="ANN204" s="1"/>
      <c r="ANO204" s="1"/>
      <c r="ANP204" s="1"/>
      <c r="ANQ204" s="1"/>
      <c r="ANR204" s="1"/>
      <c r="ANS204" s="1"/>
      <c r="ANT204" s="1"/>
      <c r="ANU204" s="1"/>
      <c r="ANV204" s="1"/>
      <c r="ANW204" s="1"/>
      <c r="ANX204" s="1"/>
      <c r="ANY204" s="1"/>
      <c r="ANZ204" s="1"/>
      <c r="AOA204" s="1"/>
      <c r="AOB204" s="1"/>
      <c r="AOC204" s="1"/>
      <c r="AOD204" s="1"/>
      <c r="AOE204" s="1"/>
      <c r="AOF204" s="1"/>
      <c r="AOG204" s="1"/>
      <c r="AOH204" s="1"/>
      <c r="AOI204" s="1"/>
      <c r="AOJ204" s="1"/>
      <c r="AOK204" s="1"/>
      <c r="AOL204" s="1"/>
      <c r="AOM204" s="1"/>
      <c r="AON204" s="1"/>
      <c r="AOO204" s="1"/>
      <c r="AOP204" s="1"/>
      <c r="AOQ204" s="1"/>
      <c r="AOR204" s="1"/>
      <c r="AOS204" s="1"/>
      <c r="AOT204" s="1"/>
      <c r="AOU204" s="1"/>
      <c r="AOV204" s="1"/>
      <c r="AOW204" s="1"/>
      <c r="AOX204" s="1"/>
      <c r="AOY204" s="1"/>
      <c r="AOZ204" s="1"/>
      <c r="APA204" s="1"/>
      <c r="APB204" s="1"/>
      <c r="APC204" s="1"/>
      <c r="APD204" s="1"/>
      <c r="APE204" s="1"/>
      <c r="APF204" s="1"/>
      <c r="APG204" s="1"/>
      <c r="APH204" s="1"/>
      <c r="API204" s="1"/>
      <c r="APJ204" s="1"/>
      <c r="APK204" s="1"/>
      <c r="APL204" s="1"/>
      <c r="APM204" s="1"/>
      <c r="APN204" s="1"/>
      <c r="APO204" s="1"/>
      <c r="APP204" s="1"/>
      <c r="APQ204" s="1"/>
      <c r="APR204" s="1"/>
      <c r="APS204" s="1"/>
      <c r="APT204" s="1"/>
      <c r="APU204" s="1"/>
      <c r="APV204" s="1"/>
      <c r="APW204" s="1"/>
      <c r="APX204" s="1"/>
      <c r="APY204" s="1"/>
      <c r="APZ204" s="1"/>
      <c r="AQA204" s="1"/>
      <c r="AQB204" s="1"/>
      <c r="AQC204" s="1"/>
      <c r="AQD204" s="1"/>
      <c r="AQE204" s="1"/>
      <c r="AQF204" s="1"/>
      <c r="AQG204" s="1"/>
      <c r="AQH204" s="1"/>
      <c r="AQI204" s="1"/>
      <c r="AQJ204" s="1"/>
      <c r="AQK204" s="1"/>
      <c r="AQL204" s="1"/>
      <c r="AQM204" s="1"/>
      <c r="AQN204" s="1"/>
      <c r="AQO204" s="1"/>
      <c r="AQP204" s="1"/>
      <c r="AQQ204" s="1"/>
      <c r="AQR204" s="1"/>
      <c r="AQS204" s="1"/>
      <c r="AQT204" s="1"/>
      <c r="AQU204" s="1"/>
      <c r="AQV204" s="1"/>
      <c r="AQW204" s="1"/>
      <c r="AQX204" s="1"/>
      <c r="AQY204" s="1"/>
      <c r="AQZ204" s="1"/>
      <c r="ARA204" s="1"/>
      <c r="ARB204" s="1"/>
      <c r="ARC204" s="1"/>
      <c r="ARD204" s="1"/>
      <c r="ARE204" s="1"/>
      <c r="ARF204" s="1"/>
      <c r="ARG204" s="1"/>
      <c r="ARH204" s="1"/>
      <c r="ARI204" s="1"/>
      <c r="ARJ204" s="1"/>
      <c r="ARK204" s="1"/>
      <c r="ARL204" s="1"/>
      <c r="ARM204" s="1"/>
      <c r="ARN204" s="1"/>
      <c r="ARO204" s="1"/>
      <c r="ARP204" s="1"/>
      <c r="ARQ204" s="1"/>
      <c r="ARR204" s="1"/>
      <c r="ARS204" s="1"/>
      <c r="ART204" s="1"/>
      <c r="ARU204" s="1"/>
      <c r="ARV204" s="1"/>
      <c r="ARW204" s="1"/>
      <c r="ARX204" s="1"/>
      <c r="ARY204" s="1"/>
      <c r="ARZ204" s="1"/>
      <c r="ASA204" s="1"/>
      <c r="ASB204" s="1"/>
      <c r="ASC204" s="1"/>
      <c r="ASD204" s="1"/>
      <c r="ASE204" s="1"/>
      <c r="ASF204" s="1"/>
      <c r="ASG204" s="1"/>
      <c r="ASH204" s="1"/>
      <c r="ASI204" s="1"/>
      <c r="ASJ204" s="1"/>
      <c r="ASK204" s="1"/>
      <c r="ASL204" s="1"/>
      <c r="ASM204" s="1"/>
      <c r="ASN204" s="1"/>
      <c r="ASO204" s="1"/>
      <c r="ASP204" s="1"/>
      <c r="ASQ204" s="1"/>
      <c r="ASR204" s="1"/>
      <c r="ASS204" s="1"/>
      <c r="AST204" s="1"/>
      <c r="ASU204" s="1"/>
      <c r="ASV204" s="1"/>
      <c r="ASW204" s="1"/>
      <c r="ASX204" s="1"/>
      <c r="ASY204" s="1"/>
      <c r="ASZ204" s="1"/>
      <c r="ATA204" s="1"/>
      <c r="ATB204" s="1"/>
      <c r="ATC204" s="1"/>
      <c r="ATD204" s="1"/>
      <c r="ATE204" s="1"/>
      <c r="ATF204" s="1"/>
      <c r="ATG204" s="1"/>
      <c r="ATH204" s="1"/>
      <c r="ATI204" s="1"/>
      <c r="ATJ204" s="1"/>
      <c r="ATK204" s="1"/>
      <c r="ATL204" s="1"/>
      <c r="ATM204" s="1"/>
      <c r="ATN204" s="1"/>
      <c r="ATO204" s="1"/>
      <c r="ATP204" s="1"/>
      <c r="ATQ204" s="1"/>
      <c r="ATR204" s="1"/>
      <c r="ATS204" s="1"/>
      <c r="ATT204" s="1"/>
      <c r="ATU204" s="1"/>
      <c r="ATV204" s="1"/>
      <c r="ATW204" s="1"/>
      <c r="ATX204" s="1"/>
      <c r="ATY204" s="1"/>
      <c r="ATZ204" s="1"/>
      <c r="AUA204" s="1"/>
      <c r="AUB204" s="1"/>
      <c r="AUC204" s="1"/>
      <c r="AUD204" s="1"/>
      <c r="AUE204" s="1"/>
      <c r="AUF204" s="1"/>
      <c r="AUG204" s="1"/>
      <c r="AUH204" s="1"/>
      <c r="AUI204" s="1"/>
      <c r="AUJ204" s="1"/>
      <c r="AUK204" s="1"/>
      <c r="AUL204" s="1"/>
      <c r="AUM204" s="1"/>
      <c r="AUN204" s="1"/>
      <c r="AUO204" s="1"/>
      <c r="AUP204" s="1"/>
      <c r="AUQ204" s="1"/>
      <c r="AUR204" s="1"/>
      <c r="AUS204" s="1"/>
      <c r="AUT204" s="1"/>
      <c r="AUU204" s="1"/>
      <c r="AUV204" s="1"/>
      <c r="AUW204" s="1"/>
      <c r="AUX204" s="1"/>
      <c r="AUY204" s="1"/>
      <c r="AUZ204" s="1"/>
      <c r="AVA204" s="1"/>
      <c r="AVB204" s="1"/>
      <c r="AVC204" s="1"/>
      <c r="AVD204" s="1"/>
      <c r="AVE204" s="1"/>
      <c r="AVF204" s="1"/>
      <c r="AVG204" s="1"/>
      <c r="AVH204" s="1"/>
      <c r="AVI204" s="1"/>
      <c r="AVJ204" s="1"/>
      <c r="AVK204" s="1"/>
      <c r="AVL204" s="1"/>
      <c r="AVM204" s="1"/>
      <c r="AVN204" s="1"/>
      <c r="AVO204" s="1"/>
      <c r="AVP204" s="1"/>
      <c r="AVQ204" s="1"/>
      <c r="AVR204" s="1"/>
      <c r="AVS204" s="1"/>
      <c r="AVT204" s="1"/>
      <c r="AVU204" s="1"/>
      <c r="AVV204" s="1"/>
      <c r="AVW204" s="1"/>
      <c r="AVX204" s="1"/>
      <c r="AVY204" s="1"/>
      <c r="AVZ204" s="1"/>
      <c r="AWA204" s="1"/>
      <c r="AWB204" s="1"/>
      <c r="AWC204" s="1"/>
      <c r="AWD204" s="1"/>
      <c r="AWE204" s="1"/>
      <c r="AWF204" s="1"/>
      <c r="AWG204" s="1"/>
      <c r="AWH204" s="1"/>
      <c r="AWI204" s="1"/>
      <c r="AWJ204" s="1"/>
      <c r="AWK204" s="1"/>
      <c r="AWL204" s="1"/>
      <c r="AWM204" s="1"/>
      <c r="AWN204" s="1"/>
      <c r="AWO204" s="1"/>
      <c r="AWP204" s="1"/>
      <c r="AWQ204" s="1"/>
      <c r="AWR204" s="1"/>
      <c r="AWS204" s="1"/>
      <c r="AWT204" s="1"/>
      <c r="AWU204" s="1"/>
      <c r="AWV204" s="1"/>
      <c r="AWW204" s="1"/>
      <c r="AWX204" s="1"/>
      <c r="AWY204" s="1"/>
      <c r="AWZ204" s="1"/>
      <c r="AXA204" s="1"/>
      <c r="AXB204" s="1"/>
      <c r="AXC204" s="1"/>
      <c r="AXD204" s="1"/>
      <c r="AXE204" s="1"/>
      <c r="AXF204" s="1"/>
      <c r="AXG204" s="1"/>
      <c r="AXH204" s="1"/>
      <c r="AXI204" s="1"/>
      <c r="AXJ204" s="1"/>
      <c r="AXK204" s="1"/>
      <c r="AXL204" s="1"/>
      <c r="AXM204" s="1"/>
      <c r="AXN204" s="1"/>
      <c r="AXO204" s="1"/>
      <c r="AXP204" s="1"/>
      <c r="AXQ204" s="1"/>
      <c r="AXR204" s="1"/>
      <c r="AXS204" s="1"/>
      <c r="AXT204" s="1"/>
      <c r="AXU204" s="1"/>
      <c r="AXV204" s="1"/>
      <c r="AXW204" s="1"/>
      <c r="AXX204" s="1"/>
      <c r="AXY204" s="1"/>
      <c r="AXZ204" s="1"/>
      <c r="AYA204" s="1"/>
      <c r="AYB204" s="1"/>
      <c r="AYC204" s="1"/>
      <c r="AYD204" s="1"/>
      <c r="AYE204" s="1"/>
      <c r="AYF204" s="1"/>
      <c r="AYG204" s="1"/>
      <c r="AYH204" s="1"/>
      <c r="AYI204" s="1"/>
      <c r="AYJ204" s="1"/>
      <c r="AYK204" s="1"/>
      <c r="AYL204" s="1"/>
      <c r="AYM204" s="1"/>
      <c r="AYN204" s="1"/>
      <c r="AYO204" s="1"/>
      <c r="AYP204" s="1"/>
      <c r="AYQ204" s="1"/>
      <c r="AYR204" s="1"/>
      <c r="AYS204" s="1"/>
      <c r="AYT204" s="1"/>
      <c r="AYU204" s="1"/>
      <c r="AYV204" s="1"/>
      <c r="AYW204" s="1"/>
      <c r="AYX204" s="1"/>
      <c r="AYY204" s="1"/>
      <c r="AYZ204" s="1"/>
      <c r="AZA204" s="1"/>
      <c r="AZB204" s="1"/>
      <c r="AZC204" s="1"/>
      <c r="AZD204" s="1"/>
      <c r="AZE204" s="1"/>
      <c r="AZF204" s="1"/>
      <c r="AZG204" s="1"/>
      <c r="AZH204" s="1"/>
      <c r="AZI204" s="1"/>
      <c r="AZJ204" s="1"/>
      <c r="AZK204" s="1"/>
      <c r="AZL204" s="1"/>
      <c r="AZM204" s="1"/>
      <c r="AZN204" s="1"/>
      <c r="AZO204" s="1"/>
      <c r="AZP204" s="1"/>
      <c r="AZQ204" s="1"/>
      <c r="AZR204" s="1"/>
      <c r="AZS204" s="1"/>
      <c r="AZT204" s="1"/>
      <c r="AZU204" s="1"/>
      <c r="AZV204" s="1"/>
      <c r="AZW204" s="1"/>
      <c r="AZX204" s="1"/>
      <c r="AZY204" s="1"/>
      <c r="AZZ204" s="1"/>
      <c r="BAA204" s="1"/>
      <c r="BAB204" s="1"/>
      <c r="BAC204" s="1"/>
      <c r="BAD204" s="1"/>
      <c r="BAE204" s="1"/>
      <c r="BAF204" s="1"/>
      <c r="BAG204" s="1"/>
      <c r="BAH204" s="1"/>
      <c r="BAI204" s="1"/>
      <c r="BAJ204" s="1"/>
      <c r="BAK204" s="1"/>
      <c r="BAL204" s="1"/>
      <c r="BAM204" s="1"/>
      <c r="BAN204" s="1"/>
      <c r="BAO204" s="1"/>
      <c r="BAP204" s="1"/>
      <c r="BAQ204" s="1"/>
      <c r="BAR204" s="1"/>
      <c r="BAS204" s="1"/>
      <c r="BAT204" s="1"/>
      <c r="BAU204" s="1"/>
      <c r="BAV204" s="1"/>
      <c r="BAW204" s="1"/>
      <c r="BAX204" s="1"/>
      <c r="BAY204" s="1"/>
      <c r="BAZ204" s="1"/>
      <c r="BBA204" s="1"/>
      <c r="BBB204" s="1"/>
      <c r="BBC204" s="1"/>
      <c r="BBD204" s="1"/>
      <c r="BBE204" s="1"/>
      <c r="BBF204" s="1"/>
      <c r="BBG204" s="1"/>
      <c r="BBH204" s="1"/>
      <c r="BBI204" s="1"/>
      <c r="BBJ204" s="1"/>
      <c r="BBK204" s="1"/>
      <c r="BBL204" s="1"/>
      <c r="BBM204" s="1"/>
      <c r="BBN204" s="1"/>
      <c r="BBO204" s="1"/>
      <c r="BBP204" s="1"/>
      <c r="BBQ204" s="1"/>
      <c r="BBR204" s="1"/>
      <c r="BBS204" s="1"/>
      <c r="BBT204" s="1"/>
      <c r="BBU204" s="1"/>
      <c r="BBV204" s="1"/>
      <c r="BBW204" s="1"/>
      <c r="BBX204" s="1"/>
      <c r="BBY204" s="1"/>
      <c r="BBZ204" s="1"/>
      <c r="BCA204" s="1"/>
      <c r="BCB204" s="1"/>
      <c r="BCC204" s="1"/>
      <c r="BCD204" s="1"/>
      <c r="BCE204" s="1"/>
      <c r="BCF204" s="1"/>
      <c r="BCG204" s="1"/>
      <c r="BCH204" s="1"/>
      <c r="BCI204" s="1"/>
      <c r="BCJ204" s="1"/>
      <c r="BCK204" s="1"/>
      <c r="BCL204" s="1"/>
      <c r="BCM204" s="1"/>
      <c r="BCN204" s="1"/>
      <c r="BCO204" s="1"/>
      <c r="BCP204" s="1"/>
      <c r="BCQ204" s="1"/>
      <c r="BCR204" s="1"/>
      <c r="BCS204" s="1"/>
      <c r="BCT204" s="1"/>
      <c r="BCU204" s="1"/>
      <c r="BCV204" s="1"/>
      <c r="BCW204" s="1"/>
      <c r="BCX204" s="1"/>
      <c r="BCY204" s="1"/>
      <c r="BCZ204" s="1"/>
      <c r="BDA204" s="1"/>
      <c r="BDB204" s="1"/>
      <c r="BDC204" s="1"/>
      <c r="BDD204" s="1"/>
      <c r="BDE204" s="1"/>
      <c r="BDF204" s="1"/>
      <c r="BDG204" s="1"/>
      <c r="BDH204" s="1"/>
      <c r="BDI204" s="1"/>
      <c r="BDJ204" s="1"/>
      <c r="BDK204" s="1"/>
      <c r="BDL204" s="1"/>
      <c r="BDM204" s="1"/>
      <c r="BDN204" s="1"/>
      <c r="BDO204" s="1"/>
      <c r="BDP204" s="1"/>
      <c r="BDQ204" s="1"/>
      <c r="BDR204" s="1"/>
      <c r="BDS204" s="1"/>
      <c r="BDT204" s="1"/>
      <c r="BDU204" s="1"/>
      <c r="BDV204" s="1"/>
      <c r="BDW204" s="1"/>
      <c r="BDX204" s="1"/>
      <c r="BDY204" s="1"/>
      <c r="BDZ204" s="1"/>
      <c r="BEA204" s="1"/>
      <c r="BEB204" s="1"/>
      <c r="BEC204" s="1"/>
      <c r="BED204" s="1"/>
      <c r="BEE204" s="1"/>
      <c r="BEF204" s="1"/>
      <c r="BEG204" s="1"/>
      <c r="BEH204" s="1"/>
      <c r="BEI204" s="1"/>
      <c r="BEJ204" s="1"/>
      <c r="BEK204" s="1"/>
      <c r="BEL204" s="1"/>
      <c r="BEM204" s="1"/>
      <c r="BEN204" s="1"/>
      <c r="BEO204" s="1"/>
      <c r="BEP204" s="1"/>
      <c r="BEQ204" s="1"/>
      <c r="BER204" s="1"/>
      <c r="BES204" s="1"/>
      <c r="BET204" s="1"/>
      <c r="BEU204" s="1"/>
      <c r="BEV204" s="1"/>
      <c r="BEW204" s="1"/>
      <c r="BEX204" s="1"/>
      <c r="BEY204" s="1"/>
      <c r="BEZ204" s="1"/>
      <c r="BFA204" s="1"/>
      <c r="BFB204" s="1"/>
      <c r="BFC204" s="1"/>
      <c r="BFD204" s="1"/>
      <c r="BFE204" s="1"/>
      <c r="BFF204" s="1"/>
      <c r="BFG204" s="1"/>
      <c r="BFH204" s="1"/>
      <c r="BFI204" s="1"/>
      <c r="BFJ204" s="1"/>
      <c r="BFK204" s="1"/>
      <c r="BFL204" s="1"/>
      <c r="BFM204" s="1"/>
      <c r="BFN204" s="1"/>
      <c r="BFO204" s="1"/>
      <c r="BFP204" s="1"/>
      <c r="BFQ204" s="1"/>
      <c r="BFR204" s="1"/>
      <c r="BFS204" s="1"/>
      <c r="BFT204" s="1"/>
      <c r="BFU204" s="1"/>
      <c r="BFV204" s="1"/>
      <c r="BFW204" s="1"/>
      <c r="BFX204" s="1"/>
      <c r="BFY204" s="1"/>
      <c r="BFZ204" s="1"/>
      <c r="BGA204" s="1"/>
      <c r="BGB204" s="1"/>
      <c r="BGC204" s="1"/>
      <c r="BGD204" s="1"/>
      <c r="BGE204" s="1"/>
      <c r="BGF204" s="1"/>
      <c r="BGG204" s="1"/>
      <c r="BGH204" s="1"/>
      <c r="BGI204" s="1"/>
      <c r="BGJ204" s="1"/>
      <c r="BGK204" s="1"/>
      <c r="BGL204" s="1"/>
      <c r="BGM204" s="1"/>
      <c r="BGN204" s="1"/>
      <c r="BGO204" s="1"/>
      <c r="BGP204" s="1"/>
      <c r="BGQ204" s="1"/>
      <c r="BGR204" s="1"/>
      <c r="BGS204" s="1"/>
      <c r="BGT204" s="1"/>
      <c r="BGU204" s="1"/>
      <c r="BGV204" s="1"/>
      <c r="BGW204" s="1"/>
      <c r="BGX204" s="1"/>
      <c r="BGY204" s="1"/>
      <c r="BGZ204" s="1"/>
      <c r="BHA204" s="1"/>
      <c r="BHB204" s="1"/>
      <c r="BHC204" s="1"/>
      <c r="BHD204" s="1"/>
      <c r="BHE204" s="1"/>
      <c r="BHF204" s="1"/>
      <c r="BHG204" s="1"/>
      <c r="BHH204" s="1"/>
      <c r="BHI204" s="1"/>
      <c r="BHJ204" s="1"/>
      <c r="BHK204" s="1"/>
      <c r="BHL204" s="1"/>
      <c r="BHM204" s="1"/>
      <c r="BHN204" s="1"/>
      <c r="BHO204" s="1"/>
      <c r="BHP204" s="1"/>
      <c r="BHQ204" s="1"/>
      <c r="BHR204" s="1"/>
      <c r="BHS204" s="1"/>
      <c r="BHT204" s="1"/>
      <c r="BHU204" s="1"/>
      <c r="BHV204" s="1"/>
      <c r="BHW204" s="1"/>
      <c r="BHX204" s="1"/>
      <c r="BHY204" s="1"/>
      <c r="BHZ204" s="1"/>
      <c r="BIA204" s="1"/>
      <c r="BIB204" s="1"/>
      <c r="BIC204" s="1"/>
      <c r="BID204" s="1"/>
      <c r="BIE204" s="1"/>
      <c r="BIF204" s="1"/>
      <c r="BIG204" s="1"/>
      <c r="BIH204" s="1"/>
      <c r="BII204" s="1"/>
      <c r="BIJ204" s="1"/>
      <c r="BIK204" s="1"/>
      <c r="BIL204" s="1"/>
      <c r="BIM204" s="1"/>
      <c r="BIN204" s="1"/>
      <c r="BIO204" s="1"/>
      <c r="BIP204" s="1"/>
      <c r="BIQ204" s="1"/>
      <c r="BIR204" s="1"/>
      <c r="BIS204" s="1"/>
      <c r="BIT204" s="1"/>
      <c r="BIU204" s="1"/>
      <c r="BIV204" s="1"/>
      <c r="BIW204" s="1"/>
      <c r="BIX204" s="1"/>
      <c r="BIY204" s="1"/>
      <c r="BIZ204" s="1"/>
      <c r="BJA204" s="1"/>
      <c r="BJB204" s="1"/>
      <c r="BJC204" s="1"/>
      <c r="BJD204" s="1"/>
      <c r="BJE204" s="1"/>
      <c r="BJF204" s="1"/>
      <c r="BJG204" s="1"/>
      <c r="BJH204" s="1"/>
      <c r="BJI204" s="1"/>
      <c r="BJJ204" s="1"/>
      <c r="BJK204" s="1"/>
      <c r="BJL204" s="1"/>
      <c r="BJM204" s="1"/>
      <c r="BJN204" s="1"/>
      <c r="BJO204" s="1"/>
      <c r="BJP204" s="1"/>
      <c r="BJQ204" s="1"/>
      <c r="BJR204" s="1"/>
      <c r="BJS204" s="1"/>
      <c r="BJT204" s="1"/>
      <c r="BJU204" s="1"/>
      <c r="BJV204" s="1"/>
      <c r="BJW204" s="1"/>
      <c r="BJX204" s="1"/>
      <c r="BJY204" s="1"/>
      <c r="BJZ204" s="1"/>
      <c r="BKA204" s="1"/>
      <c r="BKB204" s="1"/>
      <c r="BKC204" s="1"/>
      <c r="BKD204" s="1"/>
      <c r="BKE204" s="1"/>
      <c r="BKF204" s="1"/>
      <c r="BKG204" s="1"/>
      <c r="BKH204" s="1"/>
      <c r="BKI204" s="1"/>
      <c r="BKJ204" s="1"/>
      <c r="BKK204" s="1"/>
      <c r="BKL204" s="1"/>
      <c r="BKM204" s="1"/>
      <c r="BKN204" s="1"/>
      <c r="BKO204" s="1"/>
      <c r="BKP204" s="1"/>
      <c r="BKQ204" s="1"/>
      <c r="BKR204" s="1"/>
      <c r="BKS204" s="1"/>
      <c r="BKT204" s="1"/>
      <c r="BKU204" s="1"/>
      <c r="BKV204" s="1"/>
      <c r="BKW204" s="1"/>
      <c r="BKX204" s="1"/>
      <c r="BKY204" s="1"/>
      <c r="BKZ204" s="1"/>
      <c r="BLA204" s="1"/>
      <c r="BLB204" s="1"/>
      <c r="BLC204" s="1"/>
      <c r="BLD204" s="1"/>
      <c r="BLE204" s="1"/>
      <c r="BLF204" s="1"/>
      <c r="BLG204" s="1"/>
      <c r="BLH204" s="1"/>
      <c r="BLI204" s="1"/>
      <c r="BLJ204" s="1"/>
      <c r="BLK204" s="1"/>
      <c r="BLL204" s="1"/>
      <c r="BLM204" s="1"/>
      <c r="BLN204" s="1"/>
      <c r="BLO204" s="1"/>
      <c r="BLP204" s="1"/>
      <c r="BLQ204" s="1"/>
      <c r="BLR204" s="1"/>
      <c r="BLS204" s="1"/>
      <c r="BLT204" s="1"/>
      <c r="BLU204" s="1"/>
      <c r="BLV204" s="1"/>
      <c r="BLW204" s="1"/>
      <c r="BLX204" s="1"/>
      <c r="BLY204" s="1"/>
      <c r="BLZ204" s="1"/>
      <c r="BMA204" s="1"/>
      <c r="BMB204" s="1"/>
      <c r="BMC204" s="1"/>
      <c r="BMD204" s="1"/>
      <c r="BME204" s="1"/>
      <c r="BMF204" s="1"/>
      <c r="BMG204" s="1"/>
      <c r="BMH204" s="1"/>
      <c r="BMI204" s="1"/>
      <c r="BMJ204" s="1"/>
      <c r="BMK204" s="1"/>
      <c r="BML204" s="1"/>
      <c r="BMM204" s="1"/>
      <c r="BMN204" s="1"/>
      <c r="BMO204" s="1"/>
      <c r="BMP204" s="1"/>
      <c r="BMQ204" s="1"/>
      <c r="BMR204" s="1"/>
      <c r="BMS204" s="1"/>
      <c r="BMT204" s="1"/>
      <c r="BMU204" s="1"/>
      <c r="BMV204" s="1"/>
      <c r="BMW204" s="1"/>
      <c r="BMX204" s="1"/>
      <c r="BMY204" s="1"/>
      <c r="BMZ204" s="1"/>
      <c r="BNA204" s="1"/>
      <c r="BNB204" s="1"/>
      <c r="BNC204" s="1"/>
      <c r="BND204" s="1"/>
      <c r="BNE204" s="1"/>
      <c r="BNF204" s="1"/>
      <c r="BNG204" s="1"/>
      <c r="BNH204" s="1"/>
      <c r="BNI204" s="1"/>
      <c r="BNJ204" s="1"/>
      <c r="BNK204" s="1"/>
      <c r="BNL204" s="1"/>
      <c r="BNM204" s="1"/>
      <c r="BNN204" s="1"/>
      <c r="BNO204" s="1"/>
      <c r="BNP204" s="1"/>
      <c r="BNQ204" s="1"/>
      <c r="BNR204" s="1"/>
      <c r="BNS204" s="1"/>
      <c r="BNT204" s="1"/>
      <c r="BNU204" s="1"/>
      <c r="BNV204" s="1"/>
      <c r="BNW204" s="1"/>
      <c r="BNX204" s="1"/>
      <c r="BNY204" s="1"/>
      <c r="BNZ204" s="1"/>
      <c r="BOA204" s="1"/>
      <c r="BOB204" s="1"/>
      <c r="BOC204" s="1"/>
      <c r="BOD204" s="1"/>
      <c r="BOE204" s="1"/>
      <c r="BOF204" s="1"/>
      <c r="BOG204" s="1"/>
      <c r="BOH204" s="1"/>
      <c r="BOI204" s="1"/>
      <c r="BOJ204" s="1"/>
      <c r="BOK204" s="1"/>
      <c r="BOL204" s="1"/>
      <c r="BOM204" s="1"/>
      <c r="BON204" s="1"/>
      <c r="BOO204" s="1"/>
      <c r="BOP204" s="1"/>
      <c r="BOQ204" s="1"/>
      <c r="BOR204" s="1"/>
      <c r="BOS204" s="1"/>
      <c r="BOT204" s="1"/>
      <c r="BOU204" s="1"/>
      <c r="BOV204" s="1"/>
      <c r="BOW204" s="1"/>
      <c r="BOX204" s="1"/>
      <c r="BOY204" s="1"/>
      <c r="BOZ204" s="1"/>
      <c r="BPA204" s="1"/>
      <c r="BPB204" s="1"/>
      <c r="BPC204" s="1"/>
      <c r="BPD204" s="1"/>
      <c r="BPE204" s="1"/>
      <c r="BPF204" s="1"/>
      <c r="BPG204" s="1"/>
      <c r="BPH204" s="1"/>
      <c r="BPI204" s="1"/>
      <c r="BPJ204" s="1"/>
      <c r="BPK204" s="1"/>
      <c r="BPL204" s="1"/>
      <c r="BPM204" s="1"/>
      <c r="BPN204" s="1"/>
      <c r="BPO204" s="1"/>
      <c r="BPP204" s="1"/>
      <c r="BPQ204" s="1"/>
      <c r="BPR204" s="1"/>
      <c r="BPS204" s="1"/>
      <c r="BPT204" s="1"/>
      <c r="BPU204" s="1"/>
      <c r="BPV204" s="1"/>
      <c r="BPW204" s="1"/>
      <c r="BPX204" s="1"/>
      <c r="BPY204" s="1"/>
      <c r="BPZ204" s="1"/>
      <c r="BQA204" s="1"/>
      <c r="BQB204" s="1"/>
      <c r="BQC204" s="1"/>
      <c r="BQD204" s="1"/>
      <c r="BQE204" s="1"/>
      <c r="BQF204" s="1"/>
      <c r="BQG204" s="1"/>
      <c r="BQH204" s="1"/>
      <c r="BQI204" s="1"/>
      <c r="BQJ204" s="1"/>
      <c r="BQK204" s="1"/>
      <c r="BQL204" s="1"/>
      <c r="BQM204" s="1"/>
      <c r="BQN204" s="1"/>
      <c r="BQO204" s="1"/>
      <c r="BQP204" s="1"/>
      <c r="BQQ204" s="1"/>
      <c r="BQR204" s="1"/>
      <c r="BQS204" s="1"/>
      <c r="BQT204" s="1"/>
      <c r="BQU204" s="1"/>
      <c r="BQV204" s="1"/>
      <c r="BQW204" s="1"/>
      <c r="BQX204" s="1"/>
      <c r="BQY204" s="1"/>
      <c r="BQZ204" s="1"/>
      <c r="BRA204" s="1"/>
      <c r="BRB204" s="1"/>
      <c r="BRC204" s="1"/>
      <c r="BRD204" s="1"/>
      <c r="BRE204" s="1"/>
      <c r="BRF204" s="1"/>
      <c r="BRG204" s="1"/>
      <c r="BRH204" s="1"/>
      <c r="BRI204" s="1"/>
      <c r="BRJ204" s="1"/>
      <c r="BRK204" s="1"/>
      <c r="BRL204" s="1"/>
      <c r="BRM204" s="1"/>
      <c r="BRN204" s="1"/>
      <c r="BRO204" s="1"/>
      <c r="BRP204" s="1"/>
      <c r="BRQ204" s="1"/>
      <c r="BRR204" s="1"/>
      <c r="BRS204" s="1"/>
      <c r="BRT204" s="1"/>
      <c r="BRU204" s="1"/>
      <c r="BRV204" s="1"/>
      <c r="BRW204" s="1"/>
      <c r="BRX204" s="1"/>
      <c r="BRY204" s="1"/>
      <c r="BRZ204" s="1"/>
      <c r="BSA204" s="1"/>
      <c r="BSB204" s="1"/>
      <c r="BSC204" s="1"/>
      <c r="BSD204" s="1"/>
      <c r="BSE204" s="1"/>
      <c r="BSF204" s="1"/>
      <c r="BSG204" s="1"/>
      <c r="BSH204" s="1"/>
      <c r="BSI204" s="1"/>
      <c r="BSJ204" s="1"/>
      <c r="BSK204" s="1"/>
      <c r="BSL204" s="1"/>
      <c r="BSM204" s="1"/>
      <c r="BSN204" s="1"/>
      <c r="BSO204" s="1"/>
      <c r="BSP204" s="1"/>
      <c r="BSQ204" s="1"/>
      <c r="BSR204" s="1"/>
      <c r="BSS204" s="1"/>
      <c r="BST204" s="1"/>
      <c r="BSU204" s="1"/>
      <c r="BSV204" s="1"/>
      <c r="BSW204" s="1"/>
      <c r="BSX204" s="1"/>
      <c r="BSY204" s="1"/>
      <c r="BSZ204" s="1"/>
      <c r="BTA204" s="1"/>
      <c r="BTB204" s="1"/>
      <c r="BTC204" s="1"/>
      <c r="BTD204" s="1"/>
      <c r="BTE204" s="1"/>
      <c r="BTF204" s="1"/>
      <c r="BTG204" s="1"/>
      <c r="BTH204" s="1"/>
      <c r="BTI204" s="1"/>
      <c r="BTJ204" s="1"/>
      <c r="BTK204" s="1"/>
      <c r="BTL204" s="1"/>
      <c r="BTM204" s="1"/>
      <c r="BTN204" s="1"/>
      <c r="BTO204" s="1"/>
      <c r="BTP204" s="1"/>
      <c r="BTQ204" s="1"/>
      <c r="BTR204" s="1"/>
      <c r="BTS204" s="1"/>
      <c r="BTT204" s="1"/>
      <c r="BTU204" s="1"/>
      <c r="BTV204" s="1"/>
      <c r="BTW204" s="1"/>
      <c r="BTX204" s="1"/>
      <c r="BTY204" s="1"/>
      <c r="BTZ204" s="1"/>
      <c r="BUA204" s="1"/>
      <c r="BUB204" s="1"/>
      <c r="BUC204" s="1"/>
      <c r="BUD204" s="1"/>
      <c r="BUE204" s="1"/>
      <c r="BUF204" s="1"/>
      <c r="BUG204" s="1"/>
      <c r="BUH204" s="1"/>
      <c r="BUI204" s="1"/>
      <c r="BUJ204" s="1"/>
      <c r="BUK204" s="1"/>
      <c r="BUL204" s="1"/>
      <c r="BUM204" s="1"/>
      <c r="BUN204" s="1"/>
      <c r="BUO204" s="1"/>
      <c r="BUP204" s="1"/>
      <c r="BUQ204" s="1"/>
      <c r="BUR204" s="1"/>
      <c r="BUS204" s="1"/>
      <c r="BUT204" s="1"/>
      <c r="BUU204" s="1"/>
      <c r="BUV204" s="1"/>
      <c r="BUW204" s="1"/>
      <c r="BUX204" s="1"/>
      <c r="BUY204" s="1"/>
      <c r="BUZ204" s="1"/>
      <c r="BVA204" s="1"/>
      <c r="BVB204" s="1"/>
      <c r="BVC204" s="1"/>
      <c r="BVD204" s="1"/>
      <c r="BVE204" s="1"/>
      <c r="BVF204" s="1"/>
      <c r="BVG204" s="1"/>
      <c r="BVH204" s="1"/>
      <c r="BVI204" s="1"/>
      <c r="BVJ204" s="1"/>
      <c r="BVK204" s="1"/>
      <c r="BVL204" s="1"/>
      <c r="BVM204" s="1"/>
      <c r="BVN204" s="1"/>
      <c r="BVO204" s="1"/>
      <c r="BVP204" s="1"/>
      <c r="BVQ204" s="1"/>
      <c r="BVR204" s="1"/>
      <c r="BVS204" s="1"/>
      <c r="BVT204" s="1"/>
      <c r="BVU204" s="1"/>
      <c r="BVV204" s="1"/>
      <c r="BVW204" s="1"/>
      <c r="BVX204" s="1"/>
      <c r="BVY204" s="1"/>
      <c r="BVZ204" s="1"/>
      <c r="BWA204" s="1"/>
      <c r="BWB204" s="1"/>
      <c r="BWC204" s="1"/>
      <c r="BWD204" s="1"/>
      <c r="BWE204" s="1"/>
      <c r="BWF204" s="1"/>
      <c r="BWG204" s="1"/>
      <c r="BWH204" s="1"/>
      <c r="BWI204" s="1"/>
      <c r="BWJ204" s="1"/>
      <c r="BWK204" s="1"/>
      <c r="BWL204" s="1"/>
      <c r="BWM204" s="1"/>
      <c r="BWN204" s="1"/>
      <c r="BWO204" s="1"/>
      <c r="BWP204" s="1"/>
      <c r="BWQ204" s="1"/>
      <c r="BWR204" s="1"/>
      <c r="BWS204" s="1"/>
      <c r="BWT204" s="1"/>
      <c r="BWU204" s="1"/>
      <c r="BWV204" s="1"/>
      <c r="BWW204" s="1"/>
      <c r="BWX204" s="1"/>
      <c r="BWY204" s="1"/>
      <c r="BWZ204" s="1"/>
      <c r="BXA204" s="1"/>
      <c r="BXB204" s="1"/>
      <c r="BXC204" s="1"/>
      <c r="BXD204" s="1"/>
      <c r="BXE204" s="1"/>
      <c r="BXF204" s="1"/>
      <c r="BXG204" s="1"/>
      <c r="BXH204" s="1"/>
      <c r="BXI204" s="1"/>
      <c r="BXJ204" s="1"/>
      <c r="BXK204" s="1"/>
      <c r="BXL204" s="1"/>
      <c r="BXM204" s="1"/>
      <c r="BXN204" s="1"/>
      <c r="BXO204" s="1"/>
      <c r="BXP204" s="1"/>
      <c r="BXQ204" s="1"/>
      <c r="BXR204" s="1"/>
      <c r="BXS204" s="1"/>
      <c r="BXT204" s="1"/>
      <c r="BXU204" s="1"/>
      <c r="BXV204" s="1"/>
      <c r="BXW204" s="1"/>
      <c r="BXX204" s="1"/>
      <c r="BXY204" s="1"/>
      <c r="BXZ204" s="1"/>
      <c r="BYA204" s="1"/>
      <c r="BYB204" s="1"/>
      <c r="BYC204" s="1"/>
      <c r="BYD204" s="1"/>
      <c r="BYE204" s="1"/>
      <c r="BYF204" s="1"/>
      <c r="BYG204" s="1"/>
      <c r="BYH204" s="1"/>
      <c r="BYI204" s="1"/>
      <c r="BYJ204" s="1"/>
      <c r="BYK204" s="1"/>
      <c r="BYL204" s="1"/>
      <c r="BYM204" s="1"/>
      <c r="BYN204" s="1"/>
      <c r="BYO204" s="1"/>
      <c r="BYP204" s="1"/>
      <c r="BYQ204" s="1"/>
      <c r="BYR204" s="1"/>
      <c r="BYS204" s="1"/>
      <c r="BYT204" s="1"/>
      <c r="BYU204" s="1"/>
      <c r="BYV204" s="1"/>
      <c r="BYW204" s="1"/>
      <c r="BYX204" s="1"/>
      <c r="BYY204" s="1"/>
      <c r="BYZ204" s="1"/>
      <c r="BZA204" s="1"/>
      <c r="BZB204" s="1"/>
      <c r="BZC204" s="1"/>
      <c r="BZD204" s="1"/>
      <c r="BZE204" s="1"/>
      <c r="BZF204" s="1"/>
      <c r="BZG204" s="1"/>
      <c r="BZH204" s="1"/>
      <c r="BZI204" s="1"/>
      <c r="BZJ204" s="1"/>
      <c r="BZK204" s="1"/>
      <c r="BZL204" s="1"/>
      <c r="BZM204" s="1"/>
      <c r="BZN204" s="1"/>
      <c r="BZO204" s="1"/>
      <c r="BZP204" s="1"/>
      <c r="BZQ204" s="1"/>
      <c r="BZR204" s="1"/>
      <c r="BZS204" s="1"/>
      <c r="BZT204" s="1"/>
      <c r="BZU204" s="1"/>
      <c r="BZV204" s="1"/>
      <c r="BZW204" s="1"/>
      <c r="BZX204" s="1"/>
      <c r="BZY204" s="1"/>
      <c r="BZZ204" s="1"/>
      <c r="CAA204" s="1"/>
      <c r="CAB204" s="1"/>
      <c r="CAC204" s="1"/>
      <c r="CAD204" s="1"/>
      <c r="CAE204" s="1"/>
      <c r="CAF204" s="1"/>
      <c r="CAG204" s="1"/>
      <c r="CAH204" s="1"/>
      <c r="CAI204" s="1"/>
      <c r="CAJ204" s="1"/>
      <c r="CAK204" s="1"/>
      <c r="CAL204" s="1"/>
      <c r="CAM204" s="1"/>
      <c r="CAN204" s="1"/>
      <c r="CAO204" s="1"/>
      <c r="CAP204" s="1"/>
      <c r="CAQ204" s="1"/>
      <c r="CAR204" s="1"/>
      <c r="CAS204" s="1"/>
      <c r="CAT204" s="1"/>
      <c r="CAU204" s="1"/>
      <c r="CAV204" s="1"/>
      <c r="CAW204" s="1"/>
      <c r="CAX204" s="1"/>
      <c r="CAY204" s="1"/>
      <c r="CAZ204" s="1"/>
      <c r="CBA204" s="1"/>
      <c r="CBB204" s="1"/>
      <c r="CBC204" s="1"/>
      <c r="CBD204" s="1"/>
      <c r="CBE204" s="1"/>
      <c r="CBF204" s="1"/>
      <c r="CBG204" s="1"/>
      <c r="CBH204" s="1"/>
      <c r="CBI204" s="1"/>
      <c r="CBJ204" s="1"/>
      <c r="CBK204" s="1"/>
      <c r="CBL204" s="1"/>
      <c r="CBM204" s="1"/>
      <c r="CBN204" s="1"/>
      <c r="CBO204" s="1"/>
      <c r="CBP204" s="1"/>
      <c r="CBQ204" s="1"/>
      <c r="CBR204" s="1"/>
      <c r="CBS204" s="1"/>
      <c r="CBT204" s="1"/>
      <c r="CBU204" s="1"/>
      <c r="CBV204" s="1"/>
      <c r="CBW204" s="1"/>
      <c r="CBX204" s="1"/>
      <c r="CBY204" s="1"/>
      <c r="CBZ204" s="1"/>
      <c r="CCA204" s="1"/>
      <c r="CCB204" s="1"/>
      <c r="CCC204" s="1"/>
      <c r="CCD204" s="1"/>
      <c r="CCE204" s="1"/>
      <c r="CCF204" s="1"/>
      <c r="CCG204" s="1"/>
      <c r="CCH204" s="1"/>
      <c r="CCI204" s="1"/>
      <c r="CCJ204" s="1"/>
      <c r="CCK204" s="1"/>
      <c r="CCL204" s="1"/>
      <c r="CCM204" s="1"/>
      <c r="CCN204" s="1"/>
      <c r="CCO204" s="1"/>
      <c r="CCP204" s="1"/>
      <c r="CCQ204" s="1"/>
      <c r="CCR204" s="1"/>
      <c r="CCS204" s="1"/>
      <c r="CCT204" s="1"/>
      <c r="CCU204" s="1"/>
      <c r="CCV204" s="1"/>
      <c r="CCW204" s="1"/>
      <c r="CCX204" s="1"/>
      <c r="CCY204" s="1"/>
      <c r="CCZ204" s="1"/>
      <c r="CDA204" s="1"/>
      <c r="CDB204" s="1"/>
      <c r="CDC204" s="1"/>
      <c r="CDD204" s="1"/>
      <c r="CDE204" s="1"/>
      <c r="CDF204" s="1"/>
      <c r="CDG204" s="1"/>
      <c r="CDH204" s="1"/>
      <c r="CDI204" s="1"/>
      <c r="CDJ204" s="1"/>
      <c r="CDK204" s="1"/>
      <c r="CDL204" s="1"/>
      <c r="CDM204" s="1"/>
      <c r="CDN204" s="1"/>
      <c r="CDO204" s="1"/>
      <c r="CDP204" s="1"/>
      <c r="CDQ204" s="1"/>
      <c r="CDR204" s="1"/>
      <c r="CDS204" s="1"/>
      <c r="CDT204" s="1"/>
      <c r="CDU204" s="1"/>
      <c r="CDV204" s="1"/>
      <c r="CDW204" s="1"/>
      <c r="CDX204" s="1"/>
      <c r="CDY204" s="1"/>
      <c r="CDZ204" s="1"/>
      <c r="CEA204" s="1"/>
      <c r="CEB204" s="1"/>
      <c r="CEC204" s="1"/>
      <c r="CED204" s="1"/>
      <c r="CEE204" s="1"/>
      <c r="CEF204" s="1"/>
      <c r="CEG204" s="1"/>
      <c r="CEH204" s="1"/>
      <c r="CEI204" s="1"/>
      <c r="CEJ204" s="1"/>
      <c r="CEK204" s="1"/>
      <c r="CEL204" s="1"/>
      <c r="CEM204" s="1"/>
      <c r="CEN204" s="1"/>
      <c r="CEO204" s="1"/>
      <c r="CEP204" s="1"/>
      <c r="CEQ204" s="1"/>
      <c r="CER204" s="1"/>
      <c r="CES204" s="1"/>
      <c r="CET204" s="1"/>
      <c r="CEU204" s="1"/>
      <c r="CEV204" s="1"/>
      <c r="CEW204" s="1"/>
      <c r="CEX204" s="1"/>
      <c r="CEY204" s="1"/>
      <c r="CEZ204" s="1"/>
      <c r="CFA204" s="1"/>
      <c r="CFB204" s="1"/>
      <c r="CFC204" s="1"/>
      <c r="CFD204" s="1"/>
      <c r="CFE204" s="1"/>
      <c r="CFF204" s="1"/>
      <c r="CFG204" s="1"/>
      <c r="CFH204" s="1"/>
      <c r="CFI204" s="1"/>
      <c r="CFJ204" s="1"/>
      <c r="CFK204" s="1"/>
      <c r="CFL204" s="1"/>
      <c r="CFM204" s="1"/>
      <c r="CFN204" s="1"/>
      <c r="CFO204" s="1"/>
      <c r="CFP204" s="1"/>
      <c r="CFQ204" s="1"/>
      <c r="CFR204" s="1"/>
      <c r="CFS204" s="1"/>
      <c r="CFT204" s="1"/>
      <c r="CFU204" s="1"/>
      <c r="CFV204" s="1"/>
      <c r="CFW204" s="1"/>
      <c r="CFX204" s="1"/>
      <c r="CFY204" s="1"/>
      <c r="CFZ204" s="1"/>
      <c r="CGA204" s="1"/>
      <c r="CGB204" s="1"/>
      <c r="CGC204" s="1"/>
      <c r="CGD204" s="1"/>
      <c r="CGE204" s="1"/>
      <c r="CGF204" s="1"/>
      <c r="CGG204" s="1"/>
      <c r="CGH204" s="1"/>
      <c r="CGI204" s="1"/>
      <c r="CGJ204" s="1"/>
      <c r="CGK204" s="1"/>
      <c r="CGL204" s="1"/>
      <c r="CGM204" s="1"/>
      <c r="CGN204" s="1"/>
      <c r="CGO204" s="1"/>
      <c r="CGP204" s="1"/>
      <c r="CGQ204" s="1"/>
      <c r="CGR204" s="1"/>
      <c r="CGS204" s="1"/>
      <c r="CGT204" s="1"/>
      <c r="CGU204" s="1"/>
      <c r="CGV204" s="1"/>
      <c r="CGW204" s="1"/>
      <c r="CGX204" s="1"/>
      <c r="CGY204" s="1"/>
      <c r="CGZ204" s="1"/>
      <c r="CHA204" s="1"/>
      <c r="CHB204" s="1"/>
      <c r="CHC204" s="1"/>
      <c r="CHD204" s="1"/>
      <c r="CHE204" s="1"/>
      <c r="CHF204" s="1"/>
      <c r="CHG204" s="1"/>
      <c r="CHH204" s="1"/>
      <c r="CHI204" s="1"/>
      <c r="CHJ204" s="1"/>
      <c r="CHK204" s="1"/>
      <c r="CHL204" s="1"/>
      <c r="CHM204" s="1"/>
      <c r="CHN204" s="1"/>
      <c r="CHO204" s="1"/>
      <c r="CHP204" s="1"/>
      <c r="CHQ204" s="1"/>
      <c r="CHR204" s="1"/>
      <c r="CHS204" s="1"/>
      <c r="CHT204" s="1"/>
      <c r="CHU204" s="1"/>
      <c r="CHV204" s="1"/>
      <c r="CHW204" s="1"/>
      <c r="CHX204" s="1"/>
      <c r="CHY204" s="1"/>
      <c r="CHZ204" s="1"/>
      <c r="CIA204" s="1"/>
      <c r="CIB204" s="1"/>
      <c r="CIC204" s="1"/>
      <c r="CID204" s="1"/>
      <c r="CIE204" s="1"/>
      <c r="CIF204" s="1"/>
      <c r="CIG204" s="1"/>
      <c r="CIH204" s="1"/>
      <c r="CII204" s="1"/>
      <c r="CIJ204" s="1"/>
      <c r="CIK204" s="1"/>
      <c r="CIL204" s="1"/>
      <c r="CIM204" s="1"/>
      <c r="CIN204" s="1"/>
      <c r="CIO204" s="1"/>
      <c r="CIP204" s="1"/>
      <c r="CIQ204" s="1"/>
      <c r="CIR204" s="1"/>
      <c r="CIS204" s="1"/>
      <c r="CIT204" s="1"/>
      <c r="CIU204" s="1"/>
      <c r="CIV204" s="1"/>
      <c r="CIW204" s="1"/>
      <c r="CIX204" s="1"/>
      <c r="CIY204" s="1"/>
      <c r="CIZ204" s="1"/>
      <c r="CJA204" s="1"/>
      <c r="CJB204" s="1"/>
      <c r="CJC204" s="1"/>
      <c r="CJD204" s="1"/>
      <c r="CJE204" s="1"/>
      <c r="CJF204" s="1"/>
      <c r="CJG204" s="1"/>
      <c r="CJH204" s="1"/>
      <c r="CJI204" s="1"/>
      <c r="CJJ204" s="1"/>
      <c r="CJK204" s="1"/>
      <c r="CJL204" s="1"/>
      <c r="CJM204" s="1"/>
      <c r="CJN204" s="1"/>
      <c r="CJO204" s="1"/>
      <c r="CJP204" s="1"/>
      <c r="CJQ204" s="1"/>
      <c r="CJR204" s="1"/>
      <c r="CJS204" s="1"/>
      <c r="CJT204" s="1"/>
      <c r="CJU204" s="1"/>
      <c r="CJV204" s="1"/>
      <c r="CJW204" s="1"/>
      <c r="CJX204" s="1"/>
      <c r="CJY204" s="1"/>
      <c r="CJZ204" s="1"/>
      <c r="CKA204" s="1"/>
      <c r="CKB204" s="1"/>
      <c r="CKC204" s="1"/>
      <c r="CKD204" s="1"/>
      <c r="CKE204" s="1"/>
      <c r="CKF204" s="1"/>
      <c r="CKG204" s="1"/>
      <c r="CKH204" s="1"/>
      <c r="CKI204" s="1"/>
      <c r="CKJ204" s="1"/>
      <c r="CKK204" s="1"/>
      <c r="CKL204" s="1"/>
      <c r="CKM204" s="1"/>
      <c r="CKN204" s="1"/>
      <c r="CKO204" s="1"/>
      <c r="CKP204" s="1"/>
      <c r="CKQ204" s="1"/>
      <c r="CKR204" s="1"/>
      <c r="CKS204" s="1"/>
      <c r="CKT204" s="1"/>
      <c r="CKU204" s="1"/>
      <c r="CKV204" s="1"/>
      <c r="CKW204" s="1"/>
      <c r="CKX204" s="1"/>
      <c r="CKY204" s="1"/>
      <c r="CKZ204" s="1"/>
      <c r="CLA204" s="1"/>
      <c r="CLB204" s="1"/>
      <c r="CLC204" s="1"/>
      <c r="CLD204" s="1"/>
      <c r="CLE204" s="1"/>
      <c r="CLF204" s="1"/>
      <c r="CLG204" s="1"/>
      <c r="CLH204" s="1"/>
      <c r="CLI204" s="1"/>
      <c r="CLJ204" s="1"/>
      <c r="CLK204" s="1"/>
      <c r="CLL204" s="1"/>
      <c r="CLM204" s="1"/>
      <c r="CLN204" s="1"/>
      <c r="CLO204" s="1"/>
      <c r="CLP204" s="1"/>
      <c r="CLQ204" s="1"/>
      <c r="CLR204" s="1"/>
      <c r="CLS204" s="1"/>
      <c r="CLT204" s="1"/>
      <c r="CLU204" s="1"/>
      <c r="CLV204" s="1"/>
      <c r="CLW204" s="1"/>
      <c r="CLX204" s="1"/>
      <c r="CLY204" s="1"/>
      <c r="CLZ204" s="1"/>
      <c r="CMA204" s="1"/>
      <c r="CMB204" s="1"/>
      <c r="CMC204" s="1"/>
      <c r="CMD204" s="1"/>
      <c r="CME204" s="1"/>
      <c r="CMF204" s="1"/>
      <c r="CMG204" s="1"/>
      <c r="CMH204" s="1"/>
      <c r="CMI204" s="1"/>
      <c r="CMJ204" s="1"/>
      <c r="CMK204" s="1"/>
      <c r="CML204" s="1"/>
      <c r="CMM204" s="1"/>
      <c r="CMN204" s="1"/>
      <c r="CMO204" s="1"/>
      <c r="CMP204" s="1"/>
      <c r="CMQ204" s="1"/>
      <c r="CMR204" s="1"/>
      <c r="CMS204" s="1"/>
      <c r="CMT204" s="1"/>
      <c r="CMU204" s="1"/>
      <c r="CMV204" s="1"/>
      <c r="CMW204" s="1"/>
      <c r="CMX204" s="1"/>
      <c r="CMY204" s="1"/>
      <c r="CMZ204" s="1"/>
      <c r="CNA204" s="1"/>
      <c r="CNB204" s="1"/>
      <c r="CNC204" s="1"/>
      <c r="CND204" s="1"/>
      <c r="CNE204" s="1"/>
      <c r="CNF204" s="1"/>
      <c r="CNG204" s="1"/>
      <c r="CNH204" s="1"/>
      <c r="CNI204" s="1"/>
      <c r="CNJ204" s="1"/>
      <c r="CNK204" s="1"/>
      <c r="CNL204" s="1"/>
      <c r="CNM204" s="1"/>
      <c r="CNN204" s="1"/>
      <c r="CNO204" s="1"/>
      <c r="CNP204" s="1"/>
      <c r="CNQ204" s="1"/>
      <c r="CNR204" s="1"/>
      <c r="CNS204" s="1"/>
      <c r="CNT204" s="1"/>
      <c r="CNU204" s="1"/>
      <c r="CNV204" s="1"/>
      <c r="CNW204" s="1"/>
      <c r="CNX204" s="1"/>
      <c r="CNY204" s="1"/>
      <c r="CNZ204" s="1"/>
      <c r="COA204" s="1"/>
      <c r="COB204" s="1"/>
      <c r="COC204" s="1"/>
      <c r="COD204" s="1"/>
      <c r="COE204" s="1"/>
      <c r="COF204" s="1"/>
      <c r="COG204" s="1"/>
      <c r="COH204" s="1"/>
      <c r="COI204" s="1"/>
      <c r="COJ204" s="1"/>
      <c r="COK204" s="1"/>
      <c r="COL204" s="1"/>
      <c r="COM204" s="1"/>
      <c r="CON204" s="1"/>
      <c r="COO204" s="1"/>
      <c r="COP204" s="1"/>
      <c r="COQ204" s="1"/>
      <c r="COR204" s="1"/>
      <c r="COS204" s="1"/>
      <c r="COT204" s="1"/>
      <c r="COU204" s="1"/>
      <c r="COV204" s="1"/>
      <c r="COW204" s="1"/>
      <c r="COX204" s="1"/>
      <c r="COY204" s="1"/>
      <c r="COZ204" s="1"/>
      <c r="CPA204" s="1"/>
      <c r="CPB204" s="1"/>
      <c r="CPC204" s="1"/>
      <c r="CPD204" s="1"/>
      <c r="CPE204" s="1"/>
      <c r="CPF204" s="1"/>
      <c r="CPG204" s="1"/>
      <c r="CPH204" s="1"/>
      <c r="CPI204" s="1"/>
      <c r="CPJ204" s="1"/>
      <c r="CPK204" s="1"/>
      <c r="CPL204" s="1"/>
      <c r="CPM204" s="1"/>
    </row>
    <row r="205" spans="1:2457">
      <c r="A205" s="1" t="s">
        <v>1026</v>
      </c>
      <c r="B205" s="1">
        <v>0</v>
      </c>
      <c r="C205" s="1">
        <v>2</v>
      </c>
      <c r="D205" s="1" t="s">
        <v>6</v>
      </c>
      <c r="E205" s="2">
        <v>39468</v>
      </c>
      <c r="F205" s="1">
        <v>33779</v>
      </c>
      <c r="G205" s="1" t="s">
        <v>7</v>
      </c>
      <c r="H205" s="2">
        <v>40204</v>
      </c>
      <c r="I205" s="1">
        <v>33777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  <c r="PG205" s="1"/>
      <c r="PH205" s="1"/>
      <c r="PI205" s="1"/>
      <c r="PJ205" s="1"/>
      <c r="PK205" s="1"/>
      <c r="PL205" s="1"/>
      <c r="PM205" s="1"/>
      <c r="PN205" s="1"/>
      <c r="PO205" s="1"/>
      <c r="PP205" s="1"/>
      <c r="PQ205" s="1"/>
      <c r="PR205" s="1"/>
      <c r="PS205" s="1"/>
      <c r="PT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E205" s="1"/>
      <c r="QF205" s="1"/>
      <c r="QG205" s="1"/>
      <c r="QH205" s="1"/>
      <c r="QI205" s="1"/>
      <c r="QJ205" s="1"/>
      <c r="QK205" s="1"/>
      <c r="QL205" s="1"/>
      <c r="QM205" s="1"/>
      <c r="QN205" s="1"/>
      <c r="QO205" s="1"/>
      <c r="QP205" s="1"/>
      <c r="QQ205" s="1"/>
      <c r="QR205" s="1"/>
      <c r="QS205" s="1"/>
      <c r="QT205" s="1"/>
      <c r="QU205" s="1"/>
      <c r="QV205" s="1"/>
      <c r="QW205" s="1"/>
      <c r="QX205" s="1"/>
      <c r="QY205" s="1"/>
      <c r="QZ205" s="1"/>
      <c r="RA205" s="1"/>
      <c r="RB205" s="1"/>
      <c r="RC205" s="1"/>
      <c r="RD205" s="1"/>
      <c r="RE205" s="1"/>
      <c r="RF205" s="1"/>
      <c r="RG205" s="1"/>
      <c r="RH205" s="1"/>
      <c r="RI205" s="1"/>
      <c r="RJ205" s="1"/>
      <c r="RK205" s="1"/>
      <c r="RL205" s="1"/>
      <c r="RM205" s="1"/>
      <c r="RN205" s="1"/>
      <c r="RO205" s="1"/>
      <c r="RP205" s="1"/>
      <c r="RQ205" s="1"/>
      <c r="RR205" s="1"/>
      <c r="RS205" s="1"/>
      <c r="RT205" s="1"/>
      <c r="RU205" s="1"/>
      <c r="RV205" s="1"/>
      <c r="RW205" s="1"/>
      <c r="RX205" s="1"/>
      <c r="RY205" s="1"/>
      <c r="RZ205" s="1"/>
      <c r="SA205" s="1"/>
      <c r="SB205" s="1"/>
      <c r="SC205" s="1"/>
      <c r="SD205" s="1"/>
      <c r="SE205" s="1"/>
      <c r="SF205" s="1"/>
      <c r="SG205" s="1"/>
      <c r="SH205" s="1"/>
      <c r="SI205" s="1"/>
      <c r="SJ205" s="1"/>
      <c r="SK205" s="1"/>
      <c r="SL205" s="1"/>
      <c r="SM205" s="1"/>
      <c r="SN205" s="1"/>
      <c r="SO205" s="1"/>
      <c r="SP205" s="1"/>
      <c r="SQ205" s="1"/>
      <c r="SR205" s="1"/>
      <c r="SS205" s="1"/>
      <c r="ST205" s="1"/>
      <c r="SU205" s="1"/>
      <c r="SV205" s="1"/>
      <c r="SW205" s="1"/>
      <c r="SX205" s="1"/>
      <c r="SY205" s="1"/>
      <c r="SZ205" s="1"/>
      <c r="TA205" s="1"/>
      <c r="TB205" s="1"/>
      <c r="TC205" s="1"/>
      <c r="TD205" s="1"/>
      <c r="TE205" s="1"/>
      <c r="TF205" s="1"/>
      <c r="TG205" s="1"/>
      <c r="TH205" s="1"/>
      <c r="TI205" s="1"/>
      <c r="TJ205" s="1"/>
      <c r="TK205" s="1"/>
      <c r="TL205" s="1"/>
      <c r="TM205" s="1"/>
      <c r="TN205" s="1"/>
      <c r="TO205" s="1"/>
      <c r="TP205" s="1"/>
      <c r="TQ205" s="1"/>
      <c r="TR205" s="1"/>
      <c r="TS205" s="1"/>
      <c r="TT205" s="1"/>
      <c r="TU205" s="1"/>
      <c r="TV205" s="1"/>
      <c r="TW205" s="1"/>
      <c r="TX205" s="1"/>
      <c r="TY205" s="1"/>
      <c r="TZ205" s="1"/>
      <c r="UA205" s="1"/>
      <c r="UB205" s="1"/>
      <c r="UC205" s="1"/>
      <c r="UD205" s="1"/>
      <c r="UE205" s="1"/>
      <c r="UF205" s="1"/>
      <c r="UG205" s="1"/>
      <c r="UH205" s="1"/>
      <c r="UI205" s="1"/>
      <c r="UJ205" s="1"/>
      <c r="UK205" s="1"/>
      <c r="UL205" s="1"/>
      <c r="UM205" s="1"/>
      <c r="UN205" s="1"/>
      <c r="UO205" s="1"/>
      <c r="UP205" s="1"/>
      <c r="UQ205" s="1"/>
      <c r="UR205" s="1"/>
      <c r="US205" s="1"/>
      <c r="UT205" s="1"/>
      <c r="UU205" s="1"/>
      <c r="UV205" s="1"/>
      <c r="UW205" s="1"/>
      <c r="UX205" s="1"/>
      <c r="UY205" s="1"/>
      <c r="UZ205" s="1"/>
      <c r="VA205" s="1"/>
      <c r="VB205" s="1"/>
      <c r="VC205" s="1"/>
      <c r="VD205" s="1"/>
      <c r="VE205" s="1"/>
      <c r="VF205" s="1"/>
      <c r="VG205" s="1"/>
      <c r="VH205" s="1"/>
      <c r="VI205" s="1"/>
      <c r="VJ205" s="1"/>
      <c r="VK205" s="1"/>
      <c r="VL205" s="1"/>
      <c r="VM205" s="1"/>
      <c r="VN205" s="1"/>
      <c r="VO205" s="1"/>
      <c r="VP205" s="1"/>
      <c r="VQ205" s="1"/>
      <c r="VR205" s="1"/>
      <c r="VS205" s="1"/>
      <c r="VT205" s="1"/>
      <c r="VU205" s="1"/>
      <c r="VV205" s="1"/>
      <c r="VW205" s="1"/>
      <c r="VX205" s="1"/>
      <c r="VY205" s="1"/>
      <c r="VZ205" s="1"/>
      <c r="WA205" s="1"/>
      <c r="WB205" s="1"/>
      <c r="WC205" s="1"/>
      <c r="WD205" s="1"/>
      <c r="WE205" s="1"/>
      <c r="WF205" s="1"/>
      <c r="WG205" s="1"/>
      <c r="WH205" s="1"/>
      <c r="WI205" s="1"/>
      <c r="WJ205" s="1"/>
      <c r="WK205" s="1"/>
      <c r="WL205" s="1"/>
      <c r="WM205" s="1"/>
      <c r="WN205" s="1"/>
      <c r="WO205" s="1"/>
      <c r="WP205" s="1"/>
      <c r="WQ205" s="1"/>
      <c r="WR205" s="1"/>
      <c r="WS205" s="1"/>
      <c r="WT205" s="1"/>
      <c r="WU205" s="1"/>
      <c r="WV205" s="1"/>
      <c r="WW205" s="1"/>
      <c r="WX205" s="1"/>
      <c r="WY205" s="1"/>
      <c r="WZ205" s="1"/>
      <c r="XA205" s="1"/>
      <c r="XB205" s="1"/>
      <c r="XC205" s="1"/>
      <c r="XD205" s="1"/>
      <c r="XE205" s="1"/>
      <c r="XF205" s="1"/>
      <c r="XG205" s="1"/>
      <c r="XH205" s="1"/>
      <c r="XI205" s="1"/>
      <c r="XJ205" s="1"/>
      <c r="XK205" s="1"/>
      <c r="XL205" s="1"/>
      <c r="XM205" s="1"/>
      <c r="XN205" s="1"/>
      <c r="XO205" s="1"/>
      <c r="XP205" s="1"/>
      <c r="XQ205" s="1"/>
      <c r="XR205" s="1"/>
      <c r="XS205" s="1"/>
      <c r="XT205" s="1"/>
      <c r="XU205" s="1"/>
      <c r="XV205" s="1"/>
      <c r="XW205" s="1"/>
      <c r="XX205" s="1"/>
      <c r="XY205" s="1"/>
      <c r="XZ205" s="1"/>
      <c r="YA205" s="1"/>
      <c r="YB205" s="1"/>
      <c r="YC205" s="1"/>
      <c r="YD205" s="1"/>
      <c r="YE205" s="1"/>
      <c r="YF205" s="1"/>
      <c r="YG205" s="1"/>
      <c r="YH205" s="1"/>
      <c r="YI205" s="1"/>
      <c r="YJ205" s="1"/>
      <c r="YK205" s="1"/>
      <c r="YL205" s="1"/>
      <c r="YM205" s="1"/>
      <c r="YN205" s="1"/>
      <c r="YO205" s="1"/>
      <c r="YP205" s="1"/>
      <c r="YQ205" s="1"/>
      <c r="YR205" s="1"/>
      <c r="YS205" s="1"/>
      <c r="YT205" s="1"/>
      <c r="YU205" s="1"/>
      <c r="YV205" s="1"/>
      <c r="YW205" s="1"/>
      <c r="YX205" s="1"/>
      <c r="YY205" s="1"/>
      <c r="YZ205" s="1"/>
      <c r="ZA205" s="1"/>
      <c r="ZB205" s="1"/>
      <c r="ZC205" s="1"/>
      <c r="ZD205" s="1"/>
      <c r="ZE205" s="1"/>
      <c r="ZF205" s="1"/>
      <c r="ZG205" s="1"/>
      <c r="ZH205" s="1"/>
      <c r="ZI205" s="1"/>
      <c r="ZJ205" s="1"/>
      <c r="ZK205" s="1"/>
      <c r="ZL205" s="1"/>
      <c r="ZM205" s="1"/>
      <c r="ZN205" s="1"/>
      <c r="ZO205" s="1"/>
      <c r="ZP205" s="1"/>
      <c r="ZQ205" s="1"/>
      <c r="ZR205" s="1"/>
      <c r="ZS205" s="1"/>
      <c r="ZT205" s="1"/>
      <c r="ZU205" s="1"/>
      <c r="ZV205" s="1"/>
      <c r="ZW205" s="1"/>
      <c r="ZX205" s="1"/>
      <c r="ZY205" s="1"/>
      <c r="ZZ205" s="1"/>
      <c r="AAA205" s="1"/>
      <c r="AAB205" s="1"/>
      <c r="AAC205" s="1"/>
      <c r="AAD205" s="1"/>
      <c r="AAE205" s="1"/>
      <c r="AAF205" s="1"/>
      <c r="AAG205" s="1"/>
      <c r="AAH205" s="1"/>
      <c r="AAI205" s="1"/>
      <c r="AAJ205" s="1"/>
      <c r="AAK205" s="1"/>
      <c r="AAL205" s="1"/>
      <c r="AAM205" s="1"/>
      <c r="AAN205" s="1"/>
      <c r="AAO205" s="1"/>
      <c r="AAP205" s="1"/>
      <c r="AAQ205" s="1"/>
      <c r="AAR205" s="1"/>
      <c r="AAS205" s="1"/>
      <c r="AAT205" s="1"/>
      <c r="AAU205" s="1"/>
      <c r="AAV205" s="1"/>
      <c r="AAW205" s="1"/>
      <c r="AAX205" s="1"/>
      <c r="AAY205" s="1"/>
      <c r="AAZ205" s="1"/>
      <c r="ABA205" s="1"/>
      <c r="ABB205" s="1"/>
      <c r="ABC205" s="1"/>
      <c r="ABD205" s="1"/>
      <c r="ABE205" s="1"/>
      <c r="ABF205" s="1"/>
      <c r="ABG205" s="1"/>
      <c r="ABH205" s="1"/>
      <c r="ABI205" s="1"/>
      <c r="ABJ205" s="1"/>
      <c r="ABK205" s="1"/>
      <c r="ABL205" s="1"/>
      <c r="ABM205" s="1"/>
      <c r="ABN205" s="1"/>
      <c r="ABO205" s="1"/>
      <c r="ABP205" s="1"/>
      <c r="ABQ205" s="1"/>
      <c r="ABR205" s="1"/>
      <c r="ABS205" s="1"/>
      <c r="ABT205" s="1"/>
      <c r="ABU205" s="1"/>
      <c r="ABV205" s="1"/>
      <c r="ABW205" s="1"/>
      <c r="ABX205" s="1"/>
      <c r="ABY205" s="1"/>
      <c r="ABZ205" s="1"/>
      <c r="ACA205" s="1"/>
      <c r="ACB205" s="1"/>
      <c r="ACC205" s="1"/>
      <c r="ACD205" s="1"/>
      <c r="ACE205" s="1"/>
      <c r="ACF205" s="1"/>
      <c r="ACG205" s="1"/>
      <c r="ACH205" s="1"/>
      <c r="ACI205" s="1"/>
      <c r="ACJ205" s="1"/>
      <c r="ACK205" s="1"/>
      <c r="ACL205" s="1"/>
      <c r="ACM205" s="1"/>
      <c r="ACN205" s="1"/>
      <c r="ACO205" s="1"/>
      <c r="ACP205" s="1"/>
      <c r="ACQ205" s="1"/>
      <c r="ACR205" s="1"/>
      <c r="ACS205" s="1"/>
      <c r="ACT205" s="1"/>
      <c r="ACU205" s="1"/>
      <c r="ACV205" s="1"/>
      <c r="ACW205" s="1"/>
      <c r="ACX205" s="1"/>
      <c r="ACY205" s="1"/>
      <c r="ACZ205" s="1"/>
      <c r="ADA205" s="1"/>
      <c r="ADB205" s="1"/>
      <c r="ADC205" s="1"/>
      <c r="ADD205" s="1"/>
      <c r="ADE205" s="1"/>
      <c r="ADF205" s="1"/>
      <c r="ADG205" s="1"/>
      <c r="ADH205" s="1"/>
      <c r="ADI205" s="1"/>
      <c r="ADJ205" s="1"/>
      <c r="ADK205" s="1"/>
      <c r="ADL205" s="1"/>
      <c r="ADM205" s="1"/>
      <c r="ADN205" s="1"/>
      <c r="ADO205" s="1"/>
      <c r="ADP205" s="1"/>
      <c r="ADQ205" s="1"/>
      <c r="ADR205" s="1"/>
      <c r="ADS205" s="1"/>
      <c r="ADT205" s="1"/>
      <c r="ADU205" s="1"/>
      <c r="ADV205" s="1"/>
      <c r="ADW205" s="1"/>
      <c r="ADX205" s="1"/>
      <c r="ADY205" s="1"/>
      <c r="ADZ205" s="1"/>
      <c r="AEA205" s="1"/>
      <c r="AEB205" s="1"/>
      <c r="AEC205" s="1"/>
      <c r="AED205" s="1"/>
      <c r="AEE205" s="1"/>
      <c r="AEF205" s="1"/>
      <c r="AEG205" s="1"/>
      <c r="AEH205" s="1"/>
      <c r="AEI205" s="1"/>
      <c r="AEJ205" s="1"/>
      <c r="AEK205" s="1"/>
      <c r="AEL205" s="1"/>
      <c r="AEM205" s="1"/>
      <c r="AEN205" s="1"/>
      <c r="AEO205" s="1"/>
      <c r="AEP205" s="1"/>
      <c r="AEQ205" s="1"/>
      <c r="AER205" s="1"/>
      <c r="AES205" s="1"/>
      <c r="AET205" s="1"/>
      <c r="AEU205" s="1"/>
      <c r="AEV205" s="1"/>
      <c r="AEW205" s="1"/>
      <c r="AEX205" s="1"/>
      <c r="AEY205" s="1"/>
      <c r="AEZ205" s="1"/>
      <c r="AFA205" s="1"/>
      <c r="AFB205" s="1"/>
      <c r="AFC205" s="1"/>
      <c r="AFD205" s="1"/>
      <c r="AFE205" s="1"/>
      <c r="AFF205" s="1"/>
      <c r="AFG205" s="1"/>
      <c r="AFH205" s="1"/>
      <c r="AFI205" s="1"/>
      <c r="AFJ205" s="1"/>
      <c r="AFK205" s="1"/>
      <c r="AFL205" s="1"/>
      <c r="AFM205" s="1"/>
      <c r="AFN205" s="1"/>
      <c r="AFO205" s="1"/>
      <c r="AFP205" s="1"/>
      <c r="AFQ205" s="1"/>
      <c r="AFR205" s="1"/>
      <c r="AFS205" s="1"/>
      <c r="AFT205" s="1"/>
      <c r="AFU205" s="1"/>
      <c r="AFV205" s="1"/>
      <c r="AFW205" s="1"/>
      <c r="AFX205" s="1"/>
      <c r="AFY205" s="1"/>
      <c r="AFZ205" s="1"/>
      <c r="AGA205" s="1"/>
      <c r="AGB205" s="1"/>
      <c r="AGC205" s="1"/>
      <c r="AGD205" s="1"/>
      <c r="AGE205" s="1"/>
      <c r="AGF205" s="1"/>
      <c r="AGG205" s="1"/>
      <c r="AGH205" s="1"/>
      <c r="AGI205" s="1"/>
      <c r="AGJ205" s="1"/>
      <c r="AGK205" s="1"/>
      <c r="AGL205" s="1"/>
      <c r="AGM205" s="1"/>
      <c r="AGN205" s="1"/>
      <c r="AGO205" s="1"/>
      <c r="AGP205" s="1"/>
      <c r="AGQ205" s="1"/>
      <c r="AGR205" s="1"/>
      <c r="AGS205" s="1"/>
      <c r="AGT205" s="1"/>
      <c r="AGU205" s="1"/>
      <c r="AGV205" s="1"/>
      <c r="AGW205" s="1"/>
      <c r="AGX205" s="1"/>
      <c r="AGY205" s="1"/>
      <c r="AGZ205" s="1"/>
      <c r="AHA205" s="1"/>
      <c r="AHB205" s="1"/>
      <c r="AHC205" s="1"/>
      <c r="AHD205" s="1"/>
      <c r="AHE205" s="1"/>
      <c r="AHF205" s="1"/>
      <c r="AHG205" s="1"/>
      <c r="AHH205" s="1"/>
      <c r="AHI205" s="1"/>
      <c r="AHJ205" s="1"/>
      <c r="AHK205" s="1"/>
      <c r="AHL205" s="1"/>
      <c r="AHM205" s="1"/>
      <c r="AHN205" s="1"/>
      <c r="AHO205" s="1"/>
      <c r="AHP205" s="1"/>
      <c r="AHQ205" s="1"/>
      <c r="AHR205" s="1"/>
      <c r="AHS205" s="1"/>
      <c r="AHT205" s="1"/>
      <c r="AHU205" s="1"/>
      <c r="AHV205" s="1"/>
      <c r="AHW205" s="1"/>
      <c r="AHX205" s="1"/>
      <c r="AHY205" s="1"/>
      <c r="AHZ205" s="1"/>
      <c r="AIA205" s="1"/>
      <c r="AIB205" s="1"/>
      <c r="AIC205" s="1"/>
      <c r="AID205" s="1"/>
      <c r="AIE205" s="1"/>
      <c r="AIF205" s="1"/>
      <c r="AIG205" s="1"/>
      <c r="AIH205" s="1"/>
      <c r="AII205" s="1"/>
      <c r="AIJ205" s="1"/>
      <c r="AIK205" s="1"/>
      <c r="AIL205" s="1"/>
      <c r="AIM205" s="1"/>
      <c r="AIN205" s="1"/>
      <c r="AIO205" s="1"/>
      <c r="AIP205" s="1"/>
      <c r="AIQ205" s="1"/>
      <c r="AIR205" s="1"/>
      <c r="AIS205" s="1"/>
      <c r="AIT205" s="1"/>
      <c r="AIU205" s="1"/>
      <c r="AIV205" s="1"/>
      <c r="AIW205" s="1"/>
      <c r="AIX205" s="1"/>
      <c r="AIY205" s="1"/>
      <c r="AIZ205" s="1"/>
      <c r="AJA205" s="1"/>
      <c r="AJB205" s="1"/>
      <c r="AJC205" s="1"/>
      <c r="AJD205" s="1"/>
      <c r="AJE205" s="1"/>
      <c r="AJF205" s="1"/>
      <c r="AJG205" s="1"/>
      <c r="AJH205" s="1"/>
      <c r="AJI205" s="1"/>
      <c r="AJJ205" s="1"/>
      <c r="AJK205" s="1"/>
      <c r="AJL205" s="1"/>
      <c r="AJM205" s="1"/>
      <c r="AJN205" s="1"/>
      <c r="AJO205" s="1"/>
      <c r="AJP205" s="1"/>
      <c r="AJQ205" s="1"/>
      <c r="AJR205" s="1"/>
      <c r="AJS205" s="1"/>
      <c r="AJT205" s="1"/>
      <c r="AJU205" s="1"/>
      <c r="AJV205" s="1"/>
      <c r="AJW205" s="1"/>
      <c r="AJX205" s="1"/>
      <c r="AJY205" s="1"/>
      <c r="AJZ205" s="1"/>
      <c r="AKA205" s="1"/>
      <c r="AKB205" s="1"/>
      <c r="AKC205" s="1"/>
      <c r="AKD205" s="1"/>
      <c r="AKE205" s="1"/>
      <c r="AKF205" s="1"/>
      <c r="AKG205" s="1"/>
      <c r="AKH205" s="1"/>
      <c r="AKI205" s="1"/>
      <c r="AKJ205" s="1"/>
      <c r="AKK205" s="1"/>
      <c r="AKL205" s="1"/>
      <c r="AKM205" s="1"/>
      <c r="AKN205" s="1"/>
      <c r="AKO205" s="1"/>
      <c r="AKP205" s="1"/>
      <c r="AKQ205" s="1"/>
      <c r="AKR205" s="1"/>
      <c r="AKS205" s="1"/>
      <c r="AKT205" s="1"/>
      <c r="AKU205" s="1"/>
      <c r="AKV205" s="1"/>
      <c r="AKW205" s="1"/>
      <c r="AKX205" s="1"/>
      <c r="AKY205" s="1"/>
      <c r="AKZ205" s="1"/>
      <c r="ALA205" s="1"/>
      <c r="ALB205" s="1"/>
      <c r="ALC205" s="1"/>
      <c r="ALD205" s="1"/>
      <c r="ALE205" s="1"/>
      <c r="ALF205" s="1"/>
      <c r="ALG205" s="1"/>
      <c r="ALH205" s="1"/>
      <c r="ALI205" s="1"/>
      <c r="ALJ205" s="1"/>
      <c r="ALK205" s="1"/>
      <c r="ALL205" s="1"/>
      <c r="ALM205" s="1"/>
      <c r="ALN205" s="1"/>
      <c r="ALO205" s="1"/>
      <c r="ALP205" s="1"/>
      <c r="ALQ205" s="1"/>
      <c r="ALR205" s="1"/>
      <c r="ALS205" s="1"/>
      <c r="ALT205" s="1"/>
      <c r="ALU205" s="1"/>
      <c r="ALV205" s="1"/>
      <c r="ALW205" s="1"/>
      <c r="ALX205" s="1"/>
      <c r="ALY205" s="1"/>
      <c r="ALZ205" s="1"/>
      <c r="AMA205" s="1"/>
      <c r="AMB205" s="1"/>
      <c r="AMC205" s="1"/>
      <c r="AMD205" s="1"/>
      <c r="AME205" s="1"/>
      <c r="AMF205" s="1"/>
      <c r="AMG205" s="1"/>
      <c r="AMH205" s="1"/>
      <c r="AMI205" s="1"/>
      <c r="AMJ205" s="1"/>
      <c r="AMK205" s="1"/>
      <c r="AML205" s="1"/>
      <c r="AMM205" s="1"/>
      <c r="AMN205" s="1"/>
      <c r="AMO205" s="1"/>
      <c r="AMP205" s="1"/>
      <c r="AMQ205" s="1"/>
      <c r="AMR205" s="1"/>
      <c r="AMS205" s="1"/>
      <c r="AMT205" s="1"/>
      <c r="AMU205" s="1"/>
      <c r="AMV205" s="1"/>
      <c r="AMW205" s="1"/>
      <c r="AMX205" s="1"/>
      <c r="AMY205" s="1"/>
      <c r="AMZ205" s="1"/>
      <c r="ANA205" s="1"/>
      <c r="ANB205" s="1"/>
      <c r="ANC205" s="1"/>
      <c r="AND205" s="1"/>
      <c r="ANE205" s="1"/>
      <c r="ANF205" s="1"/>
      <c r="ANG205" s="1"/>
      <c r="ANH205" s="1"/>
      <c r="ANI205" s="1"/>
      <c r="ANJ205" s="1"/>
      <c r="ANK205" s="1"/>
      <c r="ANL205" s="1"/>
      <c r="ANM205" s="1"/>
      <c r="ANN205" s="1"/>
      <c r="ANO205" s="1"/>
      <c r="ANP205" s="1"/>
      <c r="ANQ205" s="1"/>
      <c r="ANR205" s="1"/>
      <c r="ANS205" s="1"/>
      <c r="ANT205" s="1"/>
      <c r="ANU205" s="1"/>
      <c r="ANV205" s="1"/>
      <c r="ANW205" s="1"/>
      <c r="ANX205" s="1"/>
      <c r="ANY205" s="1"/>
      <c r="ANZ205" s="1"/>
      <c r="AOA205" s="1"/>
      <c r="AOB205" s="1"/>
      <c r="AOC205" s="1"/>
      <c r="AOD205" s="1"/>
      <c r="AOE205" s="1"/>
      <c r="AOF205" s="1"/>
      <c r="AOG205" s="1"/>
      <c r="AOH205" s="1"/>
      <c r="AOI205" s="1"/>
      <c r="AOJ205" s="1"/>
      <c r="AOK205" s="1"/>
      <c r="AOL205" s="1"/>
      <c r="AOM205" s="1"/>
      <c r="AON205" s="1"/>
      <c r="AOO205" s="1"/>
      <c r="AOP205" s="1"/>
      <c r="AOQ205" s="1"/>
      <c r="AOR205" s="1"/>
      <c r="AOS205" s="1"/>
      <c r="AOT205" s="1"/>
      <c r="AOU205" s="1"/>
      <c r="AOV205" s="1"/>
      <c r="AOW205" s="1"/>
      <c r="AOX205" s="1"/>
      <c r="AOY205" s="1"/>
      <c r="AOZ205" s="1"/>
      <c r="APA205" s="1"/>
      <c r="APB205" s="1"/>
      <c r="APC205" s="1"/>
      <c r="APD205" s="1"/>
      <c r="APE205" s="1"/>
      <c r="APF205" s="1"/>
      <c r="APG205" s="1"/>
      <c r="APH205" s="1"/>
      <c r="API205" s="1"/>
      <c r="APJ205" s="1"/>
      <c r="APK205" s="1"/>
      <c r="APL205" s="1"/>
      <c r="APM205" s="1"/>
      <c r="APN205" s="1"/>
      <c r="APO205" s="1"/>
      <c r="APP205" s="1"/>
      <c r="APQ205" s="1"/>
      <c r="APR205" s="1"/>
      <c r="APS205" s="1"/>
      <c r="APT205" s="1"/>
      <c r="APU205" s="1"/>
      <c r="APV205" s="1"/>
      <c r="APW205" s="1"/>
      <c r="APX205" s="1"/>
      <c r="APY205" s="1"/>
      <c r="APZ205" s="1"/>
      <c r="AQA205" s="1"/>
      <c r="AQB205" s="1"/>
      <c r="AQC205" s="1"/>
      <c r="AQD205" s="1"/>
      <c r="AQE205" s="1"/>
      <c r="AQF205" s="1"/>
      <c r="AQG205" s="1"/>
      <c r="AQH205" s="1"/>
      <c r="AQI205" s="1"/>
      <c r="AQJ205" s="1"/>
      <c r="AQK205" s="1"/>
      <c r="AQL205" s="1"/>
      <c r="AQM205" s="1"/>
      <c r="AQN205" s="1"/>
      <c r="AQO205" s="1"/>
      <c r="AQP205" s="1"/>
      <c r="AQQ205" s="1"/>
      <c r="AQR205" s="1"/>
      <c r="AQS205" s="1"/>
      <c r="AQT205" s="1"/>
      <c r="AQU205" s="1"/>
      <c r="AQV205" s="1"/>
      <c r="AQW205" s="1"/>
      <c r="AQX205" s="1"/>
      <c r="AQY205" s="1"/>
      <c r="AQZ205" s="1"/>
      <c r="ARA205" s="1"/>
      <c r="ARB205" s="1"/>
      <c r="ARC205" s="1"/>
      <c r="ARD205" s="1"/>
      <c r="ARE205" s="1"/>
      <c r="ARF205" s="1"/>
      <c r="ARG205" s="1"/>
      <c r="ARH205" s="1"/>
      <c r="ARI205" s="1"/>
      <c r="ARJ205" s="1"/>
      <c r="ARK205" s="1"/>
      <c r="ARL205" s="1"/>
      <c r="ARM205" s="1"/>
      <c r="ARN205" s="1"/>
      <c r="ARO205" s="1"/>
      <c r="ARP205" s="1"/>
      <c r="ARQ205" s="1"/>
      <c r="ARR205" s="1"/>
      <c r="ARS205" s="1"/>
      <c r="ART205" s="1"/>
      <c r="ARU205" s="1"/>
      <c r="ARV205" s="1"/>
      <c r="ARW205" s="1"/>
      <c r="ARX205" s="1"/>
      <c r="ARY205" s="1"/>
      <c r="ARZ205" s="1"/>
      <c r="ASA205" s="1"/>
      <c r="ASB205" s="1"/>
      <c r="ASC205" s="1"/>
      <c r="ASD205" s="1"/>
      <c r="ASE205" s="1"/>
      <c r="ASF205" s="1"/>
      <c r="ASG205" s="1"/>
      <c r="ASH205" s="1"/>
      <c r="ASI205" s="1"/>
      <c r="ASJ205" s="1"/>
      <c r="ASK205" s="1"/>
      <c r="ASL205" s="1"/>
      <c r="ASM205" s="1"/>
      <c r="ASN205" s="1"/>
      <c r="ASO205" s="1"/>
      <c r="ASP205" s="1"/>
      <c r="ASQ205" s="1"/>
      <c r="ASR205" s="1"/>
      <c r="ASS205" s="1"/>
      <c r="AST205" s="1"/>
      <c r="ASU205" s="1"/>
      <c r="ASV205" s="1"/>
      <c r="ASW205" s="1"/>
      <c r="ASX205" s="1"/>
      <c r="ASY205" s="1"/>
      <c r="ASZ205" s="1"/>
      <c r="ATA205" s="1"/>
      <c r="ATB205" s="1"/>
      <c r="ATC205" s="1"/>
      <c r="ATD205" s="1"/>
      <c r="ATE205" s="1"/>
      <c r="ATF205" s="1"/>
      <c r="ATG205" s="1"/>
      <c r="ATH205" s="1"/>
      <c r="ATI205" s="1"/>
      <c r="ATJ205" s="1"/>
      <c r="ATK205" s="1"/>
      <c r="ATL205" s="1"/>
      <c r="ATM205" s="1"/>
      <c r="ATN205" s="1"/>
      <c r="ATO205" s="1"/>
      <c r="ATP205" s="1"/>
      <c r="ATQ205" s="1"/>
      <c r="ATR205" s="1"/>
      <c r="ATS205" s="1"/>
      <c r="ATT205" s="1"/>
      <c r="ATU205" s="1"/>
      <c r="ATV205" s="1"/>
      <c r="ATW205" s="1"/>
      <c r="ATX205" s="1"/>
      <c r="ATY205" s="1"/>
      <c r="ATZ205" s="1"/>
      <c r="AUA205" s="1"/>
      <c r="AUB205" s="1"/>
      <c r="AUC205" s="1"/>
      <c r="AUD205" s="1"/>
      <c r="AUE205" s="1"/>
      <c r="AUF205" s="1"/>
      <c r="AUG205" s="1"/>
      <c r="AUH205" s="1"/>
      <c r="AUI205" s="1"/>
      <c r="AUJ205" s="1"/>
      <c r="AUK205" s="1"/>
      <c r="AUL205" s="1"/>
      <c r="AUM205" s="1"/>
      <c r="AUN205" s="1"/>
      <c r="AUO205" s="1"/>
      <c r="AUP205" s="1"/>
      <c r="AUQ205" s="1"/>
      <c r="AUR205" s="1"/>
      <c r="AUS205" s="1"/>
      <c r="AUT205" s="1"/>
      <c r="AUU205" s="1"/>
      <c r="AUV205" s="1"/>
      <c r="AUW205" s="1"/>
      <c r="AUX205" s="1"/>
      <c r="AUY205" s="1"/>
      <c r="AUZ205" s="1"/>
      <c r="AVA205" s="1"/>
      <c r="AVB205" s="1"/>
      <c r="AVC205" s="1"/>
      <c r="AVD205" s="1"/>
      <c r="AVE205" s="1"/>
      <c r="AVF205" s="1"/>
      <c r="AVG205" s="1"/>
      <c r="AVH205" s="1"/>
      <c r="AVI205" s="1"/>
      <c r="AVJ205" s="1"/>
      <c r="AVK205" s="1"/>
      <c r="AVL205" s="1"/>
      <c r="AVM205" s="1"/>
      <c r="AVN205" s="1"/>
      <c r="AVO205" s="1"/>
      <c r="AVP205" s="1"/>
      <c r="AVQ205" s="1"/>
      <c r="AVR205" s="1"/>
      <c r="AVS205" s="1"/>
      <c r="AVT205" s="1"/>
      <c r="AVU205" s="1"/>
      <c r="AVV205" s="1"/>
      <c r="AVW205" s="1"/>
      <c r="AVX205" s="1"/>
      <c r="AVY205" s="1"/>
      <c r="AVZ205" s="1"/>
      <c r="AWA205" s="1"/>
      <c r="AWB205" s="1"/>
      <c r="AWC205" s="1"/>
      <c r="AWD205" s="1"/>
      <c r="AWE205" s="1"/>
      <c r="AWF205" s="1"/>
      <c r="AWG205" s="1"/>
      <c r="AWH205" s="1"/>
      <c r="AWI205" s="1"/>
      <c r="AWJ205" s="1"/>
      <c r="AWK205" s="1"/>
      <c r="AWL205" s="1"/>
      <c r="AWM205" s="1"/>
      <c r="AWN205" s="1"/>
      <c r="AWO205" s="1"/>
      <c r="AWP205" s="1"/>
      <c r="AWQ205" s="1"/>
      <c r="AWR205" s="1"/>
      <c r="AWS205" s="1"/>
      <c r="AWT205" s="1"/>
      <c r="AWU205" s="1"/>
      <c r="AWV205" s="1"/>
      <c r="AWW205" s="1"/>
      <c r="AWX205" s="1"/>
      <c r="AWY205" s="1"/>
      <c r="AWZ205" s="1"/>
      <c r="AXA205" s="1"/>
      <c r="AXB205" s="1"/>
      <c r="AXC205" s="1"/>
      <c r="AXD205" s="1"/>
      <c r="AXE205" s="1"/>
      <c r="AXF205" s="1"/>
      <c r="AXG205" s="1"/>
      <c r="AXH205" s="1"/>
      <c r="AXI205" s="1"/>
      <c r="AXJ205" s="1"/>
      <c r="AXK205" s="1"/>
      <c r="AXL205" s="1"/>
      <c r="AXM205" s="1"/>
      <c r="AXN205" s="1"/>
      <c r="AXO205" s="1"/>
      <c r="AXP205" s="1"/>
      <c r="AXQ205" s="1"/>
      <c r="AXR205" s="1"/>
      <c r="AXS205" s="1"/>
      <c r="AXT205" s="1"/>
      <c r="AXU205" s="1"/>
      <c r="AXV205" s="1"/>
      <c r="AXW205" s="1"/>
      <c r="AXX205" s="1"/>
      <c r="AXY205" s="1"/>
      <c r="AXZ205" s="1"/>
      <c r="AYA205" s="1"/>
      <c r="AYB205" s="1"/>
      <c r="AYC205" s="1"/>
      <c r="AYD205" s="1"/>
      <c r="AYE205" s="1"/>
      <c r="AYF205" s="1"/>
      <c r="AYG205" s="1"/>
      <c r="AYH205" s="1"/>
      <c r="AYI205" s="1"/>
      <c r="AYJ205" s="1"/>
      <c r="AYK205" s="1"/>
      <c r="AYL205" s="1"/>
      <c r="AYM205" s="1"/>
      <c r="AYN205" s="1"/>
      <c r="AYO205" s="1"/>
      <c r="AYP205" s="1"/>
      <c r="AYQ205" s="1"/>
      <c r="AYR205" s="1"/>
      <c r="AYS205" s="1"/>
      <c r="AYT205" s="1"/>
      <c r="AYU205" s="1"/>
      <c r="AYV205" s="1"/>
      <c r="AYW205" s="1"/>
      <c r="AYX205" s="1"/>
      <c r="AYY205" s="1"/>
      <c r="AYZ205" s="1"/>
      <c r="AZA205" s="1"/>
      <c r="AZB205" s="1"/>
      <c r="AZC205" s="1"/>
      <c r="AZD205" s="1"/>
      <c r="AZE205" s="1"/>
      <c r="AZF205" s="1"/>
      <c r="AZG205" s="1"/>
      <c r="AZH205" s="1"/>
      <c r="AZI205" s="1"/>
      <c r="AZJ205" s="1"/>
      <c r="AZK205" s="1"/>
      <c r="AZL205" s="1"/>
      <c r="AZM205" s="1"/>
      <c r="AZN205" s="1"/>
      <c r="AZO205" s="1"/>
      <c r="AZP205" s="1"/>
      <c r="AZQ205" s="1"/>
      <c r="AZR205" s="1"/>
      <c r="AZS205" s="1"/>
      <c r="AZT205" s="1"/>
      <c r="AZU205" s="1"/>
      <c r="AZV205" s="1"/>
      <c r="AZW205" s="1"/>
      <c r="AZX205" s="1"/>
      <c r="AZY205" s="1"/>
      <c r="AZZ205" s="1"/>
      <c r="BAA205" s="1"/>
      <c r="BAB205" s="1"/>
      <c r="BAC205" s="1"/>
      <c r="BAD205" s="1"/>
      <c r="BAE205" s="1"/>
      <c r="BAF205" s="1"/>
      <c r="BAG205" s="1"/>
      <c r="BAH205" s="1"/>
      <c r="BAI205" s="1"/>
      <c r="BAJ205" s="1"/>
      <c r="BAK205" s="1"/>
      <c r="BAL205" s="1"/>
      <c r="BAM205" s="1"/>
      <c r="BAN205" s="1"/>
      <c r="BAO205" s="1"/>
      <c r="BAP205" s="1"/>
      <c r="BAQ205" s="1"/>
      <c r="BAR205" s="1"/>
      <c r="BAS205" s="1"/>
      <c r="BAT205" s="1"/>
      <c r="BAU205" s="1"/>
      <c r="BAV205" s="1"/>
      <c r="BAW205" s="1"/>
      <c r="BAX205" s="1"/>
      <c r="BAY205" s="1"/>
      <c r="BAZ205" s="1"/>
      <c r="BBA205" s="1"/>
      <c r="BBB205" s="1"/>
      <c r="BBC205" s="1"/>
      <c r="BBD205" s="1"/>
      <c r="BBE205" s="1"/>
      <c r="BBF205" s="1"/>
      <c r="BBG205" s="1"/>
      <c r="BBH205" s="1"/>
      <c r="BBI205" s="1"/>
      <c r="BBJ205" s="1"/>
      <c r="BBK205" s="1"/>
      <c r="BBL205" s="1"/>
      <c r="BBM205" s="1"/>
      <c r="BBN205" s="1"/>
      <c r="BBO205" s="1"/>
      <c r="BBP205" s="1"/>
      <c r="BBQ205" s="1"/>
      <c r="BBR205" s="1"/>
      <c r="BBS205" s="1"/>
      <c r="BBT205" s="1"/>
      <c r="BBU205" s="1"/>
      <c r="BBV205" s="1"/>
      <c r="BBW205" s="1"/>
      <c r="BBX205" s="1"/>
      <c r="BBY205" s="1"/>
      <c r="BBZ205" s="1"/>
      <c r="BCA205" s="1"/>
      <c r="BCB205" s="1"/>
      <c r="BCC205" s="1"/>
      <c r="BCD205" s="1"/>
      <c r="BCE205" s="1"/>
      <c r="BCF205" s="1"/>
      <c r="BCG205" s="1"/>
      <c r="BCH205" s="1"/>
      <c r="BCI205" s="1"/>
      <c r="BCJ205" s="1"/>
      <c r="BCK205" s="1"/>
      <c r="BCL205" s="1"/>
      <c r="BCM205" s="1"/>
      <c r="BCN205" s="1"/>
      <c r="BCO205" s="1"/>
      <c r="BCP205" s="1"/>
      <c r="BCQ205" s="1"/>
      <c r="BCR205" s="1"/>
      <c r="BCS205" s="1"/>
      <c r="BCT205" s="1"/>
      <c r="BCU205" s="1"/>
      <c r="BCV205" s="1"/>
      <c r="BCW205" s="1"/>
      <c r="BCX205" s="1"/>
      <c r="BCY205" s="1"/>
      <c r="BCZ205" s="1"/>
      <c r="BDA205" s="1"/>
      <c r="BDB205" s="1"/>
      <c r="BDC205" s="1"/>
      <c r="BDD205" s="1"/>
      <c r="BDE205" s="1"/>
      <c r="BDF205" s="1"/>
      <c r="BDG205" s="1"/>
      <c r="BDH205" s="1"/>
      <c r="BDI205" s="1"/>
      <c r="BDJ205" s="1"/>
      <c r="BDK205" s="1"/>
      <c r="BDL205" s="1"/>
      <c r="BDM205" s="1"/>
      <c r="BDN205" s="1"/>
      <c r="BDO205" s="1"/>
      <c r="BDP205" s="1"/>
      <c r="BDQ205" s="1"/>
      <c r="BDR205" s="1"/>
      <c r="BDS205" s="1"/>
      <c r="BDT205" s="1"/>
      <c r="BDU205" s="1"/>
      <c r="BDV205" s="1"/>
      <c r="BDW205" s="1"/>
      <c r="BDX205" s="1"/>
      <c r="BDY205" s="1"/>
      <c r="BDZ205" s="1"/>
      <c r="BEA205" s="1"/>
      <c r="BEB205" s="1"/>
      <c r="BEC205" s="1"/>
      <c r="BED205" s="1"/>
      <c r="BEE205" s="1"/>
      <c r="BEF205" s="1"/>
      <c r="BEG205" s="1"/>
      <c r="BEH205" s="1"/>
      <c r="BEI205" s="1"/>
      <c r="BEJ205" s="1"/>
      <c r="BEK205" s="1"/>
      <c r="BEL205" s="1"/>
      <c r="BEM205" s="1"/>
      <c r="BEN205" s="1"/>
      <c r="BEO205" s="1"/>
      <c r="BEP205" s="1"/>
      <c r="BEQ205" s="1"/>
      <c r="BER205" s="1"/>
      <c r="BES205" s="1"/>
      <c r="BET205" s="1"/>
      <c r="BEU205" s="1"/>
      <c r="BEV205" s="1"/>
      <c r="BEW205" s="1"/>
      <c r="BEX205" s="1"/>
      <c r="BEY205" s="1"/>
      <c r="BEZ205" s="1"/>
      <c r="BFA205" s="1"/>
      <c r="BFB205" s="1"/>
      <c r="BFC205" s="1"/>
      <c r="BFD205" s="1"/>
      <c r="BFE205" s="1"/>
      <c r="BFF205" s="1"/>
      <c r="BFG205" s="1"/>
      <c r="BFH205" s="1"/>
      <c r="BFI205" s="1"/>
      <c r="BFJ205" s="1"/>
      <c r="BFK205" s="1"/>
      <c r="BFL205" s="1"/>
      <c r="BFM205" s="1"/>
      <c r="BFN205" s="1"/>
      <c r="BFO205" s="1"/>
      <c r="BFP205" s="1"/>
      <c r="BFQ205" s="1"/>
      <c r="BFR205" s="1"/>
      <c r="BFS205" s="1"/>
      <c r="BFT205" s="1"/>
      <c r="BFU205" s="1"/>
      <c r="BFV205" s="1"/>
      <c r="BFW205" s="1"/>
      <c r="BFX205" s="1"/>
      <c r="BFY205" s="1"/>
      <c r="BFZ205" s="1"/>
      <c r="BGA205" s="1"/>
      <c r="BGB205" s="1"/>
      <c r="BGC205" s="1"/>
      <c r="BGD205" s="1"/>
      <c r="BGE205" s="1"/>
      <c r="BGF205" s="1"/>
      <c r="BGG205" s="1"/>
      <c r="BGH205" s="1"/>
      <c r="BGI205" s="1"/>
      <c r="BGJ205" s="1"/>
      <c r="BGK205" s="1"/>
      <c r="BGL205" s="1"/>
      <c r="BGM205" s="1"/>
      <c r="BGN205" s="1"/>
      <c r="BGO205" s="1"/>
      <c r="BGP205" s="1"/>
      <c r="BGQ205" s="1"/>
      <c r="BGR205" s="1"/>
      <c r="BGS205" s="1"/>
      <c r="BGT205" s="1"/>
      <c r="BGU205" s="1"/>
      <c r="BGV205" s="1"/>
      <c r="BGW205" s="1"/>
      <c r="BGX205" s="1"/>
      <c r="BGY205" s="1"/>
      <c r="BGZ205" s="1"/>
      <c r="BHA205" s="1"/>
      <c r="BHB205" s="1"/>
      <c r="BHC205" s="1"/>
      <c r="BHD205" s="1"/>
      <c r="BHE205" s="1"/>
      <c r="BHF205" s="1"/>
      <c r="BHG205" s="1"/>
      <c r="BHH205" s="1"/>
      <c r="BHI205" s="1"/>
      <c r="BHJ205" s="1"/>
      <c r="BHK205" s="1"/>
      <c r="BHL205" s="1"/>
      <c r="BHM205" s="1"/>
      <c r="BHN205" s="1"/>
      <c r="BHO205" s="1"/>
      <c r="BHP205" s="1"/>
      <c r="BHQ205" s="1"/>
      <c r="BHR205" s="1"/>
      <c r="BHS205" s="1"/>
      <c r="BHT205" s="1"/>
      <c r="BHU205" s="1"/>
      <c r="BHV205" s="1"/>
      <c r="BHW205" s="1"/>
      <c r="BHX205" s="1"/>
      <c r="BHY205" s="1"/>
      <c r="BHZ205" s="1"/>
      <c r="BIA205" s="1"/>
      <c r="BIB205" s="1"/>
      <c r="BIC205" s="1"/>
      <c r="BID205" s="1"/>
      <c r="BIE205" s="1"/>
      <c r="BIF205" s="1"/>
      <c r="BIG205" s="1"/>
      <c r="BIH205" s="1"/>
      <c r="BII205" s="1"/>
      <c r="BIJ205" s="1"/>
      <c r="BIK205" s="1"/>
      <c r="BIL205" s="1"/>
      <c r="BIM205" s="1"/>
      <c r="BIN205" s="1"/>
      <c r="BIO205" s="1"/>
      <c r="BIP205" s="1"/>
      <c r="BIQ205" s="1"/>
      <c r="BIR205" s="1"/>
      <c r="BIS205" s="1"/>
      <c r="BIT205" s="1"/>
      <c r="BIU205" s="1"/>
      <c r="BIV205" s="1"/>
      <c r="BIW205" s="1"/>
      <c r="BIX205" s="1"/>
      <c r="BIY205" s="1"/>
      <c r="BIZ205" s="1"/>
      <c r="BJA205" s="1"/>
      <c r="BJB205" s="1"/>
      <c r="BJC205" s="1"/>
      <c r="BJD205" s="1"/>
      <c r="BJE205" s="1"/>
      <c r="BJF205" s="1"/>
      <c r="BJG205" s="1"/>
      <c r="BJH205" s="1"/>
      <c r="BJI205" s="1"/>
      <c r="BJJ205" s="1"/>
      <c r="BJK205" s="1"/>
      <c r="BJL205" s="1"/>
      <c r="BJM205" s="1"/>
      <c r="BJN205" s="1"/>
      <c r="BJO205" s="1"/>
      <c r="BJP205" s="1"/>
      <c r="BJQ205" s="1"/>
      <c r="BJR205" s="1"/>
      <c r="BJS205" s="1"/>
      <c r="BJT205" s="1"/>
      <c r="BJU205" s="1"/>
      <c r="BJV205" s="1"/>
      <c r="BJW205" s="1"/>
      <c r="BJX205" s="1"/>
      <c r="BJY205" s="1"/>
      <c r="BJZ205" s="1"/>
      <c r="BKA205" s="1"/>
      <c r="BKB205" s="1"/>
      <c r="BKC205" s="1"/>
      <c r="BKD205" s="1"/>
      <c r="BKE205" s="1"/>
      <c r="BKF205" s="1"/>
      <c r="BKG205" s="1"/>
      <c r="BKH205" s="1"/>
      <c r="BKI205" s="1"/>
      <c r="BKJ205" s="1"/>
      <c r="BKK205" s="1"/>
      <c r="BKL205" s="1"/>
      <c r="BKM205" s="1"/>
      <c r="BKN205" s="1"/>
      <c r="BKO205" s="1"/>
      <c r="BKP205" s="1"/>
      <c r="BKQ205" s="1"/>
      <c r="BKR205" s="1"/>
      <c r="BKS205" s="1"/>
      <c r="BKT205" s="1"/>
      <c r="BKU205" s="1"/>
      <c r="BKV205" s="1"/>
      <c r="BKW205" s="1"/>
      <c r="BKX205" s="1"/>
      <c r="BKY205" s="1"/>
      <c r="BKZ205" s="1"/>
      <c r="BLA205" s="1"/>
      <c r="BLB205" s="1"/>
      <c r="BLC205" s="1"/>
      <c r="BLD205" s="1"/>
      <c r="BLE205" s="1"/>
      <c r="BLF205" s="1"/>
      <c r="BLG205" s="1"/>
      <c r="BLH205" s="1"/>
      <c r="BLI205" s="1"/>
      <c r="BLJ205" s="1"/>
      <c r="BLK205" s="1"/>
      <c r="BLL205" s="1"/>
      <c r="BLM205" s="1"/>
      <c r="BLN205" s="1"/>
      <c r="BLO205" s="1"/>
      <c r="BLP205" s="1"/>
      <c r="BLQ205" s="1"/>
      <c r="BLR205" s="1"/>
      <c r="BLS205" s="1"/>
      <c r="BLT205" s="1"/>
      <c r="BLU205" s="1"/>
      <c r="BLV205" s="1"/>
      <c r="BLW205" s="1"/>
      <c r="BLX205" s="1"/>
      <c r="BLY205" s="1"/>
      <c r="BLZ205" s="1"/>
      <c r="BMA205" s="1"/>
      <c r="BMB205" s="1"/>
      <c r="BMC205" s="1"/>
      <c r="BMD205" s="1"/>
      <c r="BME205" s="1"/>
      <c r="BMF205" s="1"/>
      <c r="BMG205" s="1"/>
      <c r="BMH205" s="1"/>
      <c r="BMI205" s="1"/>
      <c r="BMJ205" s="1"/>
      <c r="BMK205" s="1"/>
      <c r="BML205" s="1"/>
      <c r="BMM205" s="1"/>
      <c r="BMN205" s="1"/>
      <c r="BMO205" s="1"/>
      <c r="BMP205" s="1"/>
      <c r="BMQ205" s="1"/>
      <c r="BMR205" s="1"/>
      <c r="BMS205" s="1"/>
      <c r="BMT205" s="1"/>
      <c r="BMU205" s="1"/>
      <c r="BMV205" s="1"/>
      <c r="BMW205" s="1"/>
      <c r="BMX205" s="1"/>
      <c r="BMY205" s="1"/>
      <c r="BMZ205" s="1"/>
      <c r="BNA205" s="1"/>
      <c r="BNB205" s="1"/>
      <c r="BNC205" s="1"/>
      <c r="BND205" s="1"/>
      <c r="BNE205" s="1"/>
      <c r="BNF205" s="1"/>
      <c r="BNG205" s="1"/>
      <c r="BNH205" s="1"/>
      <c r="BNI205" s="1"/>
      <c r="BNJ205" s="1"/>
      <c r="BNK205" s="1"/>
      <c r="BNL205" s="1"/>
      <c r="BNM205" s="1"/>
      <c r="BNN205" s="1"/>
      <c r="BNO205" s="1"/>
      <c r="BNP205" s="1"/>
      <c r="BNQ205" s="1"/>
      <c r="BNR205" s="1"/>
      <c r="BNS205" s="1"/>
      <c r="BNT205" s="1"/>
      <c r="BNU205" s="1"/>
      <c r="BNV205" s="1"/>
      <c r="BNW205" s="1"/>
      <c r="BNX205" s="1"/>
      <c r="BNY205" s="1"/>
      <c r="BNZ205" s="1"/>
      <c r="BOA205" s="1"/>
      <c r="BOB205" s="1"/>
      <c r="BOC205" s="1"/>
      <c r="BOD205" s="1"/>
      <c r="BOE205" s="1"/>
      <c r="BOF205" s="1"/>
      <c r="BOG205" s="1"/>
      <c r="BOH205" s="1"/>
      <c r="BOI205" s="1"/>
      <c r="BOJ205" s="1"/>
      <c r="BOK205" s="1"/>
      <c r="BOL205" s="1"/>
      <c r="BOM205" s="1"/>
      <c r="BON205" s="1"/>
      <c r="BOO205" s="1"/>
      <c r="BOP205" s="1"/>
      <c r="BOQ205" s="1"/>
      <c r="BOR205" s="1"/>
      <c r="BOS205" s="1"/>
      <c r="BOT205" s="1"/>
      <c r="BOU205" s="1"/>
      <c r="BOV205" s="1"/>
      <c r="BOW205" s="1"/>
      <c r="BOX205" s="1"/>
      <c r="BOY205" s="1"/>
      <c r="BOZ205" s="1"/>
      <c r="BPA205" s="1"/>
      <c r="BPB205" s="1"/>
      <c r="BPC205" s="1"/>
      <c r="BPD205" s="1"/>
      <c r="BPE205" s="1"/>
      <c r="BPF205" s="1"/>
      <c r="BPG205" s="1"/>
      <c r="BPH205" s="1"/>
      <c r="BPI205" s="1"/>
      <c r="BPJ205" s="1"/>
      <c r="BPK205" s="1"/>
      <c r="BPL205" s="1"/>
      <c r="BPM205" s="1"/>
      <c r="BPN205" s="1"/>
      <c r="BPO205" s="1"/>
      <c r="BPP205" s="1"/>
      <c r="BPQ205" s="1"/>
      <c r="BPR205" s="1"/>
      <c r="BPS205" s="1"/>
      <c r="BPT205" s="1"/>
      <c r="BPU205" s="1"/>
      <c r="BPV205" s="1"/>
      <c r="BPW205" s="1"/>
      <c r="BPX205" s="1"/>
      <c r="BPY205" s="1"/>
      <c r="BPZ205" s="1"/>
      <c r="BQA205" s="1"/>
      <c r="BQB205" s="1"/>
      <c r="BQC205" s="1"/>
      <c r="BQD205" s="1"/>
      <c r="BQE205" s="1"/>
      <c r="BQF205" s="1"/>
      <c r="BQG205" s="1"/>
      <c r="BQH205" s="1"/>
      <c r="BQI205" s="1"/>
      <c r="BQJ205" s="1"/>
      <c r="BQK205" s="1"/>
      <c r="BQL205" s="1"/>
      <c r="BQM205" s="1"/>
      <c r="BQN205" s="1"/>
      <c r="BQO205" s="1"/>
      <c r="BQP205" s="1"/>
      <c r="BQQ205" s="1"/>
      <c r="BQR205" s="1"/>
      <c r="BQS205" s="1"/>
      <c r="BQT205" s="1"/>
      <c r="BQU205" s="1"/>
      <c r="BQV205" s="1"/>
      <c r="BQW205" s="1"/>
      <c r="BQX205" s="1"/>
      <c r="BQY205" s="1"/>
      <c r="BQZ205" s="1"/>
      <c r="BRA205" s="1"/>
      <c r="BRB205" s="1"/>
      <c r="BRC205" s="1"/>
      <c r="BRD205" s="1"/>
      <c r="BRE205" s="1"/>
      <c r="BRF205" s="1"/>
      <c r="BRG205" s="1"/>
      <c r="BRH205" s="1"/>
      <c r="BRI205" s="1"/>
      <c r="BRJ205" s="1"/>
      <c r="BRK205" s="1"/>
      <c r="BRL205" s="1"/>
      <c r="BRM205" s="1"/>
      <c r="BRN205" s="1"/>
      <c r="BRO205" s="1"/>
      <c r="BRP205" s="1"/>
      <c r="BRQ205" s="1"/>
      <c r="BRR205" s="1"/>
      <c r="BRS205" s="1"/>
      <c r="BRT205" s="1"/>
      <c r="BRU205" s="1"/>
      <c r="BRV205" s="1"/>
      <c r="BRW205" s="1"/>
      <c r="BRX205" s="1"/>
      <c r="BRY205" s="1"/>
      <c r="BRZ205" s="1"/>
      <c r="BSA205" s="1"/>
      <c r="BSB205" s="1"/>
      <c r="BSC205" s="1"/>
      <c r="BSD205" s="1"/>
      <c r="BSE205" s="1"/>
      <c r="BSF205" s="1"/>
      <c r="BSG205" s="1"/>
      <c r="BSH205" s="1"/>
      <c r="BSI205" s="1"/>
      <c r="BSJ205" s="1"/>
      <c r="BSK205" s="1"/>
      <c r="BSL205" s="1"/>
      <c r="BSM205" s="1"/>
      <c r="BSN205" s="1"/>
      <c r="BSO205" s="1"/>
      <c r="BSP205" s="1"/>
      <c r="BSQ205" s="1"/>
      <c r="BSR205" s="1"/>
      <c r="BSS205" s="1"/>
      <c r="BST205" s="1"/>
      <c r="BSU205" s="1"/>
      <c r="BSV205" s="1"/>
      <c r="BSW205" s="1"/>
      <c r="BSX205" s="1"/>
      <c r="BSY205" s="1"/>
      <c r="BSZ205" s="1"/>
      <c r="BTA205" s="1"/>
      <c r="BTB205" s="1"/>
      <c r="BTC205" s="1"/>
      <c r="BTD205" s="1"/>
      <c r="BTE205" s="1"/>
      <c r="BTF205" s="1"/>
      <c r="BTG205" s="1"/>
      <c r="BTH205" s="1"/>
      <c r="BTI205" s="1"/>
      <c r="BTJ205" s="1"/>
      <c r="BTK205" s="1"/>
      <c r="BTL205" s="1"/>
      <c r="BTM205" s="1"/>
      <c r="BTN205" s="1"/>
      <c r="BTO205" s="1"/>
      <c r="BTP205" s="1"/>
      <c r="BTQ205" s="1"/>
      <c r="BTR205" s="1"/>
      <c r="BTS205" s="1"/>
      <c r="BTT205" s="1"/>
      <c r="BTU205" s="1"/>
      <c r="BTV205" s="1"/>
      <c r="BTW205" s="1"/>
      <c r="BTX205" s="1"/>
      <c r="BTY205" s="1"/>
      <c r="BTZ205" s="1"/>
      <c r="BUA205" s="1"/>
      <c r="BUB205" s="1"/>
      <c r="BUC205" s="1"/>
      <c r="BUD205" s="1"/>
      <c r="BUE205" s="1"/>
      <c r="BUF205" s="1"/>
      <c r="BUG205" s="1"/>
      <c r="BUH205" s="1"/>
      <c r="BUI205" s="1"/>
      <c r="BUJ205" s="1"/>
      <c r="BUK205" s="1"/>
      <c r="BUL205" s="1"/>
      <c r="BUM205" s="1"/>
      <c r="BUN205" s="1"/>
      <c r="BUO205" s="1"/>
      <c r="BUP205" s="1"/>
      <c r="BUQ205" s="1"/>
      <c r="BUR205" s="1"/>
      <c r="BUS205" s="1"/>
      <c r="BUT205" s="1"/>
      <c r="BUU205" s="1"/>
      <c r="BUV205" s="1"/>
      <c r="BUW205" s="1"/>
      <c r="BUX205" s="1"/>
      <c r="BUY205" s="1"/>
      <c r="BUZ205" s="1"/>
      <c r="BVA205" s="1"/>
      <c r="BVB205" s="1"/>
      <c r="BVC205" s="1"/>
      <c r="BVD205" s="1"/>
      <c r="BVE205" s="1"/>
      <c r="BVF205" s="1"/>
      <c r="BVG205" s="1"/>
      <c r="BVH205" s="1"/>
      <c r="BVI205" s="1"/>
      <c r="BVJ205" s="1"/>
      <c r="BVK205" s="1"/>
      <c r="BVL205" s="1"/>
      <c r="BVM205" s="1"/>
      <c r="BVN205" s="1"/>
      <c r="BVO205" s="1"/>
      <c r="BVP205" s="1"/>
      <c r="BVQ205" s="1"/>
      <c r="BVR205" s="1"/>
      <c r="BVS205" s="1"/>
      <c r="BVT205" s="1"/>
      <c r="BVU205" s="1"/>
      <c r="BVV205" s="1"/>
      <c r="BVW205" s="1"/>
      <c r="BVX205" s="1"/>
      <c r="BVY205" s="1"/>
      <c r="BVZ205" s="1"/>
      <c r="BWA205" s="1"/>
      <c r="BWB205" s="1"/>
      <c r="BWC205" s="1"/>
      <c r="BWD205" s="1"/>
      <c r="BWE205" s="1"/>
      <c r="BWF205" s="1"/>
      <c r="BWG205" s="1"/>
      <c r="BWH205" s="1"/>
      <c r="BWI205" s="1"/>
      <c r="BWJ205" s="1"/>
      <c r="BWK205" s="1"/>
      <c r="BWL205" s="1"/>
      <c r="BWM205" s="1"/>
      <c r="BWN205" s="1"/>
      <c r="BWO205" s="1"/>
      <c r="BWP205" s="1"/>
      <c r="BWQ205" s="1"/>
      <c r="BWR205" s="1"/>
      <c r="BWS205" s="1"/>
      <c r="BWT205" s="1"/>
      <c r="BWU205" s="1"/>
      <c r="BWV205" s="1"/>
      <c r="BWW205" s="1"/>
      <c r="BWX205" s="1"/>
      <c r="BWY205" s="1"/>
      <c r="BWZ205" s="1"/>
      <c r="BXA205" s="1"/>
      <c r="BXB205" s="1"/>
      <c r="BXC205" s="1"/>
      <c r="BXD205" s="1"/>
      <c r="BXE205" s="1"/>
      <c r="BXF205" s="1"/>
      <c r="BXG205" s="1"/>
      <c r="BXH205" s="1"/>
      <c r="BXI205" s="1"/>
      <c r="BXJ205" s="1"/>
      <c r="BXK205" s="1"/>
      <c r="BXL205" s="1"/>
      <c r="BXM205" s="1"/>
      <c r="BXN205" s="1"/>
      <c r="BXO205" s="1"/>
      <c r="BXP205" s="1"/>
      <c r="BXQ205" s="1"/>
      <c r="BXR205" s="1"/>
      <c r="BXS205" s="1"/>
      <c r="BXT205" s="1"/>
      <c r="BXU205" s="1"/>
      <c r="BXV205" s="1"/>
      <c r="BXW205" s="1"/>
      <c r="BXX205" s="1"/>
      <c r="BXY205" s="1"/>
      <c r="BXZ205" s="1"/>
      <c r="BYA205" s="1"/>
      <c r="BYB205" s="1"/>
      <c r="BYC205" s="1"/>
      <c r="BYD205" s="1"/>
      <c r="BYE205" s="1"/>
      <c r="BYF205" s="1"/>
      <c r="BYG205" s="1"/>
      <c r="BYH205" s="1"/>
      <c r="BYI205" s="1"/>
      <c r="BYJ205" s="1"/>
      <c r="BYK205" s="1"/>
      <c r="BYL205" s="1"/>
      <c r="BYM205" s="1"/>
      <c r="BYN205" s="1"/>
      <c r="BYO205" s="1"/>
      <c r="BYP205" s="1"/>
      <c r="BYQ205" s="1"/>
      <c r="BYR205" s="1"/>
      <c r="BYS205" s="1"/>
      <c r="BYT205" s="1"/>
      <c r="BYU205" s="1"/>
      <c r="BYV205" s="1"/>
      <c r="BYW205" s="1"/>
      <c r="BYX205" s="1"/>
      <c r="BYY205" s="1"/>
      <c r="BYZ205" s="1"/>
      <c r="BZA205" s="1"/>
      <c r="BZB205" s="1"/>
      <c r="BZC205" s="1"/>
      <c r="BZD205" s="1"/>
      <c r="BZE205" s="1"/>
      <c r="BZF205" s="1"/>
      <c r="BZG205" s="1"/>
      <c r="BZH205" s="1"/>
      <c r="BZI205" s="1"/>
      <c r="BZJ205" s="1"/>
      <c r="BZK205" s="1"/>
      <c r="BZL205" s="1"/>
      <c r="BZM205" s="1"/>
      <c r="BZN205" s="1"/>
      <c r="BZO205" s="1"/>
      <c r="BZP205" s="1"/>
      <c r="BZQ205" s="1"/>
      <c r="BZR205" s="1"/>
      <c r="BZS205" s="1"/>
      <c r="BZT205" s="1"/>
      <c r="BZU205" s="1"/>
      <c r="BZV205" s="1"/>
      <c r="BZW205" s="1"/>
      <c r="BZX205" s="1"/>
      <c r="BZY205" s="1"/>
      <c r="BZZ205" s="1"/>
      <c r="CAA205" s="1"/>
      <c r="CAB205" s="1"/>
      <c r="CAC205" s="1"/>
      <c r="CAD205" s="1"/>
      <c r="CAE205" s="1"/>
      <c r="CAF205" s="1"/>
      <c r="CAG205" s="1"/>
      <c r="CAH205" s="1"/>
      <c r="CAI205" s="1"/>
      <c r="CAJ205" s="1"/>
      <c r="CAK205" s="1"/>
      <c r="CAL205" s="1"/>
      <c r="CAM205" s="1"/>
      <c r="CAN205" s="1"/>
      <c r="CAO205" s="1"/>
      <c r="CAP205" s="1"/>
      <c r="CAQ205" s="1"/>
      <c r="CAR205" s="1"/>
      <c r="CAS205" s="1"/>
      <c r="CAT205" s="1"/>
      <c r="CAU205" s="1"/>
      <c r="CAV205" s="1"/>
      <c r="CAW205" s="1"/>
      <c r="CAX205" s="1"/>
      <c r="CAY205" s="1"/>
      <c r="CAZ205" s="1"/>
      <c r="CBA205" s="1"/>
      <c r="CBB205" s="1"/>
      <c r="CBC205" s="1"/>
      <c r="CBD205" s="1"/>
      <c r="CBE205" s="1"/>
      <c r="CBF205" s="1"/>
      <c r="CBG205" s="1"/>
      <c r="CBH205" s="1"/>
      <c r="CBI205" s="1"/>
      <c r="CBJ205" s="1"/>
      <c r="CBK205" s="1"/>
      <c r="CBL205" s="1"/>
      <c r="CBM205" s="1"/>
      <c r="CBN205" s="1"/>
      <c r="CBO205" s="1"/>
      <c r="CBP205" s="1"/>
      <c r="CBQ205" s="1"/>
      <c r="CBR205" s="1"/>
      <c r="CBS205" s="1"/>
      <c r="CBT205" s="1"/>
      <c r="CBU205" s="1"/>
      <c r="CBV205" s="1"/>
      <c r="CBW205" s="1"/>
      <c r="CBX205" s="1"/>
      <c r="CBY205" s="1"/>
      <c r="CBZ205" s="1"/>
      <c r="CCA205" s="1"/>
      <c r="CCB205" s="1"/>
      <c r="CCC205" s="1"/>
      <c r="CCD205" s="1"/>
      <c r="CCE205" s="1"/>
      <c r="CCF205" s="1"/>
      <c r="CCG205" s="1"/>
      <c r="CCH205" s="1"/>
      <c r="CCI205" s="1"/>
      <c r="CCJ205" s="1"/>
      <c r="CCK205" s="1"/>
      <c r="CCL205" s="1"/>
      <c r="CCM205" s="1"/>
      <c r="CCN205" s="1"/>
      <c r="CCO205" s="1"/>
      <c r="CCP205" s="1"/>
      <c r="CCQ205" s="1"/>
      <c r="CCR205" s="1"/>
      <c r="CCS205" s="1"/>
      <c r="CCT205" s="1"/>
      <c r="CCU205" s="1"/>
      <c r="CCV205" s="1"/>
      <c r="CCW205" s="1"/>
      <c r="CCX205" s="1"/>
      <c r="CCY205" s="1"/>
      <c r="CCZ205" s="1"/>
      <c r="CDA205" s="1"/>
      <c r="CDB205" s="1"/>
      <c r="CDC205" s="1"/>
      <c r="CDD205" s="1"/>
      <c r="CDE205" s="1"/>
      <c r="CDF205" s="1"/>
      <c r="CDG205" s="1"/>
      <c r="CDH205" s="1"/>
      <c r="CDI205" s="1"/>
      <c r="CDJ205" s="1"/>
      <c r="CDK205" s="1"/>
      <c r="CDL205" s="1"/>
      <c r="CDM205" s="1"/>
      <c r="CDN205" s="1"/>
      <c r="CDO205" s="1"/>
      <c r="CDP205" s="1"/>
      <c r="CDQ205" s="1"/>
      <c r="CDR205" s="1"/>
      <c r="CDS205" s="1"/>
      <c r="CDT205" s="1"/>
      <c r="CDU205" s="1"/>
      <c r="CDV205" s="1"/>
      <c r="CDW205" s="1"/>
      <c r="CDX205" s="1"/>
      <c r="CDY205" s="1"/>
      <c r="CDZ205" s="1"/>
      <c r="CEA205" s="1"/>
      <c r="CEB205" s="1"/>
      <c r="CEC205" s="1"/>
      <c r="CED205" s="1"/>
      <c r="CEE205" s="1"/>
      <c r="CEF205" s="1"/>
      <c r="CEG205" s="1"/>
      <c r="CEH205" s="1"/>
      <c r="CEI205" s="1"/>
      <c r="CEJ205" s="1"/>
      <c r="CEK205" s="1"/>
      <c r="CEL205" s="1"/>
      <c r="CEM205" s="1"/>
      <c r="CEN205" s="1"/>
      <c r="CEO205" s="1"/>
      <c r="CEP205" s="1"/>
      <c r="CEQ205" s="1"/>
      <c r="CER205" s="1"/>
      <c r="CES205" s="1"/>
      <c r="CET205" s="1"/>
      <c r="CEU205" s="1"/>
      <c r="CEV205" s="1"/>
      <c r="CEW205" s="1"/>
      <c r="CEX205" s="1"/>
      <c r="CEY205" s="1"/>
      <c r="CEZ205" s="1"/>
      <c r="CFA205" s="1"/>
      <c r="CFB205" s="1"/>
      <c r="CFC205" s="1"/>
      <c r="CFD205" s="1"/>
      <c r="CFE205" s="1"/>
      <c r="CFF205" s="1"/>
      <c r="CFG205" s="1"/>
      <c r="CFH205" s="1"/>
      <c r="CFI205" s="1"/>
      <c r="CFJ205" s="1"/>
      <c r="CFK205" s="1"/>
      <c r="CFL205" s="1"/>
      <c r="CFM205" s="1"/>
      <c r="CFN205" s="1"/>
      <c r="CFO205" s="1"/>
      <c r="CFP205" s="1"/>
      <c r="CFQ205" s="1"/>
      <c r="CFR205" s="1"/>
      <c r="CFS205" s="1"/>
      <c r="CFT205" s="1"/>
      <c r="CFU205" s="1"/>
      <c r="CFV205" s="1"/>
      <c r="CFW205" s="1"/>
      <c r="CFX205" s="1"/>
      <c r="CFY205" s="1"/>
      <c r="CFZ205" s="1"/>
      <c r="CGA205" s="1"/>
      <c r="CGB205" s="1"/>
      <c r="CGC205" s="1"/>
      <c r="CGD205" s="1"/>
      <c r="CGE205" s="1"/>
      <c r="CGF205" s="1"/>
      <c r="CGG205" s="1"/>
      <c r="CGH205" s="1"/>
      <c r="CGI205" s="1"/>
      <c r="CGJ205" s="1"/>
      <c r="CGK205" s="1"/>
      <c r="CGL205" s="1"/>
      <c r="CGM205" s="1"/>
      <c r="CGN205" s="1"/>
      <c r="CGO205" s="1"/>
      <c r="CGP205" s="1"/>
      <c r="CGQ205" s="1"/>
      <c r="CGR205" s="1"/>
      <c r="CGS205" s="1"/>
      <c r="CGT205" s="1"/>
      <c r="CGU205" s="1"/>
      <c r="CGV205" s="1"/>
      <c r="CGW205" s="1"/>
      <c r="CGX205" s="1"/>
      <c r="CGY205" s="1"/>
      <c r="CGZ205" s="1"/>
      <c r="CHA205" s="1"/>
      <c r="CHB205" s="1"/>
      <c r="CHC205" s="1"/>
      <c r="CHD205" s="1"/>
      <c r="CHE205" s="1"/>
      <c r="CHF205" s="1"/>
      <c r="CHG205" s="1"/>
      <c r="CHH205" s="1"/>
      <c r="CHI205" s="1"/>
      <c r="CHJ205" s="1"/>
      <c r="CHK205" s="1"/>
      <c r="CHL205" s="1"/>
      <c r="CHM205" s="1"/>
      <c r="CHN205" s="1"/>
      <c r="CHO205" s="1"/>
      <c r="CHP205" s="1"/>
      <c r="CHQ205" s="1"/>
      <c r="CHR205" s="1"/>
      <c r="CHS205" s="1"/>
      <c r="CHT205" s="1"/>
      <c r="CHU205" s="1"/>
      <c r="CHV205" s="1"/>
      <c r="CHW205" s="1"/>
      <c r="CHX205" s="1"/>
      <c r="CHY205" s="1"/>
      <c r="CHZ205" s="1"/>
      <c r="CIA205" s="1"/>
      <c r="CIB205" s="1"/>
      <c r="CIC205" s="1"/>
      <c r="CID205" s="1"/>
      <c r="CIE205" s="1"/>
      <c r="CIF205" s="1"/>
      <c r="CIG205" s="1"/>
      <c r="CIH205" s="1"/>
      <c r="CII205" s="1"/>
      <c r="CIJ205" s="1"/>
      <c r="CIK205" s="1"/>
      <c r="CIL205" s="1"/>
      <c r="CIM205" s="1"/>
      <c r="CIN205" s="1"/>
      <c r="CIO205" s="1"/>
      <c r="CIP205" s="1"/>
      <c r="CIQ205" s="1"/>
      <c r="CIR205" s="1"/>
      <c r="CIS205" s="1"/>
      <c r="CIT205" s="1"/>
      <c r="CIU205" s="1"/>
      <c r="CIV205" s="1"/>
      <c r="CIW205" s="1"/>
      <c r="CIX205" s="1"/>
      <c r="CIY205" s="1"/>
      <c r="CIZ205" s="1"/>
      <c r="CJA205" s="1"/>
      <c r="CJB205" s="1"/>
      <c r="CJC205" s="1"/>
      <c r="CJD205" s="1"/>
      <c r="CJE205" s="1"/>
      <c r="CJF205" s="1"/>
      <c r="CJG205" s="1"/>
      <c r="CJH205" s="1"/>
      <c r="CJI205" s="1"/>
      <c r="CJJ205" s="1"/>
      <c r="CJK205" s="1"/>
      <c r="CJL205" s="1"/>
      <c r="CJM205" s="1"/>
      <c r="CJN205" s="1"/>
      <c r="CJO205" s="1"/>
      <c r="CJP205" s="1"/>
      <c r="CJQ205" s="1"/>
      <c r="CJR205" s="1"/>
      <c r="CJS205" s="1"/>
      <c r="CJT205" s="1"/>
      <c r="CJU205" s="1"/>
      <c r="CJV205" s="1"/>
      <c r="CJW205" s="1"/>
      <c r="CJX205" s="1"/>
      <c r="CJY205" s="1"/>
      <c r="CJZ205" s="1"/>
      <c r="CKA205" s="1"/>
      <c r="CKB205" s="1"/>
      <c r="CKC205" s="1"/>
      <c r="CKD205" s="1"/>
      <c r="CKE205" s="1"/>
      <c r="CKF205" s="1"/>
      <c r="CKG205" s="1"/>
      <c r="CKH205" s="1"/>
      <c r="CKI205" s="1"/>
      <c r="CKJ205" s="1"/>
      <c r="CKK205" s="1"/>
      <c r="CKL205" s="1"/>
      <c r="CKM205" s="1"/>
      <c r="CKN205" s="1"/>
      <c r="CKO205" s="1"/>
      <c r="CKP205" s="1"/>
      <c r="CKQ205" s="1"/>
      <c r="CKR205" s="1"/>
      <c r="CKS205" s="1"/>
      <c r="CKT205" s="1"/>
      <c r="CKU205" s="1"/>
      <c r="CKV205" s="1"/>
      <c r="CKW205" s="1"/>
      <c r="CKX205" s="1"/>
      <c r="CKY205" s="1"/>
      <c r="CKZ205" s="1"/>
      <c r="CLA205" s="1"/>
      <c r="CLB205" s="1"/>
      <c r="CLC205" s="1"/>
      <c r="CLD205" s="1"/>
      <c r="CLE205" s="1"/>
      <c r="CLF205" s="1"/>
      <c r="CLG205" s="1"/>
      <c r="CLH205" s="1"/>
      <c r="CLI205" s="1"/>
      <c r="CLJ205" s="1"/>
      <c r="CLK205" s="1"/>
      <c r="CLL205" s="1"/>
      <c r="CLM205" s="1"/>
      <c r="CLN205" s="1"/>
      <c r="CLO205" s="1"/>
      <c r="CLP205" s="1"/>
      <c r="CLQ205" s="1"/>
      <c r="CLR205" s="1"/>
      <c r="CLS205" s="1"/>
      <c r="CLT205" s="1"/>
      <c r="CLU205" s="1"/>
      <c r="CLV205" s="1"/>
      <c r="CLW205" s="1"/>
      <c r="CLX205" s="1"/>
      <c r="CLY205" s="1"/>
      <c r="CLZ205" s="1"/>
      <c r="CMA205" s="1"/>
      <c r="CMB205" s="1"/>
      <c r="CMC205" s="1"/>
      <c r="CMD205" s="1"/>
      <c r="CME205" s="1"/>
      <c r="CMF205" s="1"/>
      <c r="CMG205" s="1"/>
      <c r="CMH205" s="1"/>
      <c r="CMI205" s="1"/>
      <c r="CMJ205" s="1"/>
      <c r="CMK205" s="1"/>
      <c r="CML205" s="1"/>
      <c r="CMM205" s="1"/>
      <c r="CMN205" s="1"/>
      <c r="CMO205" s="1"/>
      <c r="CMP205" s="1"/>
      <c r="CMQ205" s="1"/>
      <c r="CMR205" s="1"/>
      <c r="CMS205" s="1"/>
      <c r="CMT205" s="1"/>
      <c r="CMU205" s="1"/>
      <c r="CMV205" s="1"/>
      <c r="CMW205" s="1"/>
      <c r="CMX205" s="1"/>
      <c r="CMY205" s="1"/>
      <c r="CMZ205" s="1"/>
      <c r="CNA205" s="1"/>
      <c r="CNB205" s="1"/>
      <c r="CNC205" s="1"/>
      <c r="CND205" s="1"/>
      <c r="CNE205" s="1"/>
      <c r="CNF205" s="1"/>
      <c r="CNG205" s="1"/>
      <c r="CNH205" s="1"/>
      <c r="CNI205" s="1"/>
      <c r="CNJ205" s="1"/>
      <c r="CNK205" s="1"/>
      <c r="CNL205" s="1"/>
      <c r="CNM205" s="1"/>
      <c r="CNN205" s="1"/>
      <c r="CNO205" s="1"/>
      <c r="CNP205" s="1"/>
      <c r="CNQ205" s="1"/>
      <c r="CNR205" s="1"/>
      <c r="CNS205" s="1"/>
      <c r="CNT205" s="1"/>
      <c r="CNU205" s="1"/>
      <c r="CNV205" s="1"/>
      <c r="CNW205" s="1"/>
      <c r="CNX205" s="1"/>
      <c r="CNY205" s="1"/>
      <c r="CNZ205" s="1"/>
      <c r="COA205" s="1"/>
      <c r="COB205" s="1"/>
      <c r="COC205" s="1"/>
      <c r="COD205" s="1"/>
      <c r="COE205" s="1"/>
      <c r="COF205" s="1"/>
      <c r="COG205" s="1"/>
      <c r="COH205" s="1"/>
      <c r="COI205" s="1"/>
      <c r="COJ205" s="1"/>
      <c r="COK205" s="1"/>
      <c r="COL205" s="1"/>
      <c r="COM205" s="1"/>
      <c r="CON205" s="1"/>
      <c r="COO205" s="1"/>
      <c r="COP205" s="1"/>
      <c r="COQ205" s="1"/>
      <c r="COR205" s="1"/>
      <c r="COS205" s="1"/>
      <c r="COT205" s="1"/>
      <c r="COU205" s="1"/>
      <c r="COV205" s="1"/>
      <c r="COW205" s="1"/>
      <c r="COX205" s="1"/>
      <c r="COY205" s="1"/>
      <c r="COZ205" s="1"/>
      <c r="CPA205" s="1"/>
      <c r="CPB205" s="1"/>
      <c r="CPC205" s="1"/>
      <c r="CPD205" s="1"/>
      <c r="CPE205" s="1"/>
      <c r="CPF205" s="1"/>
      <c r="CPG205" s="1"/>
      <c r="CPH205" s="1"/>
      <c r="CPI205" s="1"/>
      <c r="CPJ205" s="1"/>
      <c r="CPK205" s="1"/>
      <c r="CPL205" s="1"/>
      <c r="CPM205" s="1"/>
    </row>
    <row r="206" spans="1:2457">
      <c r="A206" s="1" t="s">
        <v>1027</v>
      </c>
      <c r="B206" s="1">
        <v>0</v>
      </c>
      <c r="C206" s="1">
        <v>17</v>
      </c>
      <c r="D206" s="1" t="s">
        <v>6</v>
      </c>
      <c r="E206" s="2">
        <v>40456</v>
      </c>
      <c r="F206" s="1">
        <v>7191</v>
      </c>
      <c r="G206" s="1" t="s">
        <v>7</v>
      </c>
      <c r="H206" s="2">
        <v>40456</v>
      </c>
      <c r="I206" s="1">
        <v>7192</v>
      </c>
      <c r="J206" s="1" t="s">
        <v>8</v>
      </c>
      <c r="K206" s="2">
        <v>40456</v>
      </c>
      <c r="L206" s="1">
        <v>7193</v>
      </c>
      <c r="M206" s="1" t="s">
        <v>9</v>
      </c>
      <c r="N206" s="2">
        <v>40456</v>
      </c>
      <c r="O206" s="1">
        <v>7208</v>
      </c>
      <c r="P206" s="1" t="s">
        <v>11</v>
      </c>
      <c r="Q206" s="2">
        <v>40456</v>
      </c>
      <c r="R206" s="1">
        <v>7273</v>
      </c>
      <c r="S206" s="1" t="s">
        <v>12</v>
      </c>
      <c r="T206" s="2">
        <v>40457</v>
      </c>
      <c r="U206" s="1">
        <v>7296</v>
      </c>
      <c r="V206" s="1" t="s">
        <v>13</v>
      </c>
      <c r="W206" s="2">
        <v>40457</v>
      </c>
      <c r="X206" s="1">
        <v>7345</v>
      </c>
      <c r="Y206" s="1" t="s">
        <v>16</v>
      </c>
      <c r="Z206" s="2">
        <v>40457</v>
      </c>
      <c r="AA206" s="1">
        <v>8015</v>
      </c>
      <c r="AB206" s="1" t="s">
        <v>17</v>
      </c>
      <c r="AC206" s="2">
        <v>40457</v>
      </c>
      <c r="AD206" s="1">
        <v>8016</v>
      </c>
      <c r="AE206" s="1" t="s">
        <v>18</v>
      </c>
      <c r="AF206" s="2">
        <v>40486</v>
      </c>
      <c r="AG206" s="1">
        <v>8838</v>
      </c>
      <c r="AH206" s="1" t="s">
        <v>19</v>
      </c>
      <c r="AI206" s="2">
        <v>40486</v>
      </c>
      <c r="AJ206" s="1">
        <v>8911</v>
      </c>
      <c r="AK206" s="1" t="s">
        <v>20</v>
      </c>
      <c r="AL206" s="2">
        <v>40499</v>
      </c>
      <c r="AM206" s="1">
        <v>8997</v>
      </c>
      <c r="AN206" s="1" t="s">
        <v>21</v>
      </c>
      <c r="AO206" s="2">
        <v>40499</v>
      </c>
      <c r="AP206" s="1">
        <v>9751</v>
      </c>
      <c r="AQ206" s="1" t="s">
        <v>22</v>
      </c>
      <c r="AR206" s="2">
        <v>40512</v>
      </c>
      <c r="AS206" s="1">
        <v>9859</v>
      </c>
      <c r="AT206" s="1" t="s">
        <v>23</v>
      </c>
      <c r="AU206" s="2">
        <v>40575</v>
      </c>
      <c r="AV206" s="1">
        <v>12184</v>
      </c>
      <c r="AW206" s="1" t="s">
        <v>24</v>
      </c>
      <c r="AX206" s="2">
        <v>40576</v>
      </c>
      <c r="AY206" s="1">
        <v>10731</v>
      </c>
      <c r="AZ206" s="1" t="s">
        <v>25</v>
      </c>
      <c r="BA206" s="2">
        <v>40577</v>
      </c>
      <c r="BB206" s="1">
        <v>10693</v>
      </c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  <c r="PG206" s="1"/>
      <c r="PH206" s="1"/>
      <c r="PI206" s="1"/>
      <c r="PJ206" s="1"/>
      <c r="PK206" s="1"/>
      <c r="PL206" s="1"/>
      <c r="PM206" s="1"/>
      <c r="PN206" s="1"/>
      <c r="PO206" s="1"/>
      <c r="PP206" s="1"/>
      <c r="PQ206" s="1"/>
      <c r="PR206" s="1"/>
      <c r="PS206" s="1"/>
      <c r="PT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E206" s="1"/>
      <c r="QF206" s="1"/>
      <c r="QG206" s="1"/>
      <c r="QH206" s="1"/>
      <c r="QI206" s="1"/>
      <c r="QJ206" s="1"/>
      <c r="QK206" s="1"/>
      <c r="QL206" s="1"/>
      <c r="QM206" s="1"/>
      <c r="QN206" s="1"/>
      <c r="QO206" s="1"/>
      <c r="QP206" s="1"/>
      <c r="QQ206" s="1"/>
      <c r="QR206" s="1"/>
      <c r="QS206" s="1"/>
      <c r="QT206" s="1"/>
      <c r="QU206" s="1"/>
      <c r="QV206" s="1"/>
      <c r="QW206" s="1"/>
      <c r="QX206" s="1"/>
      <c r="QY206" s="1"/>
      <c r="QZ206" s="1"/>
      <c r="RA206" s="1"/>
      <c r="RB206" s="1"/>
      <c r="RC206" s="1"/>
      <c r="RD206" s="1"/>
      <c r="RE206" s="1"/>
      <c r="RF206" s="1"/>
      <c r="RG206" s="1"/>
      <c r="RH206" s="1"/>
      <c r="RI206" s="1"/>
      <c r="RJ206" s="1"/>
      <c r="RK206" s="1"/>
      <c r="RL206" s="1"/>
      <c r="RM206" s="1"/>
      <c r="RN206" s="1"/>
      <c r="RO206" s="1"/>
      <c r="RP206" s="1"/>
      <c r="RQ206" s="1"/>
      <c r="RR206" s="1"/>
      <c r="RS206" s="1"/>
      <c r="RT206" s="1"/>
      <c r="RU206" s="1"/>
      <c r="RV206" s="1"/>
      <c r="RW206" s="1"/>
      <c r="RX206" s="1"/>
      <c r="RY206" s="1"/>
      <c r="RZ206" s="1"/>
      <c r="SA206" s="1"/>
      <c r="SB206" s="1"/>
      <c r="SC206" s="1"/>
      <c r="SD206" s="1"/>
      <c r="SE206" s="1"/>
      <c r="SF206" s="1"/>
      <c r="SG206" s="1"/>
      <c r="SH206" s="1"/>
      <c r="SI206" s="1"/>
      <c r="SJ206" s="1"/>
      <c r="SK206" s="1"/>
      <c r="SL206" s="1"/>
      <c r="SM206" s="1"/>
      <c r="SN206" s="1"/>
      <c r="SO206" s="1"/>
      <c r="SP206" s="1"/>
      <c r="SQ206" s="1"/>
      <c r="SR206" s="1"/>
      <c r="SS206" s="1"/>
      <c r="ST206" s="1"/>
      <c r="SU206" s="1"/>
      <c r="SV206" s="1"/>
      <c r="SW206" s="1"/>
      <c r="SX206" s="1"/>
      <c r="SY206" s="1"/>
      <c r="SZ206" s="1"/>
      <c r="TA206" s="1"/>
      <c r="TB206" s="1"/>
      <c r="TC206" s="1"/>
      <c r="TD206" s="1"/>
      <c r="TE206" s="1"/>
      <c r="TF206" s="1"/>
      <c r="TG206" s="1"/>
      <c r="TH206" s="1"/>
      <c r="TI206" s="1"/>
      <c r="TJ206" s="1"/>
      <c r="TK206" s="1"/>
      <c r="TL206" s="1"/>
      <c r="TM206" s="1"/>
      <c r="TN206" s="1"/>
      <c r="TO206" s="1"/>
      <c r="TP206" s="1"/>
      <c r="TQ206" s="1"/>
      <c r="TR206" s="1"/>
      <c r="TS206" s="1"/>
      <c r="TT206" s="1"/>
      <c r="TU206" s="1"/>
      <c r="TV206" s="1"/>
      <c r="TW206" s="1"/>
      <c r="TX206" s="1"/>
      <c r="TY206" s="1"/>
      <c r="TZ206" s="1"/>
      <c r="UA206" s="1"/>
      <c r="UB206" s="1"/>
      <c r="UC206" s="1"/>
      <c r="UD206" s="1"/>
      <c r="UE206" s="1"/>
      <c r="UF206" s="1"/>
      <c r="UG206" s="1"/>
      <c r="UH206" s="1"/>
      <c r="UI206" s="1"/>
      <c r="UJ206" s="1"/>
      <c r="UK206" s="1"/>
      <c r="UL206" s="1"/>
      <c r="UM206" s="1"/>
      <c r="UN206" s="1"/>
      <c r="UO206" s="1"/>
      <c r="UP206" s="1"/>
      <c r="UQ206" s="1"/>
      <c r="UR206" s="1"/>
      <c r="US206" s="1"/>
      <c r="UT206" s="1"/>
      <c r="UU206" s="1"/>
      <c r="UV206" s="1"/>
      <c r="UW206" s="1"/>
      <c r="UX206" s="1"/>
      <c r="UY206" s="1"/>
      <c r="UZ206" s="1"/>
      <c r="VA206" s="1"/>
      <c r="VB206" s="1"/>
      <c r="VC206" s="1"/>
      <c r="VD206" s="1"/>
      <c r="VE206" s="1"/>
      <c r="VF206" s="1"/>
      <c r="VG206" s="1"/>
      <c r="VH206" s="1"/>
      <c r="VI206" s="1"/>
      <c r="VJ206" s="1"/>
      <c r="VK206" s="1"/>
      <c r="VL206" s="1"/>
      <c r="VM206" s="1"/>
      <c r="VN206" s="1"/>
      <c r="VO206" s="1"/>
      <c r="VP206" s="1"/>
      <c r="VQ206" s="1"/>
      <c r="VR206" s="1"/>
      <c r="VS206" s="1"/>
      <c r="VT206" s="1"/>
      <c r="VU206" s="1"/>
      <c r="VV206" s="1"/>
      <c r="VW206" s="1"/>
      <c r="VX206" s="1"/>
      <c r="VY206" s="1"/>
      <c r="VZ206" s="1"/>
      <c r="WA206" s="1"/>
      <c r="WB206" s="1"/>
      <c r="WC206" s="1"/>
      <c r="WD206" s="1"/>
      <c r="WE206" s="1"/>
      <c r="WF206" s="1"/>
      <c r="WG206" s="1"/>
      <c r="WH206" s="1"/>
      <c r="WI206" s="1"/>
      <c r="WJ206" s="1"/>
      <c r="WK206" s="1"/>
      <c r="WL206" s="1"/>
      <c r="WM206" s="1"/>
      <c r="WN206" s="1"/>
      <c r="WO206" s="1"/>
      <c r="WP206" s="1"/>
      <c r="WQ206" s="1"/>
      <c r="WR206" s="1"/>
      <c r="WS206" s="1"/>
      <c r="WT206" s="1"/>
      <c r="WU206" s="1"/>
      <c r="WV206" s="1"/>
      <c r="WW206" s="1"/>
      <c r="WX206" s="1"/>
      <c r="WY206" s="1"/>
      <c r="WZ206" s="1"/>
      <c r="XA206" s="1"/>
      <c r="XB206" s="1"/>
      <c r="XC206" s="1"/>
      <c r="XD206" s="1"/>
      <c r="XE206" s="1"/>
      <c r="XF206" s="1"/>
      <c r="XG206" s="1"/>
      <c r="XH206" s="1"/>
      <c r="XI206" s="1"/>
      <c r="XJ206" s="1"/>
      <c r="XK206" s="1"/>
      <c r="XL206" s="1"/>
      <c r="XM206" s="1"/>
      <c r="XN206" s="1"/>
      <c r="XO206" s="1"/>
      <c r="XP206" s="1"/>
      <c r="XQ206" s="1"/>
      <c r="XR206" s="1"/>
      <c r="XS206" s="1"/>
      <c r="XT206" s="1"/>
      <c r="XU206" s="1"/>
      <c r="XV206" s="1"/>
      <c r="XW206" s="1"/>
      <c r="XX206" s="1"/>
      <c r="XY206" s="1"/>
      <c r="XZ206" s="1"/>
      <c r="YA206" s="1"/>
      <c r="YB206" s="1"/>
      <c r="YC206" s="1"/>
      <c r="YD206" s="1"/>
      <c r="YE206" s="1"/>
      <c r="YF206" s="1"/>
      <c r="YG206" s="1"/>
      <c r="YH206" s="1"/>
      <c r="YI206" s="1"/>
      <c r="YJ206" s="1"/>
      <c r="YK206" s="1"/>
      <c r="YL206" s="1"/>
      <c r="YM206" s="1"/>
      <c r="YN206" s="1"/>
      <c r="YO206" s="1"/>
      <c r="YP206" s="1"/>
      <c r="YQ206" s="1"/>
      <c r="YR206" s="1"/>
      <c r="YS206" s="1"/>
      <c r="YT206" s="1"/>
      <c r="YU206" s="1"/>
      <c r="YV206" s="1"/>
      <c r="YW206" s="1"/>
      <c r="YX206" s="1"/>
      <c r="YY206" s="1"/>
      <c r="YZ206" s="1"/>
      <c r="ZA206" s="1"/>
      <c r="ZB206" s="1"/>
      <c r="ZC206" s="1"/>
      <c r="ZD206" s="1"/>
      <c r="ZE206" s="1"/>
      <c r="ZF206" s="1"/>
      <c r="ZG206" s="1"/>
      <c r="ZH206" s="1"/>
      <c r="ZI206" s="1"/>
      <c r="ZJ206" s="1"/>
      <c r="ZK206" s="1"/>
      <c r="ZL206" s="1"/>
      <c r="ZM206" s="1"/>
      <c r="ZN206" s="1"/>
      <c r="ZO206" s="1"/>
      <c r="ZP206" s="1"/>
      <c r="ZQ206" s="1"/>
      <c r="ZR206" s="1"/>
      <c r="ZS206" s="1"/>
      <c r="ZT206" s="1"/>
      <c r="ZU206" s="1"/>
      <c r="ZV206" s="1"/>
      <c r="ZW206" s="1"/>
      <c r="ZX206" s="1"/>
      <c r="ZY206" s="1"/>
      <c r="ZZ206" s="1"/>
      <c r="AAA206" s="1"/>
      <c r="AAB206" s="1"/>
      <c r="AAC206" s="1"/>
      <c r="AAD206" s="1"/>
      <c r="AAE206" s="1"/>
      <c r="AAF206" s="1"/>
      <c r="AAG206" s="1"/>
      <c r="AAH206" s="1"/>
      <c r="AAI206" s="1"/>
      <c r="AAJ206" s="1"/>
      <c r="AAK206" s="1"/>
      <c r="AAL206" s="1"/>
      <c r="AAM206" s="1"/>
      <c r="AAN206" s="1"/>
      <c r="AAO206" s="1"/>
      <c r="AAP206" s="1"/>
      <c r="AAQ206" s="1"/>
      <c r="AAR206" s="1"/>
      <c r="AAS206" s="1"/>
      <c r="AAT206" s="1"/>
      <c r="AAU206" s="1"/>
      <c r="AAV206" s="1"/>
      <c r="AAW206" s="1"/>
      <c r="AAX206" s="1"/>
      <c r="AAY206" s="1"/>
      <c r="AAZ206" s="1"/>
      <c r="ABA206" s="1"/>
      <c r="ABB206" s="1"/>
      <c r="ABC206" s="1"/>
      <c r="ABD206" s="1"/>
      <c r="ABE206" s="1"/>
      <c r="ABF206" s="1"/>
      <c r="ABG206" s="1"/>
      <c r="ABH206" s="1"/>
      <c r="ABI206" s="1"/>
      <c r="ABJ206" s="1"/>
      <c r="ABK206" s="1"/>
      <c r="ABL206" s="1"/>
      <c r="ABM206" s="1"/>
      <c r="ABN206" s="1"/>
      <c r="ABO206" s="1"/>
      <c r="ABP206" s="1"/>
      <c r="ABQ206" s="1"/>
      <c r="ABR206" s="1"/>
      <c r="ABS206" s="1"/>
      <c r="ABT206" s="1"/>
      <c r="ABU206" s="1"/>
      <c r="ABV206" s="1"/>
      <c r="ABW206" s="1"/>
      <c r="ABX206" s="1"/>
      <c r="ABY206" s="1"/>
      <c r="ABZ206" s="1"/>
      <c r="ACA206" s="1"/>
      <c r="ACB206" s="1"/>
      <c r="ACC206" s="1"/>
      <c r="ACD206" s="1"/>
      <c r="ACE206" s="1"/>
      <c r="ACF206" s="1"/>
      <c r="ACG206" s="1"/>
      <c r="ACH206" s="1"/>
      <c r="ACI206" s="1"/>
      <c r="ACJ206" s="1"/>
      <c r="ACK206" s="1"/>
      <c r="ACL206" s="1"/>
      <c r="ACM206" s="1"/>
      <c r="ACN206" s="1"/>
      <c r="ACO206" s="1"/>
      <c r="ACP206" s="1"/>
      <c r="ACQ206" s="1"/>
      <c r="ACR206" s="1"/>
      <c r="ACS206" s="1"/>
      <c r="ACT206" s="1"/>
      <c r="ACU206" s="1"/>
      <c r="ACV206" s="1"/>
      <c r="ACW206" s="1"/>
      <c r="ACX206" s="1"/>
      <c r="ACY206" s="1"/>
      <c r="ACZ206" s="1"/>
      <c r="ADA206" s="1"/>
      <c r="ADB206" s="1"/>
      <c r="ADC206" s="1"/>
      <c r="ADD206" s="1"/>
      <c r="ADE206" s="1"/>
      <c r="ADF206" s="1"/>
      <c r="ADG206" s="1"/>
      <c r="ADH206" s="1"/>
      <c r="ADI206" s="1"/>
      <c r="ADJ206" s="1"/>
      <c r="ADK206" s="1"/>
      <c r="ADL206" s="1"/>
      <c r="ADM206" s="1"/>
      <c r="ADN206" s="1"/>
      <c r="ADO206" s="1"/>
      <c r="ADP206" s="1"/>
      <c r="ADQ206" s="1"/>
      <c r="ADR206" s="1"/>
      <c r="ADS206" s="1"/>
      <c r="ADT206" s="1"/>
      <c r="ADU206" s="1"/>
      <c r="ADV206" s="1"/>
      <c r="ADW206" s="1"/>
      <c r="ADX206" s="1"/>
      <c r="ADY206" s="1"/>
      <c r="ADZ206" s="1"/>
      <c r="AEA206" s="1"/>
      <c r="AEB206" s="1"/>
      <c r="AEC206" s="1"/>
      <c r="AED206" s="1"/>
      <c r="AEE206" s="1"/>
      <c r="AEF206" s="1"/>
      <c r="AEG206" s="1"/>
      <c r="AEH206" s="1"/>
      <c r="AEI206" s="1"/>
      <c r="AEJ206" s="1"/>
      <c r="AEK206" s="1"/>
      <c r="AEL206" s="1"/>
      <c r="AEM206" s="1"/>
      <c r="AEN206" s="1"/>
      <c r="AEO206" s="1"/>
      <c r="AEP206" s="1"/>
      <c r="AEQ206" s="1"/>
      <c r="AER206" s="1"/>
      <c r="AES206" s="1"/>
      <c r="AET206" s="1"/>
      <c r="AEU206" s="1"/>
      <c r="AEV206" s="1"/>
      <c r="AEW206" s="1"/>
      <c r="AEX206" s="1"/>
      <c r="AEY206" s="1"/>
      <c r="AEZ206" s="1"/>
      <c r="AFA206" s="1"/>
      <c r="AFB206" s="1"/>
      <c r="AFC206" s="1"/>
      <c r="AFD206" s="1"/>
      <c r="AFE206" s="1"/>
      <c r="AFF206" s="1"/>
      <c r="AFG206" s="1"/>
      <c r="AFH206" s="1"/>
      <c r="AFI206" s="1"/>
      <c r="AFJ206" s="1"/>
      <c r="AFK206" s="1"/>
      <c r="AFL206" s="1"/>
      <c r="AFM206" s="1"/>
      <c r="AFN206" s="1"/>
      <c r="AFO206" s="1"/>
      <c r="AFP206" s="1"/>
      <c r="AFQ206" s="1"/>
      <c r="AFR206" s="1"/>
      <c r="AFS206" s="1"/>
      <c r="AFT206" s="1"/>
      <c r="AFU206" s="1"/>
      <c r="AFV206" s="1"/>
      <c r="AFW206" s="1"/>
      <c r="AFX206" s="1"/>
      <c r="AFY206" s="1"/>
      <c r="AFZ206" s="1"/>
      <c r="AGA206" s="1"/>
      <c r="AGB206" s="1"/>
      <c r="AGC206" s="1"/>
      <c r="AGD206" s="1"/>
      <c r="AGE206" s="1"/>
      <c r="AGF206" s="1"/>
      <c r="AGG206" s="1"/>
      <c r="AGH206" s="1"/>
      <c r="AGI206" s="1"/>
      <c r="AGJ206" s="1"/>
      <c r="AGK206" s="1"/>
      <c r="AGL206" s="1"/>
      <c r="AGM206" s="1"/>
      <c r="AGN206" s="1"/>
      <c r="AGO206" s="1"/>
      <c r="AGP206" s="1"/>
      <c r="AGQ206" s="1"/>
      <c r="AGR206" s="1"/>
      <c r="AGS206" s="1"/>
      <c r="AGT206" s="1"/>
      <c r="AGU206" s="1"/>
      <c r="AGV206" s="1"/>
      <c r="AGW206" s="1"/>
      <c r="AGX206" s="1"/>
      <c r="AGY206" s="1"/>
      <c r="AGZ206" s="1"/>
      <c r="AHA206" s="1"/>
      <c r="AHB206" s="1"/>
      <c r="AHC206" s="1"/>
      <c r="AHD206" s="1"/>
      <c r="AHE206" s="1"/>
      <c r="AHF206" s="1"/>
      <c r="AHG206" s="1"/>
      <c r="AHH206" s="1"/>
      <c r="AHI206" s="1"/>
      <c r="AHJ206" s="1"/>
      <c r="AHK206" s="1"/>
      <c r="AHL206" s="1"/>
      <c r="AHM206" s="1"/>
      <c r="AHN206" s="1"/>
      <c r="AHO206" s="1"/>
      <c r="AHP206" s="1"/>
      <c r="AHQ206" s="1"/>
      <c r="AHR206" s="1"/>
      <c r="AHS206" s="1"/>
      <c r="AHT206" s="1"/>
      <c r="AHU206" s="1"/>
      <c r="AHV206" s="1"/>
      <c r="AHW206" s="1"/>
      <c r="AHX206" s="1"/>
      <c r="AHY206" s="1"/>
      <c r="AHZ206" s="1"/>
      <c r="AIA206" s="1"/>
      <c r="AIB206" s="1"/>
      <c r="AIC206" s="1"/>
      <c r="AID206" s="1"/>
      <c r="AIE206" s="1"/>
      <c r="AIF206" s="1"/>
      <c r="AIG206" s="1"/>
      <c r="AIH206" s="1"/>
      <c r="AII206" s="1"/>
      <c r="AIJ206" s="1"/>
      <c r="AIK206" s="1"/>
      <c r="AIL206" s="1"/>
      <c r="AIM206" s="1"/>
      <c r="AIN206" s="1"/>
      <c r="AIO206" s="1"/>
      <c r="AIP206" s="1"/>
      <c r="AIQ206" s="1"/>
      <c r="AIR206" s="1"/>
      <c r="AIS206" s="1"/>
      <c r="AIT206" s="1"/>
      <c r="AIU206" s="1"/>
      <c r="AIV206" s="1"/>
      <c r="AIW206" s="1"/>
      <c r="AIX206" s="1"/>
      <c r="AIY206" s="1"/>
      <c r="AIZ206" s="1"/>
      <c r="AJA206" s="1"/>
      <c r="AJB206" s="1"/>
      <c r="AJC206" s="1"/>
      <c r="AJD206" s="1"/>
      <c r="AJE206" s="1"/>
      <c r="AJF206" s="1"/>
      <c r="AJG206" s="1"/>
      <c r="AJH206" s="1"/>
      <c r="AJI206" s="1"/>
      <c r="AJJ206" s="1"/>
      <c r="AJK206" s="1"/>
      <c r="AJL206" s="1"/>
      <c r="AJM206" s="1"/>
      <c r="AJN206" s="1"/>
      <c r="AJO206" s="1"/>
      <c r="AJP206" s="1"/>
      <c r="AJQ206" s="1"/>
      <c r="AJR206" s="1"/>
      <c r="AJS206" s="1"/>
      <c r="AJT206" s="1"/>
      <c r="AJU206" s="1"/>
      <c r="AJV206" s="1"/>
      <c r="AJW206" s="1"/>
      <c r="AJX206" s="1"/>
      <c r="AJY206" s="1"/>
      <c r="AJZ206" s="1"/>
      <c r="AKA206" s="1"/>
      <c r="AKB206" s="1"/>
      <c r="AKC206" s="1"/>
      <c r="AKD206" s="1"/>
      <c r="AKE206" s="1"/>
      <c r="AKF206" s="1"/>
      <c r="AKG206" s="1"/>
      <c r="AKH206" s="1"/>
      <c r="AKI206" s="1"/>
      <c r="AKJ206" s="1"/>
      <c r="AKK206" s="1"/>
      <c r="AKL206" s="1"/>
      <c r="AKM206" s="1"/>
      <c r="AKN206" s="1"/>
      <c r="AKO206" s="1"/>
      <c r="AKP206" s="1"/>
      <c r="AKQ206" s="1"/>
      <c r="AKR206" s="1"/>
      <c r="AKS206" s="1"/>
      <c r="AKT206" s="1"/>
      <c r="AKU206" s="1"/>
      <c r="AKV206" s="1"/>
      <c r="AKW206" s="1"/>
      <c r="AKX206" s="1"/>
      <c r="AKY206" s="1"/>
      <c r="AKZ206" s="1"/>
      <c r="ALA206" s="1"/>
      <c r="ALB206" s="1"/>
      <c r="ALC206" s="1"/>
      <c r="ALD206" s="1"/>
      <c r="ALE206" s="1"/>
      <c r="ALF206" s="1"/>
      <c r="ALG206" s="1"/>
      <c r="ALH206" s="1"/>
      <c r="ALI206" s="1"/>
      <c r="ALJ206" s="1"/>
      <c r="ALK206" s="1"/>
      <c r="ALL206" s="1"/>
      <c r="ALM206" s="1"/>
      <c r="ALN206" s="1"/>
      <c r="ALO206" s="1"/>
      <c r="ALP206" s="1"/>
      <c r="ALQ206" s="1"/>
      <c r="ALR206" s="1"/>
      <c r="ALS206" s="1"/>
      <c r="ALT206" s="1"/>
      <c r="ALU206" s="1"/>
      <c r="ALV206" s="1"/>
      <c r="ALW206" s="1"/>
      <c r="ALX206" s="1"/>
      <c r="ALY206" s="1"/>
      <c r="ALZ206" s="1"/>
      <c r="AMA206" s="1"/>
      <c r="AMB206" s="1"/>
      <c r="AMC206" s="1"/>
      <c r="AMD206" s="1"/>
      <c r="AME206" s="1"/>
      <c r="AMF206" s="1"/>
      <c r="AMG206" s="1"/>
      <c r="AMH206" s="1"/>
      <c r="AMI206" s="1"/>
      <c r="AMJ206" s="1"/>
      <c r="AMK206" s="1"/>
      <c r="AML206" s="1"/>
      <c r="AMM206" s="1"/>
      <c r="AMN206" s="1"/>
      <c r="AMO206" s="1"/>
      <c r="AMP206" s="1"/>
      <c r="AMQ206" s="1"/>
      <c r="AMR206" s="1"/>
      <c r="AMS206" s="1"/>
      <c r="AMT206" s="1"/>
      <c r="AMU206" s="1"/>
      <c r="AMV206" s="1"/>
      <c r="AMW206" s="1"/>
      <c r="AMX206" s="1"/>
      <c r="AMY206" s="1"/>
      <c r="AMZ206" s="1"/>
      <c r="ANA206" s="1"/>
      <c r="ANB206" s="1"/>
      <c r="ANC206" s="1"/>
      <c r="AND206" s="1"/>
      <c r="ANE206" s="1"/>
      <c r="ANF206" s="1"/>
      <c r="ANG206" s="1"/>
      <c r="ANH206" s="1"/>
      <c r="ANI206" s="1"/>
      <c r="ANJ206" s="1"/>
      <c r="ANK206" s="1"/>
      <c r="ANL206" s="1"/>
      <c r="ANM206" s="1"/>
      <c r="ANN206" s="1"/>
      <c r="ANO206" s="1"/>
      <c r="ANP206" s="1"/>
      <c r="ANQ206" s="1"/>
      <c r="ANR206" s="1"/>
      <c r="ANS206" s="1"/>
      <c r="ANT206" s="1"/>
      <c r="ANU206" s="1"/>
      <c r="ANV206" s="1"/>
      <c r="ANW206" s="1"/>
      <c r="ANX206" s="1"/>
      <c r="ANY206" s="1"/>
      <c r="ANZ206" s="1"/>
      <c r="AOA206" s="1"/>
      <c r="AOB206" s="1"/>
      <c r="AOC206" s="1"/>
      <c r="AOD206" s="1"/>
      <c r="AOE206" s="1"/>
      <c r="AOF206" s="1"/>
      <c r="AOG206" s="1"/>
      <c r="AOH206" s="1"/>
      <c r="AOI206" s="1"/>
      <c r="AOJ206" s="1"/>
      <c r="AOK206" s="1"/>
      <c r="AOL206" s="1"/>
      <c r="AOM206" s="1"/>
      <c r="AON206" s="1"/>
      <c r="AOO206" s="1"/>
      <c r="AOP206" s="1"/>
      <c r="AOQ206" s="1"/>
      <c r="AOR206" s="1"/>
      <c r="AOS206" s="1"/>
      <c r="AOT206" s="1"/>
      <c r="AOU206" s="1"/>
      <c r="AOV206" s="1"/>
      <c r="AOW206" s="1"/>
      <c r="AOX206" s="1"/>
      <c r="AOY206" s="1"/>
      <c r="AOZ206" s="1"/>
      <c r="APA206" s="1"/>
      <c r="APB206" s="1"/>
      <c r="APC206" s="1"/>
      <c r="APD206" s="1"/>
      <c r="APE206" s="1"/>
      <c r="APF206" s="1"/>
      <c r="APG206" s="1"/>
      <c r="APH206" s="1"/>
      <c r="API206" s="1"/>
      <c r="APJ206" s="1"/>
      <c r="APK206" s="1"/>
      <c r="APL206" s="1"/>
      <c r="APM206" s="1"/>
      <c r="APN206" s="1"/>
      <c r="APO206" s="1"/>
      <c r="APP206" s="1"/>
      <c r="APQ206" s="1"/>
      <c r="APR206" s="1"/>
      <c r="APS206" s="1"/>
      <c r="APT206" s="1"/>
      <c r="APU206" s="1"/>
      <c r="APV206" s="1"/>
      <c r="APW206" s="1"/>
      <c r="APX206" s="1"/>
      <c r="APY206" s="1"/>
      <c r="APZ206" s="1"/>
      <c r="AQA206" s="1"/>
      <c r="AQB206" s="1"/>
      <c r="AQC206" s="1"/>
      <c r="AQD206" s="1"/>
      <c r="AQE206" s="1"/>
      <c r="AQF206" s="1"/>
      <c r="AQG206" s="1"/>
      <c r="AQH206" s="1"/>
      <c r="AQI206" s="1"/>
      <c r="AQJ206" s="1"/>
      <c r="AQK206" s="1"/>
      <c r="AQL206" s="1"/>
      <c r="AQM206" s="1"/>
      <c r="AQN206" s="1"/>
      <c r="AQO206" s="1"/>
      <c r="AQP206" s="1"/>
      <c r="AQQ206" s="1"/>
      <c r="AQR206" s="1"/>
      <c r="AQS206" s="1"/>
      <c r="AQT206" s="1"/>
      <c r="AQU206" s="1"/>
      <c r="AQV206" s="1"/>
      <c r="AQW206" s="1"/>
      <c r="AQX206" s="1"/>
      <c r="AQY206" s="1"/>
      <c r="AQZ206" s="1"/>
      <c r="ARA206" s="1"/>
      <c r="ARB206" s="1"/>
      <c r="ARC206" s="1"/>
      <c r="ARD206" s="1"/>
      <c r="ARE206" s="1"/>
      <c r="ARF206" s="1"/>
      <c r="ARG206" s="1"/>
      <c r="ARH206" s="1"/>
      <c r="ARI206" s="1"/>
      <c r="ARJ206" s="1"/>
      <c r="ARK206" s="1"/>
      <c r="ARL206" s="1"/>
      <c r="ARM206" s="1"/>
      <c r="ARN206" s="1"/>
      <c r="ARO206" s="1"/>
      <c r="ARP206" s="1"/>
      <c r="ARQ206" s="1"/>
      <c r="ARR206" s="1"/>
      <c r="ARS206" s="1"/>
      <c r="ART206" s="1"/>
      <c r="ARU206" s="1"/>
      <c r="ARV206" s="1"/>
      <c r="ARW206" s="1"/>
      <c r="ARX206" s="1"/>
      <c r="ARY206" s="1"/>
      <c r="ARZ206" s="1"/>
      <c r="ASA206" s="1"/>
      <c r="ASB206" s="1"/>
      <c r="ASC206" s="1"/>
      <c r="ASD206" s="1"/>
      <c r="ASE206" s="1"/>
      <c r="ASF206" s="1"/>
      <c r="ASG206" s="1"/>
      <c r="ASH206" s="1"/>
      <c r="ASI206" s="1"/>
      <c r="ASJ206" s="1"/>
      <c r="ASK206" s="1"/>
      <c r="ASL206" s="1"/>
      <c r="ASM206" s="1"/>
      <c r="ASN206" s="1"/>
      <c r="ASO206" s="1"/>
      <c r="ASP206" s="1"/>
      <c r="ASQ206" s="1"/>
      <c r="ASR206" s="1"/>
      <c r="ASS206" s="1"/>
      <c r="AST206" s="1"/>
      <c r="ASU206" s="1"/>
      <c r="ASV206" s="1"/>
      <c r="ASW206" s="1"/>
      <c r="ASX206" s="1"/>
      <c r="ASY206" s="1"/>
      <c r="ASZ206" s="1"/>
      <c r="ATA206" s="1"/>
      <c r="ATB206" s="1"/>
      <c r="ATC206" s="1"/>
      <c r="ATD206" s="1"/>
      <c r="ATE206" s="1"/>
      <c r="ATF206" s="1"/>
      <c r="ATG206" s="1"/>
      <c r="ATH206" s="1"/>
      <c r="ATI206" s="1"/>
      <c r="ATJ206" s="1"/>
      <c r="ATK206" s="1"/>
      <c r="ATL206" s="1"/>
      <c r="ATM206" s="1"/>
      <c r="ATN206" s="1"/>
      <c r="ATO206" s="1"/>
      <c r="ATP206" s="1"/>
      <c r="ATQ206" s="1"/>
      <c r="ATR206" s="1"/>
      <c r="ATS206" s="1"/>
      <c r="ATT206" s="1"/>
      <c r="ATU206" s="1"/>
      <c r="ATV206" s="1"/>
      <c r="ATW206" s="1"/>
      <c r="ATX206" s="1"/>
      <c r="ATY206" s="1"/>
      <c r="ATZ206" s="1"/>
      <c r="AUA206" s="1"/>
      <c r="AUB206" s="1"/>
      <c r="AUC206" s="1"/>
      <c r="AUD206" s="1"/>
      <c r="AUE206" s="1"/>
      <c r="AUF206" s="1"/>
      <c r="AUG206" s="1"/>
      <c r="AUH206" s="1"/>
      <c r="AUI206" s="1"/>
      <c r="AUJ206" s="1"/>
      <c r="AUK206" s="1"/>
      <c r="AUL206" s="1"/>
      <c r="AUM206" s="1"/>
      <c r="AUN206" s="1"/>
      <c r="AUO206" s="1"/>
      <c r="AUP206" s="1"/>
      <c r="AUQ206" s="1"/>
      <c r="AUR206" s="1"/>
      <c r="AUS206" s="1"/>
      <c r="AUT206" s="1"/>
      <c r="AUU206" s="1"/>
      <c r="AUV206" s="1"/>
      <c r="AUW206" s="1"/>
      <c r="AUX206" s="1"/>
      <c r="AUY206" s="1"/>
      <c r="AUZ206" s="1"/>
      <c r="AVA206" s="1"/>
      <c r="AVB206" s="1"/>
      <c r="AVC206" s="1"/>
      <c r="AVD206" s="1"/>
      <c r="AVE206" s="1"/>
      <c r="AVF206" s="1"/>
      <c r="AVG206" s="1"/>
      <c r="AVH206" s="1"/>
      <c r="AVI206" s="1"/>
      <c r="AVJ206" s="1"/>
      <c r="AVK206" s="1"/>
      <c r="AVL206" s="1"/>
      <c r="AVM206" s="1"/>
      <c r="AVN206" s="1"/>
      <c r="AVO206" s="1"/>
      <c r="AVP206" s="1"/>
      <c r="AVQ206" s="1"/>
      <c r="AVR206" s="1"/>
      <c r="AVS206" s="1"/>
      <c r="AVT206" s="1"/>
      <c r="AVU206" s="1"/>
      <c r="AVV206" s="1"/>
      <c r="AVW206" s="1"/>
      <c r="AVX206" s="1"/>
      <c r="AVY206" s="1"/>
      <c r="AVZ206" s="1"/>
      <c r="AWA206" s="1"/>
      <c r="AWB206" s="1"/>
      <c r="AWC206" s="1"/>
      <c r="AWD206" s="1"/>
      <c r="AWE206" s="1"/>
      <c r="AWF206" s="1"/>
      <c r="AWG206" s="1"/>
      <c r="AWH206" s="1"/>
      <c r="AWI206" s="1"/>
      <c r="AWJ206" s="1"/>
      <c r="AWK206" s="1"/>
      <c r="AWL206" s="1"/>
      <c r="AWM206" s="1"/>
      <c r="AWN206" s="1"/>
      <c r="AWO206" s="1"/>
      <c r="AWP206" s="1"/>
      <c r="AWQ206" s="1"/>
      <c r="AWR206" s="1"/>
      <c r="AWS206" s="1"/>
      <c r="AWT206" s="1"/>
      <c r="AWU206" s="1"/>
      <c r="AWV206" s="1"/>
      <c r="AWW206" s="1"/>
      <c r="AWX206" s="1"/>
      <c r="AWY206" s="1"/>
      <c r="AWZ206" s="1"/>
      <c r="AXA206" s="1"/>
      <c r="AXB206" s="1"/>
      <c r="AXC206" s="1"/>
      <c r="AXD206" s="1"/>
      <c r="AXE206" s="1"/>
      <c r="AXF206" s="1"/>
      <c r="AXG206" s="1"/>
      <c r="AXH206" s="1"/>
      <c r="AXI206" s="1"/>
      <c r="AXJ206" s="1"/>
      <c r="AXK206" s="1"/>
      <c r="AXL206" s="1"/>
      <c r="AXM206" s="1"/>
      <c r="AXN206" s="1"/>
      <c r="AXO206" s="1"/>
      <c r="AXP206" s="1"/>
      <c r="AXQ206" s="1"/>
      <c r="AXR206" s="1"/>
      <c r="AXS206" s="1"/>
      <c r="AXT206" s="1"/>
      <c r="AXU206" s="1"/>
      <c r="AXV206" s="1"/>
      <c r="AXW206" s="1"/>
      <c r="AXX206" s="1"/>
      <c r="AXY206" s="1"/>
      <c r="AXZ206" s="1"/>
      <c r="AYA206" s="1"/>
      <c r="AYB206" s="1"/>
      <c r="AYC206" s="1"/>
      <c r="AYD206" s="1"/>
      <c r="AYE206" s="1"/>
      <c r="AYF206" s="1"/>
      <c r="AYG206" s="1"/>
      <c r="AYH206" s="1"/>
      <c r="AYI206" s="1"/>
      <c r="AYJ206" s="1"/>
      <c r="AYK206" s="1"/>
      <c r="AYL206" s="1"/>
      <c r="AYM206" s="1"/>
      <c r="AYN206" s="1"/>
      <c r="AYO206" s="1"/>
      <c r="AYP206" s="1"/>
      <c r="AYQ206" s="1"/>
      <c r="AYR206" s="1"/>
      <c r="AYS206" s="1"/>
      <c r="AYT206" s="1"/>
      <c r="AYU206" s="1"/>
      <c r="AYV206" s="1"/>
      <c r="AYW206" s="1"/>
      <c r="AYX206" s="1"/>
      <c r="AYY206" s="1"/>
      <c r="AYZ206" s="1"/>
      <c r="AZA206" s="1"/>
      <c r="AZB206" s="1"/>
      <c r="AZC206" s="1"/>
      <c r="AZD206" s="1"/>
      <c r="AZE206" s="1"/>
      <c r="AZF206" s="1"/>
      <c r="AZG206" s="1"/>
      <c r="AZH206" s="1"/>
      <c r="AZI206" s="1"/>
      <c r="AZJ206" s="1"/>
      <c r="AZK206" s="1"/>
      <c r="AZL206" s="1"/>
      <c r="AZM206" s="1"/>
      <c r="AZN206" s="1"/>
      <c r="AZO206" s="1"/>
      <c r="AZP206" s="1"/>
      <c r="AZQ206" s="1"/>
      <c r="AZR206" s="1"/>
      <c r="AZS206" s="1"/>
      <c r="AZT206" s="1"/>
      <c r="AZU206" s="1"/>
      <c r="AZV206" s="1"/>
      <c r="AZW206" s="1"/>
      <c r="AZX206" s="1"/>
      <c r="AZY206" s="1"/>
      <c r="AZZ206" s="1"/>
      <c r="BAA206" s="1"/>
      <c r="BAB206" s="1"/>
      <c r="BAC206" s="1"/>
      <c r="BAD206" s="1"/>
      <c r="BAE206" s="1"/>
      <c r="BAF206" s="1"/>
      <c r="BAG206" s="1"/>
      <c r="BAH206" s="1"/>
      <c r="BAI206" s="1"/>
      <c r="BAJ206" s="1"/>
      <c r="BAK206" s="1"/>
      <c r="BAL206" s="1"/>
      <c r="BAM206" s="1"/>
      <c r="BAN206" s="1"/>
      <c r="BAO206" s="1"/>
      <c r="BAP206" s="1"/>
      <c r="BAQ206" s="1"/>
      <c r="BAR206" s="1"/>
      <c r="BAS206" s="1"/>
      <c r="BAT206" s="1"/>
      <c r="BAU206" s="1"/>
      <c r="BAV206" s="1"/>
      <c r="BAW206" s="1"/>
      <c r="BAX206" s="1"/>
      <c r="BAY206" s="1"/>
      <c r="BAZ206" s="1"/>
      <c r="BBA206" s="1"/>
      <c r="BBB206" s="1"/>
      <c r="BBC206" s="1"/>
      <c r="BBD206" s="1"/>
      <c r="BBE206" s="1"/>
      <c r="BBF206" s="1"/>
      <c r="BBG206" s="1"/>
      <c r="BBH206" s="1"/>
      <c r="BBI206" s="1"/>
      <c r="BBJ206" s="1"/>
      <c r="BBK206" s="1"/>
      <c r="BBL206" s="1"/>
      <c r="BBM206" s="1"/>
      <c r="BBN206" s="1"/>
      <c r="BBO206" s="1"/>
      <c r="BBP206" s="1"/>
      <c r="BBQ206" s="1"/>
      <c r="BBR206" s="1"/>
      <c r="BBS206" s="1"/>
      <c r="BBT206" s="1"/>
      <c r="BBU206" s="1"/>
      <c r="BBV206" s="1"/>
      <c r="BBW206" s="1"/>
      <c r="BBX206" s="1"/>
      <c r="BBY206" s="1"/>
      <c r="BBZ206" s="1"/>
      <c r="BCA206" s="1"/>
      <c r="BCB206" s="1"/>
      <c r="BCC206" s="1"/>
      <c r="BCD206" s="1"/>
      <c r="BCE206" s="1"/>
      <c r="BCF206" s="1"/>
      <c r="BCG206" s="1"/>
      <c r="BCH206" s="1"/>
      <c r="BCI206" s="1"/>
      <c r="BCJ206" s="1"/>
      <c r="BCK206" s="1"/>
      <c r="BCL206" s="1"/>
      <c r="BCM206" s="1"/>
      <c r="BCN206" s="1"/>
      <c r="BCO206" s="1"/>
      <c r="BCP206" s="1"/>
      <c r="BCQ206" s="1"/>
      <c r="BCR206" s="1"/>
      <c r="BCS206" s="1"/>
      <c r="BCT206" s="1"/>
      <c r="BCU206" s="1"/>
      <c r="BCV206" s="1"/>
      <c r="BCW206" s="1"/>
      <c r="BCX206" s="1"/>
      <c r="BCY206" s="1"/>
      <c r="BCZ206" s="1"/>
      <c r="BDA206" s="1"/>
      <c r="BDB206" s="1"/>
      <c r="BDC206" s="1"/>
      <c r="BDD206" s="1"/>
      <c r="BDE206" s="1"/>
      <c r="BDF206" s="1"/>
      <c r="BDG206" s="1"/>
      <c r="BDH206" s="1"/>
      <c r="BDI206" s="1"/>
      <c r="BDJ206" s="1"/>
      <c r="BDK206" s="1"/>
      <c r="BDL206" s="1"/>
      <c r="BDM206" s="1"/>
      <c r="BDN206" s="1"/>
      <c r="BDO206" s="1"/>
      <c r="BDP206" s="1"/>
      <c r="BDQ206" s="1"/>
      <c r="BDR206" s="1"/>
      <c r="BDS206" s="1"/>
      <c r="BDT206" s="1"/>
      <c r="BDU206" s="1"/>
      <c r="BDV206" s="1"/>
      <c r="BDW206" s="1"/>
      <c r="BDX206" s="1"/>
      <c r="BDY206" s="1"/>
      <c r="BDZ206" s="1"/>
      <c r="BEA206" s="1"/>
      <c r="BEB206" s="1"/>
      <c r="BEC206" s="1"/>
      <c r="BED206" s="1"/>
      <c r="BEE206" s="1"/>
      <c r="BEF206" s="1"/>
      <c r="BEG206" s="1"/>
      <c r="BEH206" s="1"/>
      <c r="BEI206" s="1"/>
      <c r="BEJ206" s="1"/>
      <c r="BEK206" s="1"/>
      <c r="BEL206" s="1"/>
      <c r="BEM206" s="1"/>
      <c r="BEN206" s="1"/>
      <c r="BEO206" s="1"/>
      <c r="BEP206" s="1"/>
      <c r="BEQ206" s="1"/>
      <c r="BER206" s="1"/>
      <c r="BES206" s="1"/>
      <c r="BET206" s="1"/>
      <c r="BEU206" s="1"/>
      <c r="BEV206" s="1"/>
      <c r="BEW206" s="1"/>
      <c r="BEX206" s="1"/>
      <c r="BEY206" s="1"/>
      <c r="BEZ206" s="1"/>
      <c r="BFA206" s="1"/>
      <c r="BFB206" s="1"/>
      <c r="BFC206" s="1"/>
      <c r="BFD206" s="1"/>
      <c r="BFE206" s="1"/>
      <c r="BFF206" s="1"/>
      <c r="BFG206" s="1"/>
      <c r="BFH206" s="1"/>
      <c r="BFI206" s="1"/>
      <c r="BFJ206" s="1"/>
      <c r="BFK206" s="1"/>
      <c r="BFL206" s="1"/>
      <c r="BFM206" s="1"/>
      <c r="BFN206" s="1"/>
      <c r="BFO206" s="1"/>
      <c r="BFP206" s="1"/>
      <c r="BFQ206" s="1"/>
      <c r="BFR206" s="1"/>
      <c r="BFS206" s="1"/>
      <c r="BFT206" s="1"/>
      <c r="BFU206" s="1"/>
      <c r="BFV206" s="1"/>
      <c r="BFW206" s="1"/>
      <c r="BFX206" s="1"/>
      <c r="BFY206" s="1"/>
      <c r="BFZ206" s="1"/>
      <c r="BGA206" s="1"/>
      <c r="BGB206" s="1"/>
      <c r="BGC206" s="1"/>
      <c r="BGD206" s="1"/>
      <c r="BGE206" s="1"/>
      <c r="BGF206" s="1"/>
      <c r="BGG206" s="1"/>
      <c r="BGH206" s="1"/>
      <c r="BGI206" s="1"/>
      <c r="BGJ206" s="1"/>
      <c r="BGK206" s="1"/>
      <c r="BGL206" s="1"/>
      <c r="BGM206" s="1"/>
      <c r="BGN206" s="1"/>
      <c r="BGO206" s="1"/>
      <c r="BGP206" s="1"/>
      <c r="BGQ206" s="1"/>
      <c r="BGR206" s="1"/>
      <c r="BGS206" s="1"/>
      <c r="BGT206" s="1"/>
      <c r="BGU206" s="1"/>
      <c r="BGV206" s="1"/>
      <c r="BGW206" s="1"/>
      <c r="BGX206" s="1"/>
      <c r="BGY206" s="1"/>
      <c r="BGZ206" s="1"/>
      <c r="BHA206" s="1"/>
      <c r="BHB206" s="1"/>
      <c r="BHC206" s="1"/>
      <c r="BHD206" s="1"/>
      <c r="BHE206" s="1"/>
      <c r="BHF206" s="1"/>
      <c r="BHG206" s="1"/>
      <c r="BHH206" s="1"/>
      <c r="BHI206" s="1"/>
      <c r="BHJ206" s="1"/>
      <c r="BHK206" s="1"/>
      <c r="BHL206" s="1"/>
      <c r="BHM206" s="1"/>
      <c r="BHN206" s="1"/>
      <c r="BHO206" s="1"/>
      <c r="BHP206" s="1"/>
      <c r="BHQ206" s="1"/>
      <c r="BHR206" s="1"/>
      <c r="BHS206" s="1"/>
      <c r="BHT206" s="1"/>
      <c r="BHU206" s="1"/>
      <c r="BHV206" s="1"/>
      <c r="BHW206" s="1"/>
      <c r="BHX206" s="1"/>
      <c r="BHY206" s="1"/>
      <c r="BHZ206" s="1"/>
      <c r="BIA206" s="1"/>
      <c r="BIB206" s="1"/>
      <c r="BIC206" s="1"/>
      <c r="BID206" s="1"/>
      <c r="BIE206" s="1"/>
      <c r="BIF206" s="1"/>
      <c r="BIG206" s="1"/>
      <c r="BIH206" s="1"/>
      <c r="BII206" s="1"/>
      <c r="BIJ206" s="1"/>
      <c r="BIK206" s="1"/>
      <c r="BIL206" s="1"/>
      <c r="BIM206" s="1"/>
      <c r="BIN206" s="1"/>
      <c r="BIO206" s="1"/>
      <c r="BIP206" s="1"/>
      <c r="BIQ206" s="1"/>
      <c r="BIR206" s="1"/>
      <c r="BIS206" s="1"/>
      <c r="BIT206" s="1"/>
      <c r="BIU206" s="1"/>
      <c r="BIV206" s="1"/>
      <c r="BIW206" s="1"/>
      <c r="BIX206" s="1"/>
      <c r="BIY206" s="1"/>
      <c r="BIZ206" s="1"/>
      <c r="BJA206" s="1"/>
      <c r="BJB206" s="1"/>
      <c r="BJC206" s="1"/>
      <c r="BJD206" s="1"/>
      <c r="BJE206" s="1"/>
      <c r="BJF206" s="1"/>
      <c r="BJG206" s="1"/>
      <c r="BJH206" s="1"/>
      <c r="BJI206" s="1"/>
      <c r="BJJ206" s="1"/>
      <c r="BJK206" s="1"/>
      <c r="BJL206" s="1"/>
      <c r="BJM206" s="1"/>
      <c r="BJN206" s="1"/>
      <c r="BJO206" s="1"/>
      <c r="BJP206" s="1"/>
      <c r="BJQ206" s="1"/>
      <c r="BJR206" s="1"/>
      <c r="BJS206" s="1"/>
      <c r="BJT206" s="1"/>
      <c r="BJU206" s="1"/>
      <c r="BJV206" s="1"/>
      <c r="BJW206" s="1"/>
      <c r="BJX206" s="1"/>
      <c r="BJY206" s="1"/>
      <c r="BJZ206" s="1"/>
      <c r="BKA206" s="1"/>
      <c r="BKB206" s="1"/>
      <c r="BKC206" s="1"/>
      <c r="BKD206" s="1"/>
      <c r="BKE206" s="1"/>
      <c r="BKF206" s="1"/>
      <c r="BKG206" s="1"/>
      <c r="BKH206" s="1"/>
      <c r="BKI206" s="1"/>
      <c r="BKJ206" s="1"/>
      <c r="BKK206" s="1"/>
      <c r="BKL206" s="1"/>
      <c r="BKM206" s="1"/>
      <c r="BKN206" s="1"/>
      <c r="BKO206" s="1"/>
      <c r="BKP206" s="1"/>
      <c r="BKQ206" s="1"/>
      <c r="BKR206" s="1"/>
      <c r="BKS206" s="1"/>
      <c r="BKT206" s="1"/>
      <c r="BKU206" s="1"/>
      <c r="BKV206" s="1"/>
      <c r="BKW206" s="1"/>
      <c r="BKX206" s="1"/>
      <c r="BKY206" s="1"/>
      <c r="BKZ206" s="1"/>
      <c r="BLA206" s="1"/>
      <c r="BLB206" s="1"/>
      <c r="BLC206" s="1"/>
      <c r="BLD206" s="1"/>
      <c r="BLE206" s="1"/>
      <c r="BLF206" s="1"/>
      <c r="BLG206" s="1"/>
      <c r="BLH206" s="1"/>
      <c r="BLI206" s="1"/>
      <c r="BLJ206" s="1"/>
      <c r="BLK206" s="1"/>
      <c r="BLL206" s="1"/>
      <c r="BLM206" s="1"/>
      <c r="BLN206" s="1"/>
      <c r="BLO206" s="1"/>
      <c r="BLP206" s="1"/>
      <c r="BLQ206" s="1"/>
      <c r="BLR206" s="1"/>
      <c r="BLS206" s="1"/>
      <c r="BLT206" s="1"/>
      <c r="BLU206" s="1"/>
      <c r="BLV206" s="1"/>
      <c r="BLW206" s="1"/>
      <c r="BLX206" s="1"/>
      <c r="BLY206" s="1"/>
      <c r="BLZ206" s="1"/>
      <c r="BMA206" s="1"/>
      <c r="BMB206" s="1"/>
      <c r="BMC206" s="1"/>
      <c r="BMD206" s="1"/>
      <c r="BME206" s="1"/>
      <c r="BMF206" s="1"/>
      <c r="BMG206" s="1"/>
      <c r="BMH206" s="1"/>
      <c r="BMI206" s="1"/>
      <c r="BMJ206" s="1"/>
      <c r="BMK206" s="1"/>
      <c r="BML206" s="1"/>
      <c r="BMM206" s="1"/>
      <c r="BMN206" s="1"/>
      <c r="BMO206" s="1"/>
      <c r="BMP206" s="1"/>
      <c r="BMQ206" s="1"/>
      <c r="BMR206" s="1"/>
      <c r="BMS206" s="1"/>
      <c r="BMT206" s="1"/>
      <c r="BMU206" s="1"/>
      <c r="BMV206" s="1"/>
      <c r="BMW206" s="1"/>
      <c r="BMX206" s="1"/>
      <c r="BMY206" s="1"/>
      <c r="BMZ206" s="1"/>
      <c r="BNA206" s="1"/>
      <c r="BNB206" s="1"/>
      <c r="BNC206" s="1"/>
      <c r="BND206" s="1"/>
      <c r="BNE206" s="1"/>
      <c r="BNF206" s="1"/>
      <c r="BNG206" s="1"/>
      <c r="BNH206" s="1"/>
      <c r="BNI206" s="1"/>
      <c r="BNJ206" s="1"/>
      <c r="BNK206" s="1"/>
      <c r="BNL206" s="1"/>
      <c r="BNM206" s="1"/>
      <c r="BNN206" s="1"/>
      <c r="BNO206" s="1"/>
      <c r="BNP206" s="1"/>
      <c r="BNQ206" s="1"/>
      <c r="BNR206" s="1"/>
      <c r="BNS206" s="1"/>
      <c r="BNT206" s="1"/>
      <c r="BNU206" s="1"/>
      <c r="BNV206" s="1"/>
      <c r="BNW206" s="1"/>
      <c r="BNX206" s="1"/>
      <c r="BNY206" s="1"/>
      <c r="BNZ206" s="1"/>
      <c r="BOA206" s="1"/>
      <c r="BOB206" s="1"/>
      <c r="BOC206" s="1"/>
      <c r="BOD206" s="1"/>
      <c r="BOE206" s="1"/>
      <c r="BOF206" s="1"/>
      <c r="BOG206" s="1"/>
      <c r="BOH206" s="1"/>
      <c r="BOI206" s="1"/>
      <c r="BOJ206" s="1"/>
      <c r="BOK206" s="1"/>
      <c r="BOL206" s="1"/>
      <c r="BOM206" s="1"/>
      <c r="BON206" s="1"/>
      <c r="BOO206" s="1"/>
      <c r="BOP206" s="1"/>
      <c r="BOQ206" s="1"/>
      <c r="BOR206" s="1"/>
      <c r="BOS206" s="1"/>
      <c r="BOT206" s="1"/>
      <c r="BOU206" s="1"/>
      <c r="BOV206" s="1"/>
      <c r="BOW206" s="1"/>
      <c r="BOX206" s="1"/>
      <c r="BOY206" s="1"/>
      <c r="BOZ206" s="1"/>
      <c r="BPA206" s="1"/>
      <c r="BPB206" s="1"/>
      <c r="BPC206" s="1"/>
      <c r="BPD206" s="1"/>
      <c r="BPE206" s="1"/>
      <c r="BPF206" s="1"/>
      <c r="BPG206" s="1"/>
      <c r="BPH206" s="1"/>
      <c r="BPI206" s="1"/>
      <c r="BPJ206" s="1"/>
      <c r="BPK206" s="1"/>
      <c r="BPL206" s="1"/>
      <c r="BPM206" s="1"/>
      <c r="BPN206" s="1"/>
      <c r="BPO206" s="1"/>
      <c r="BPP206" s="1"/>
      <c r="BPQ206" s="1"/>
      <c r="BPR206" s="1"/>
      <c r="BPS206" s="1"/>
      <c r="BPT206" s="1"/>
      <c r="BPU206" s="1"/>
      <c r="BPV206" s="1"/>
      <c r="BPW206" s="1"/>
      <c r="BPX206" s="1"/>
      <c r="BPY206" s="1"/>
      <c r="BPZ206" s="1"/>
      <c r="BQA206" s="1"/>
      <c r="BQB206" s="1"/>
      <c r="BQC206" s="1"/>
      <c r="BQD206" s="1"/>
      <c r="BQE206" s="1"/>
      <c r="BQF206" s="1"/>
      <c r="BQG206" s="1"/>
      <c r="BQH206" s="1"/>
      <c r="BQI206" s="1"/>
      <c r="BQJ206" s="1"/>
      <c r="BQK206" s="1"/>
      <c r="BQL206" s="1"/>
      <c r="BQM206" s="1"/>
      <c r="BQN206" s="1"/>
      <c r="BQO206" s="1"/>
      <c r="BQP206" s="1"/>
      <c r="BQQ206" s="1"/>
      <c r="BQR206" s="1"/>
      <c r="BQS206" s="1"/>
      <c r="BQT206" s="1"/>
      <c r="BQU206" s="1"/>
      <c r="BQV206" s="1"/>
      <c r="BQW206" s="1"/>
      <c r="BQX206" s="1"/>
      <c r="BQY206" s="1"/>
      <c r="BQZ206" s="1"/>
      <c r="BRA206" s="1"/>
      <c r="BRB206" s="1"/>
      <c r="BRC206" s="1"/>
      <c r="BRD206" s="1"/>
      <c r="BRE206" s="1"/>
      <c r="BRF206" s="1"/>
      <c r="BRG206" s="1"/>
      <c r="BRH206" s="1"/>
      <c r="BRI206" s="1"/>
      <c r="BRJ206" s="1"/>
      <c r="BRK206" s="1"/>
      <c r="BRL206" s="1"/>
      <c r="BRM206" s="1"/>
      <c r="BRN206" s="1"/>
      <c r="BRO206" s="1"/>
      <c r="BRP206" s="1"/>
      <c r="BRQ206" s="1"/>
      <c r="BRR206" s="1"/>
      <c r="BRS206" s="1"/>
      <c r="BRT206" s="1"/>
      <c r="BRU206" s="1"/>
      <c r="BRV206" s="1"/>
      <c r="BRW206" s="1"/>
      <c r="BRX206" s="1"/>
      <c r="BRY206" s="1"/>
      <c r="BRZ206" s="1"/>
      <c r="BSA206" s="1"/>
      <c r="BSB206" s="1"/>
      <c r="BSC206" s="1"/>
      <c r="BSD206" s="1"/>
      <c r="BSE206" s="1"/>
      <c r="BSF206" s="1"/>
      <c r="BSG206" s="1"/>
      <c r="BSH206" s="1"/>
      <c r="BSI206" s="1"/>
      <c r="BSJ206" s="1"/>
      <c r="BSK206" s="1"/>
      <c r="BSL206" s="1"/>
      <c r="BSM206" s="1"/>
      <c r="BSN206" s="1"/>
      <c r="BSO206" s="1"/>
      <c r="BSP206" s="1"/>
      <c r="BSQ206" s="1"/>
      <c r="BSR206" s="1"/>
      <c r="BSS206" s="1"/>
      <c r="BST206" s="1"/>
      <c r="BSU206" s="1"/>
      <c r="BSV206" s="1"/>
      <c r="BSW206" s="1"/>
      <c r="BSX206" s="1"/>
      <c r="BSY206" s="1"/>
      <c r="BSZ206" s="1"/>
      <c r="BTA206" s="1"/>
      <c r="BTB206" s="1"/>
      <c r="BTC206" s="1"/>
      <c r="BTD206" s="1"/>
      <c r="BTE206" s="1"/>
      <c r="BTF206" s="1"/>
      <c r="BTG206" s="1"/>
      <c r="BTH206" s="1"/>
      <c r="BTI206" s="1"/>
      <c r="BTJ206" s="1"/>
      <c r="BTK206" s="1"/>
      <c r="BTL206" s="1"/>
      <c r="BTM206" s="1"/>
      <c r="BTN206" s="1"/>
      <c r="BTO206" s="1"/>
      <c r="BTP206" s="1"/>
      <c r="BTQ206" s="1"/>
      <c r="BTR206" s="1"/>
      <c r="BTS206" s="1"/>
      <c r="BTT206" s="1"/>
      <c r="BTU206" s="1"/>
      <c r="BTV206" s="1"/>
      <c r="BTW206" s="1"/>
      <c r="BTX206" s="1"/>
      <c r="BTY206" s="1"/>
      <c r="BTZ206" s="1"/>
      <c r="BUA206" s="1"/>
      <c r="BUB206" s="1"/>
      <c r="BUC206" s="1"/>
      <c r="BUD206" s="1"/>
      <c r="BUE206" s="1"/>
      <c r="BUF206" s="1"/>
      <c r="BUG206" s="1"/>
      <c r="BUH206" s="1"/>
      <c r="BUI206" s="1"/>
      <c r="BUJ206" s="1"/>
      <c r="BUK206" s="1"/>
      <c r="BUL206" s="1"/>
      <c r="BUM206" s="1"/>
      <c r="BUN206" s="1"/>
      <c r="BUO206" s="1"/>
      <c r="BUP206" s="1"/>
      <c r="BUQ206" s="1"/>
      <c r="BUR206" s="1"/>
      <c r="BUS206" s="1"/>
      <c r="BUT206" s="1"/>
      <c r="BUU206" s="1"/>
      <c r="BUV206" s="1"/>
      <c r="BUW206" s="1"/>
      <c r="BUX206" s="1"/>
      <c r="BUY206" s="1"/>
      <c r="BUZ206" s="1"/>
      <c r="BVA206" s="1"/>
      <c r="BVB206" s="1"/>
      <c r="BVC206" s="1"/>
      <c r="BVD206" s="1"/>
      <c r="BVE206" s="1"/>
      <c r="BVF206" s="1"/>
      <c r="BVG206" s="1"/>
      <c r="BVH206" s="1"/>
      <c r="BVI206" s="1"/>
      <c r="BVJ206" s="1"/>
      <c r="BVK206" s="1"/>
      <c r="BVL206" s="1"/>
      <c r="BVM206" s="1"/>
      <c r="BVN206" s="1"/>
      <c r="BVO206" s="1"/>
      <c r="BVP206" s="1"/>
      <c r="BVQ206" s="1"/>
      <c r="BVR206" s="1"/>
      <c r="BVS206" s="1"/>
      <c r="BVT206" s="1"/>
      <c r="BVU206" s="1"/>
      <c r="BVV206" s="1"/>
      <c r="BVW206" s="1"/>
      <c r="BVX206" s="1"/>
      <c r="BVY206" s="1"/>
      <c r="BVZ206" s="1"/>
      <c r="BWA206" s="1"/>
      <c r="BWB206" s="1"/>
      <c r="BWC206" s="1"/>
      <c r="BWD206" s="1"/>
      <c r="BWE206" s="1"/>
      <c r="BWF206" s="1"/>
      <c r="BWG206" s="1"/>
      <c r="BWH206" s="1"/>
      <c r="BWI206" s="1"/>
      <c r="BWJ206" s="1"/>
      <c r="BWK206" s="1"/>
      <c r="BWL206" s="1"/>
      <c r="BWM206" s="1"/>
      <c r="BWN206" s="1"/>
      <c r="BWO206" s="1"/>
      <c r="BWP206" s="1"/>
      <c r="BWQ206" s="1"/>
      <c r="BWR206" s="1"/>
      <c r="BWS206" s="1"/>
      <c r="BWT206" s="1"/>
      <c r="BWU206" s="1"/>
      <c r="BWV206" s="1"/>
      <c r="BWW206" s="1"/>
      <c r="BWX206" s="1"/>
      <c r="BWY206" s="1"/>
      <c r="BWZ206" s="1"/>
      <c r="BXA206" s="1"/>
      <c r="BXB206" s="1"/>
      <c r="BXC206" s="1"/>
      <c r="BXD206" s="1"/>
      <c r="BXE206" s="1"/>
      <c r="BXF206" s="1"/>
      <c r="BXG206" s="1"/>
      <c r="BXH206" s="1"/>
      <c r="BXI206" s="1"/>
      <c r="BXJ206" s="1"/>
      <c r="BXK206" s="1"/>
      <c r="BXL206" s="1"/>
      <c r="BXM206" s="1"/>
      <c r="BXN206" s="1"/>
      <c r="BXO206" s="1"/>
      <c r="BXP206" s="1"/>
      <c r="BXQ206" s="1"/>
      <c r="BXR206" s="1"/>
      <c r="BXS206" s="1"/>
      <c r="BXT206" s="1"/>
      <c r="BXU206" s="1"/>
      <c r="BXV206" s="1"/>
      <c r="BXW206" s="1"/>
      <c r="BXX206" s="1"/>
      <c r="BXY206" s="1"/>
      <c r="BXZ206" s="1"/>
      <c r="BYA206" s="1"/>
      <c r="BYB206" s="1"/>
      <c r="BYC206" s="1"/>
      <c r="BYD206" s="1"/>
      <c r="BYE206" s="1"/>
      <c r="BYF206" s="1"/>
      <c r="BYG206" s="1"/>
      <c r="BYH206" s="1"/>
      <c r="BYI206" s="1"/>
      <c r="BYJ206" s="1"/>
      <c r="BYK206" s="1"/>
      <c r="BYL206" s="1"/>
      <c r="BYM206" s="1"/>
      <c r="BYN206" s="1"/>
      <c r="BYO206" s="1"/>
      <c r="BYP206" s="1"/>
      <c r="BYQ206" s="1"/>
      <c r="BYR206" s="1"/>
      <c r="BYS206" s="1"/>
      <c r="BYT206" s="1"/>
      <c r="BYU206" s="1"/>
      <c r="BYV206" s="1"/>
      <c r="BYW206" s="1"/>
      <c r="BYX206" s="1"/>
      <c r="BYY206" s="1"/>
      <c r="BYZ206" s="1"/>
      <c r="BZA206" s="1"/>
      <c r="BZB206" s="1"/>
      <c r="BZC206" s="1"/>
      <c r="BZD206" s="1"/>
      <c r="BZE206" s="1"/>
      <c r="BZF206" s="1"/>
      <c r="BZG206" s="1"/>
      <c r="BZH206" s="1"/>
      <c r="BZI206" s="1"/>
      <c r="BZJ206" s="1"/>
      <c r="BZK206" s="1"/>
      <c r="BZL206" s="1"/>
      <c r="BZM206" s="1"/>
      <c r="BZN206" s="1"/>
      <c r="BZO206" s="1"/>
      <c r="BZP206" s="1"/>
      <c r="BZQ206" s="1"/>
      <c r="BZR206" s="1"/>
      <c r="BZS206" s="1"/>
      <c r="BZT206" s="1"/>
      <c r="BZU206" s="1"/>
      <c r="BZV206" s="1"/>
      <c r="BZW206" s="1"/>
      <c r="BZX206" s="1"/>
      <c r="BZY206" s="1"/>
      <c r="BZZ206" s="1"/>
      <c r="CAA206" s="1"/>
      <c r="CAB206" s="1"/>
      <c r="CAC206" s="1"/>
      <c r="CAD206" s="1"/>
      <c r="CAE206" s="1"/>
      <c r="CAF206" s="1"/>
      <c r="CAG206" s="1"/>
      <c r="CAH206" s="1"/>
      <c r="CAI206" s="1"/>
      <c r="CAJ206" s="1"/>
      <c r="CAK206" s="1"/>
      <c r="CAL206" s="1"/>
      <c r="CAM206" s="1"/>
      <c r="CAN206" s="1"/>
      <c r="CAO206" s="1"/>
      <c r="CAP206" s="1"/>
      <c r="CAQ206" s="1"/>
      <c r="CAR206" s="1"/>
      <c r="CAS206" s="1"/>
      <c r="CAT206" s="1"/>
      <c r="CAU206" s="1"/>
      <c r="CAV206" s="1"/>
      <c r="CAW206" s="1"/>
      <c r="CAX206" s="1"/>
      <c r="CAY206" s="1"/>
      <c r="CAZ206" s="1"/>
      <c r="CBA206" s="1"/>
      <c r="CBB206" s="1"/>
      <c r="CBC206" s="1"/>
      <c r="CBD206" s="1"/>
      <c r="CBE206" s="1"/>
      <c r="CBF206" s="1"/>
      <c r="CBG206" s="1"/>
      <c r="CBH206" s="1"/>
      <c r="CBI206" s="1"/>
      <c r="CBJ206" s="1"/>
      <c r="CBK206" s="1"/>
      <c r="CBL206" s="1"/>
      <c r="CBM206" s="1"/>
      <c r="CBN206" s="1"/>
      <c r="CBO206" s="1"/>
      <c r="CBP206" s="1"/>
      <c r="CBQ206" s="1"/>
      <c r="CBR206" s="1"/>
      <c r="CBS206" s="1"/>
      <c r="CBT206" s="1"/>
      <c r="CBU206" s="1"/>
      <c r="CBV206" s="1"/>
      <c r="CBW206" s="1"/>
      <c r="CBX206" s="1"/>
      <c r="CBY206" s="1"/>
      <c r="CBZ206" s="1"/>
      <c r="CCA206" s="1"/>
      <c r="CCB206" s="1"/>
      <c r="CCC206" s="1"/>
      <c r="CCD206" s="1"/>
      <c r="CCE206" s="1"/>
      <c r="CCF206" s="1"/>
      <c r="CCG206" s="1"/>
      <c r="CCH206" s="1"/>
      <c r="CCI206" s="1"/>
      <c r="CCJ206" s="1"/>
      <c r="CCK206" s="1"/>
      <c r="CCL206" s="1"/>
      <c r="CCM206" s="1"/>
      <c r="CCN206" s="1"/>
      <c r="CCO206" s="1"/>
      <c r="CCP206" s="1"/>
      <c r="CCQ206" s="1"/>
      <c r="CCR206" s="1"/>
      <c r="CCS206" s="1"/>
      <c r="CCT206" s="1"/>
      <c r="CCU206" s="1"/>
      <c r="CCV206" s="1"/>
      <c r="CCW206" s="1"/>
      <c r="CCX206" s="1"/>
      <c r="CCY206" s="1"/>
      <c r="CCZ206" s="1"/>
      <c r="CDA206" s="1"/>
      <c r="CDB206" s="1"/>
      <c r="CDC206" s="1"/>
      <c r="CDD206" s="1"/>
      <c r="CDE206" s="1"/>
      <c r="CDF206" s="1"/>
      <c r="CDG206" s="1"/>
      <c r="CDH206" s="1"/>
      <c r="CDI206" s="1"/>
      <c r="CDJ206" s="1"/>
      <c r="CDK206" s="1"/>
      <c r="CDL206" s="1"/>
      <c r="CDM206" s="1"/>
      <c r="CDN206" s="1"/>
      <c r="CDO206" s="1"/>
      <c r="CDP206" s="1"/>
      <c r="CDQ206" s="1"/>
      <c r="CDR206" s="1"/>
      <c r="CDS206" s="1"/>
      <c r="CDT206" s="1"/>
      <c r="CDU206" s="1"/>
      <c r="CDV206" s="1"/>
      <c r="CDW206" s="1"/>
      <c r="CDX206" s="1"/>
      <c r="CDY206" s="1"/>
      <c r="CDZ206" s="1"/>
      <c r="CEA206" s="1"/>
      <c r="CEB206" s="1"/>
      <c r="CEC206" s="1"/>
      <c r="CED206" s="1"/>
      <c r="CEE206" s="1"/>
      <c r="CEF206" s="1"/>
      <c r="CEG206" s="1"/>
      <c r="CEH206" s="1"/>
      <c r="CEI206" s="1"/>
      <c r="CEJ206" s="1"/>
      <c r="CEK206" s="1"/>
      <c r="CEL206" s="1"/>
      <c r="CEM206" s="1"/>
      <c r="CEN206" s="1"/>
      <c r="CEO206" s="1"/>
      <c r="CEP206" s="1"/>
      <c r="CEQ206" s="1"/>
      <c r="CER206" s="1"/>
      <c r="CES206" s="1"/>
      <c r="CET206" s="1"/>
      <c r="CEU206" s="1"/>
      <c r="CEV206" s="1"/>
      <c r="CEW206" s="1"/>
      <c r="CEX206" s="1"/>
      <c r="CEY206" s="1"/>
      <c r="CEZ206" s="1"/>
      <c r="CFA206" s="1"/>
      <c r="CFB206" s="1"/>
      <c r="CFC206" s="1"/>
      <c r="CFD206" s="1"/>
      <c r="CFE206" s="1"/>
      <c r="CFF206" s="1"/>
      <c r="CFG206" s="1"/>
      <c r="CFH206" s="1"/>
      <c r="CFI206" s="1"/>
      <c r="CFJ206" s="1"/>
      <c r="CFK206" s="1"/>
      <c r="CFL206" s="1"/>
      <c r="CFM206" s="1"/>
      <c r="CFN206" s="1"/>
      <c r="CFO206" s="1"/>
      <c r="CFP206" s="1"/>
      <c r="CFQ206" s="1"/>
      <c r="CFR206" s="1"/>
      <c r="CFS206" s="1"/>
      <c r="CFT206" s="1"/>
      <c r="CFU206" s="1"/>
      <c r="CFV206" s="1"/>
      <c r="CFW206" s="1"/>
      <c r="CFX206" s="1"/>
      <c r="CFY206" s="1"/>
      <c r="CFZ206" s="1"/>
      <c r="CGA206" s="1"/>
      <c r="CGB206" s="1"/>
      <c r="CGC206" s="1"/>
      <c r="CGD206" s="1"/>
      <c r="CGE206" s="1"/>
      <c r="CGF206" s="1"/>
      <c r="CGG206" s="1"/>
      <c r="CGH206" s="1"/>
      <c r="CGI206" s="1"/>
      <c r="CGJ206" s="1"/>
      <c r="CGK206" s="1"/>
      <c r="CGL206" s="1"/>
      <c r="CGM206" s="1"/>
      <c r="CGN206" s="1"/>
      <c r="CGO206" s="1"/>
      <c r="CGP206" s="1"/>
      <c r="CGQ206" s="1"/>
      <c r="CGR206" s="1"/>
      <c r="CGS206" s="1"/>
      <c r="CGT206" s="1"/>
      <c r="CGU206" s="1"/>
      <c r="CGV206" s="1"/>
      <c r="CGW206" s="1"/>
      <c r="CGX206" s="1"/>
      <c r="CGY206" s="1"/>
      <c r="CGZ206" s="1"/>
      <c r="CHA206" s="1"/>
      <c r="CHB206" s="1"/>
      <c r="CHC206" s="1"/>
      <c r="CHD206" s="1"/>
      <c r="CHE206" s="1"/>
      <c r="CHF206" s="1"/>
      <c r="CHG206" s="1"/>
      <c r="CHH206" s="1"/>
      <c r="CHI206" s="1"/>
      <c r="CHJ206" s="1"/>
      <c r="CHK206" s="1"/>
      <c r="CHL206" s="1"/>
      <c r="CHM206" s="1"/>
      <c r="CHN206" s="1"/>
      <c r="CHO206" s="1"/>
      <c r="CHP206" s="1"/>
      <c r="CHQ206" s="1"/>
      <c r="CHR206" s="1"/>
      <c r="CHS206" s="1"/>
      <c r="CHT206" s="1"/>
      <c r="CHU206" s="1"/>
      <c r="CHV206" s="1"/>
      <c r="CHW206" s="1"/>
      <c r="CHX206" s="1"/>
      <c r="CHY206" s="1"/>
      <c r="CHZ206" s="1"/>
      <c r="CIA206" s="1"/>
      <c r="CIB206" s="1"/>
      <c r="CIC206" s="1"/>
      <c r="CID206" s="1"/>
      <c r="CIE206" s="1"/>
      <c r="CIF206" s="1"/>
      <c r="CIG206" s="1"/>
      <c r="CIH206" s="1"/>
      <c r="CII206" s="1"/>
      <c r="CIJ206" s="1"/>
      <c r="CIK206" s="1"/>
      <c r="CIL206" s="1"/>
      <c r="CIM206" s="1"/>
      <c r="CIN206" s="1"/>
      <c r="CIO206" s="1"/>
      <c r="CIP206" s="1"/>
      <c r="CIQ206" s="1"/>
      <c r="CIR206" s="1"/>
      <c r="CIS206" s="1"/>
      <c r="CIT206" s="1"/>
      <c r="CIU206" s="1"/>
      <c r="CIV206" s="1"/>
      <c r="CIW206" s="1"/>
      <c r="CIX206" s="1"/>
      <c r="CIY206" s="1"/>
      <c r="CIZ206" s="1"/>
      <c r="CJA206" s="1"/>
      <c r="CJB206" s="1"/>
      <c r="CJC206" s="1"/>
      <c r="CJD206" s="1"/>
      <c r="CJE206" s="1"/>
      <c r="CJF206" s="1"/>
      <c r="CJG206" s="1"/>
      <c r="CJH206" s="1"/>
      <c r="CJI206" s="1"/>
      <c r="CJJ206" s="1"/>
      <c r="CJK206" s="1"/>
      <c r="CJL206" s="1"/>
      <c r="CJM206" s="1"/>
      <c r="CJN206" s="1"/>
      <c r="CJO206" s="1"/>
      <c r="CJP206" s="1"/>
      <c r="CJQ206" s="1"/>
      <c r="CJR206" s="1"/>
      <c r="CJS206" s="1"/>
      <c r="CJT206" s="1"/>
      <c r="CJU206" s="1"/>
      <c r="CJV206" s="1"/>
      <c r="CJW206" s="1"/>
      <c r="CJX206" s="1"/>
      <c r="CJY206" s="1"/>
      <c r="CJZ206" s="1"/>
      <c r="CKA206" s="1"/>
      <c r="CKB206" s="1"/>
      <c r="CKC206" s="1"/>
      <c r="CKD206" s="1"/>
      <c r="CKE206" s="1"/>
      <c r="CKF206" s="1"/>
      <c r="CKG206" s="1"/>
      <c r="CKH206" s="1"/>
      <c r="CKI206" s="1"/>
      <c r="CKJ206" s="1"/>
      <c r="CKK206" s="1"/>
      <c r="CKL206" s="1"/>
      <c r="CKM206" s="1"/>
      <c r="CKN206" s="1"/>
      <c r="CKO206" s="1"/>
      <c r="CKP206" s="1"/>
      <c r="CKQ206" s="1"/>
      <c r="CKR206" s="1"/>
      <c r="CKS206" s="1"/>
      <c r="CKT206" s="1"/>
      <c r="CKU206" s="1"/>
      <c r="CKV206" s="1"/>
      <c r="CKW206" s="1"/>
      <c r="CKX206" s="1"/>
      <c r="CKY206" s="1"/>
      <c r="CKZ206" s="1"/>
      <c r="CLA206" s="1"/>
      <c r="CLB206" s="1"/>
      <c r="CLC206" s="1"/>
      <c r="CLD206" s="1"/>
      <c r="CLE206" s="1"/>
      <c r="CLF206" s="1"/>
      <c r="CLG206" s="1"/>
      <c r="CLH206" s="1"/>
      <c r="CLI206" s="1"/>
      <c r="CLJ206" s="1"/>
      <c r="CLK206" s="1"/>
      <c r="CLL206" s="1"/>
      <c r="CLM206" s="1"/>
      <c r="CLN206" s="1"/>
      <c r="CLO206" s="1"/>
      <c r="CLP206" s="1"/>
      <c r="CLQ206" s="1"/>
      <c r="CLR206" s="1"/>
      <c r="CLS206" s="1"/>
      <c r="CLT206" s="1"/>
      <c r="CLU206" s="1"/>
      <c r="CLV206" s="1"/>
      <c r="CLW206" s="1"/>
      <c r="CLX206" s="1"/>
      <c r="CLY206" s="1"/>
      <c r="CLZ206" s="1"/>
      <c r="CMA206" s="1"/>
      <c r="CMB206" s="1"/>
      <c r="CMC206" s="1"/>
      <c r="CMD206" s="1"/>
      <c r="CME206" s="1"/>
      <c r="CMF206" s="1"/>
      <c r="CMG206" s="1"/>
      <c r="CMH206" s="1"/>
      <c r="CMI206" s="1"/>
      <c r="CMJ206" s="1"/>
      <c r="CMK206" s="1"/>
      <c r="CML206" s="1"/>
      <c r="CMM206" s="1"/>
      <c r="CMN206" s="1"/>
      <c r="CMO206" s="1"/>
      <c r="CMP206" s="1"/>
      <c r="CMQ206" s="1"/>
      <c r="CMR206" s="1"/>
      <c r="CMS206" s="1"/>
      <c r="CMT206" s="1"/>
      <c r="CMU206" s="1"/>
      <c r="CMV206" s="1"/>
      <c r="CMW206" s="1"/>
      <c r="CMX206" s="1"/>
      <c r="CMY206" s="1"/>
      <c r="CMZ206" s="1"/>
      <c r="CNA206" s="1"/>
      <c r="CNB206" s="1"/>
      <c r="CNC206" s="1"/>
      <c r="CND206" s="1"/>
      <c r="CNE206" s="1"/>
      <c r="CNF206" s="1"/>
      <c r="CNG206" s="1"/>
      <c r="CNH206" s="1"/>
      <c r="CNI206" s="1"/>
      <c r="CNJ206" s="1"/>
      <c r="CNK206" s="1"/>
      <c r="CNL206" s="1"/>
      <c r="CNM206" s="1"/>
      <c r="CNN206" s="1"/>
      <c r="CNO206" s="1"/>
      <c r="CNP206" s="1"/>
      <c r="CNQ206" s="1"/>
      <c r="CNR206" s="1"/>
      <c r="CNS206" s="1"/>
      <c r="CNT206" s="1"/>
      <c r="CNU206" s="1"/>
      <c r="CNV206" s="1"/>
      <c r="CNW206" s="1"/>
      <c r="CNX206" s="1"/>
      <c r="CNY206" s="1"/>
      <c r="CNZ206" s="1"/>
      <c r="COA206" s="1"/>
      <c r="COB206" s="1"/>
      <c r="COC206" s="1"/>
      <c r="COD206" s="1"/>
      <c r="COE206" s="1"/>
      <c r="COF206" s="1"/>
      <c r="COG206" s="1"/>
      <c r="COH206" s="1"/>
      <c r="COI206" s="1"/>
      <c r="COJ206" s="1"/>
      <c r="COK206" s="1"/>
      <c r="COL206" s="1"/>
      <c r="COM206" s="1"/>
      <c r="CON206" s="1"/>
      <c r="COO206" s="1"/>
      <c r="COP206" s="1"/>
      <c r="COQ206" s="1"/>
      <c r="COR206" s="1"/>
      <c r="COS206" s="1"/>
      <c r="COT206" s="1"/>
      <c r="COU206" s="1"/>
      <c r="COV206" s="1"/>
      <c r="COW206" s="1"/>
      <c r="COX206" s="1"/>
      <c r="COY206" s="1"/>
      <c r="COZ206" s="1"/>
      <c r="CPA206" s="1"/>
      <c r="CPB206" s="1"/>
      <c r="CPC206" s="1"/>
      <c r="CPD206" s="1"/>
      <c r="CPE206" s="1"/>
      <c r="CPF206" s="1"/>
      <c r="CPG206" s="1"/>
      <c r="CPH206" s="1"/>
      <c r="CPI206" s="1"/>
      <c r="CPJ206" s="1"/>
      <c r="CPK206" s="1"/>
      <c r="CPL206" s="1"/>
      <c r="CPM206" s="1"/>
    </row>
    <row r="207" spans="1:2457">
      <c r="A207" s="1" t="s">
        <v>1028</v>
      </c>
      <c r="B207" s="1">
        <v>2</v>
      </c>
      <c r="C207" s="1">
        <v>28</v>
      </c>
      <c r="D207" s="1" t="s">
        <v>6</v>
      </c>
      <c r="E207" s="2">
        <v>39124</v>
      </c>
      <c r="F207" s="1">
        <v>215</v>
      </c>
      <c r="G207" s="1" t="s">
        <v>7</v>
      </c>
      <c r="H207" s="2">
        <v>39124</v>
      </c>
      <c r="I207" s="1">
        <v>600</v>
      </c>
      <c r="J207" s="1" t="s">
        <v>8</v>
      </c>
      <c r="K207" s="2">
        <v>39124</v>
      </c>
      <c r="L207" s="1">
        <v>660</v>
      </c>
      <c r="M207" s="1" t="s">
        <v>9</v>
      </c>
      <c r="N207" s="2">
        <v>39124</v>
      </c>
      <c r="O207" s="1">
        <v>1364</v>
      </c>
      <c r="P207" s="1" t="s">
        <v>11</v>
      </c>
      <c r="Q207" s="2">
        <v>39124</v>
      </c>
      <c r="R207" s="1">
        <v>1777</v>
      </c>
      <c r="S207" s="1" t="s">
        <v>12</v>
      </c>
      <c r="T207" s="2">
        <v>39124</v>
      </c>
      <c r="U207" s="1">
        <v>2739</v>
      </c>
      <c r="V207" s="1" t="s">
        <v>13</v>
      </c>
      <c r="W207" s="2">
        <v>39124</v>
      </c>
      <c r="X207" s="1">
        <v>2865</v>
      </c>
      <c r="Y207" s="1" t="s">
        <v>16</v>
      </c>
      <c r="Z207" s="2">
        <v>39124</v>
      </c>
      <c r="AA207" s="1">
        <v>2951</v>
      </c>
      <c r="AB207" s="1" t="s">
        <v>17</v>
      </c>
      <c r="AC207" s="2">
        <v>39124</v>
      </c>
      <c r="AD207" s="1">
        <v>4412</v>
      </c>
      <c r="AE207" s="1" t="s">
        <v>18</v>
      </c>
      <c r="AF207" s="2">
        <v>39124</v>
      </c>
      <c r="AG207" s="1">
        <v>4531</v>
      </c>
      <c r="AH207" s="1" t="s">
        <v>19</v>
      </c>
      <c r="AI207" s="2">
        <v>39124</v>
      </c>
      <c r="AJ207" s="1">
        <v>4439</v>
      </c>
      <c r="AK207" s="1" t="s">
        <v>20</v>
      </c>
      <c r="AL207" s="2">
        <v>39124</v>
      </c>
      <c r="AM207" s="1">
        <v>4775</v>
      </c>
      <c r="AN207" s="1" t="s">
        <v>21</v>
      </c>
      <c r="AO207" s="2">
        <v>39124</v>
      </c>
      <c r="AP207" s="1">
        <v>4901</v>
      </c>
      <c r="AQ207" s="1" t="s">
        <v>22</v>
      </c>
      <c r="AR207" s="2">
        <v>39124</v>
      </c>
      <c r="AS207" s="1">
        <v>5097</v>
      </c>
      <c r="AT207" s="1" t="s">
        <v>23</v>
      </c>
      <c r="AU207" s="2">
        <v>39124</v>
      </c>
      <c r="AV207" s="1">
        <v>5157</v>
      </c>
      <c r="AW207" s="1" t="s">
        <v>24</v>
      </c>
      <c r="AX207" s="2">
        <v>39124</v>
      </c>
      <c r="AY207" s="1">
        <v>5156</v>
      </c>
      <c r="AZ207" s="1" t="s">
        <v>25</v>
      </c>
      <c r="BA207" s="2">
        <v>39129</v>
      </c>
      <c r="BB207" s="1">
        <v>5292</v>
      </c>
      <c r="BC207" s="1" t="s">
        <v>26</v>
      </c>
      <c r="BD207" s="2">
        <v>39129</v>
      </c>
      <c r="BE207" s="1">
        <v>5459</v>
      </c>
      <c r="BF207" s="1" t="s">
        <v>27</v>
      </c>
      <c r="BG207" s="2">
        <v>39129</v>
      </c>
      <c r="BH207" s="1">
        <v>5506</v>
      </c>
      <c r="BI207" s="1" t="s">
        <v>28</v>
      </c>
      <c r="BJ207" s="2">
        <v>39129</v>
      </c>
      <c r="BK207" s="1">
        <v>5725</v>
      </c>
      <c r="BL207" s="1" t="s">
        <v>29</v>
      </c>
      <c r="BM207" s="2">
        <v>39129</v>
      </c>
      <c r="BN207" s="1">
        <v>5808</v>
      </c>
      <c r="BO207" s="1" t="s">
        <v>30</v>
      </c>
      <c r="BP207" s="2">
        <v>39133</v>
      </c>
      <c r="BQ207" s="1">
        <v>6542</v>
      </c>
      <c r="BR207" s="1" t="s">
        <v>31</v>
      </c>
      <c r="BS207" s="2">
        <v>39552</v>
      </c>
      <c r="BT207" s="1">
        <v>6602</v>
      </c>
      <c r="BU207" s="1" t="s">
        <v>32</v>
      </c>
      <c r="BV207" s="2">
        <v>39552</v>
      </c>
      <c r="BW207" s="1">
        <v>6598</v>
      </c>
      <c r="BX207" s="1" t="s">
        <v>33</v>
      </c>
      <c r="BY207" s="2">
        <v>39552</v>
      </c>
      <c r="BZ207" s="1">
        <v>6611</v>
      </c>
      <c r="CA207" s="1" t="s">
        <v>34</v>
      </c>
      <c r="CB207" s="2">
        <v>39557</v>
      </c>
      <c r="CC207" s="1">
        <v>6838</v>
      </c>
      <c r="CD207" s="1" t="s">
        <v>35</v>
      </c>
      <c r="CE207" s="2">
        <v>39559</v>
      </c>
      <c r="CF207" s="1">
        <v>6995</v>
      </c>
      <c r="CG207" s="1" t="s">
        <v>36</v>
      </c>
      <c r="CH207" s="2">
        <v>40664</v>
      </c>
      <c r="CI207" s="1">
        <v>6986</v>
      </c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  <c r="PG207" s="1"/>
      <c r="PH207" s="1"/>
      <c r="PI207" s="1"/>
      <c r="PJ207" s="1"/>
      <c r="PK207" s="1"/>
      <c r="PL207" s="1"/>
      <c r="PM207" s="1"/>
      <c r="PN207" s="1"/>
      <c r="PO207" s="1"/>
      <c r="PP207" s="1"/>
      <c r="PQ207" s="1"/>
      <c r="PR207" s="1"/>
      <c r="PS207" s="1"/>
      <c r="PT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E207" s="1"/>
      <c r="QF207" s="1"/>
      <c r="QG207" s="1"/>
      <c r="QH207" s="1"/>
      <c r="QI207" s="1"/>
      <c r="QJ207" s="1"/>
      <c r="QK207" s="1"/>
      <c r="QL207" s="1"/>
      <c r="QM207" s="1"/>
      <c r="QN207" s="1"/>
      <c r="QO207" s="1"/>
      <c r="QP207" s="1"/>
      <c r="QQ207" s="1"/>
      <c r="QR207" s="1"/>
      <c r="QS207" s="1"/>
      <c r="QT207" s="1"/>
      <c r="QU207" s="1"/>
      <c r="QV207" s="1"/>
      <c r="QW207" s="1"/>
      <c r="QX207" s="1"/>
      <c r="QY207" s="1"/>
      <c r="QZ207" s="1"/>
      <c r="RA207" s="1"/>
      <c r="RB207" s="1"/>
      <c r="RC207" s="1"/>
      <c r="RD207" s="1"/>
      <c r="RE207" s="1"/>
      <c r="RF207" s="1"/>
      <c r="RG207" s="1"/>
      <c r="RH207" s="1"/>
      <c r="RI207" s="1"/>
      <c r="RJ207" s="1"/>
      <c r="RK207" s="1"/>
      <c r="RL207" s="1"/>
      <c r="RM207" s="1"/>
      <c r="RN207" s="1"/>
      <c r="RO207" s="1"/>
      <c r="RP207" s="1"/>
      <c r="RQ207" s="1"/>
      <c r="RR207" s="1"/>
      <c r="RS207" s="1"/>
      <c r="RT207" s="1"/>
      <c r="RU207" s="1"/>
      <c r="RV207" s="1"/>
      <c r="RW207" s="1"/>
      <c r="RX207" s="1"/>
      <c r="RY207" s="1"/>
      <c r="RZ207" s="1"/>
      <c r="SA207" s="1"/>
      <c r="SB207" s="1"/>
      <c r="SC207" s="1"/>
      <c r="SD207" s="1"/>
      <c r="SE207" s="1"/>
      <c r="SF207" s="1"/>
      <c r="SG207" s="1"/>
      <c r="SH207" s="1"/>
      <c r="SI207" s="1"/>
      <c r="SJ207" s="1"/>
      <c r="SK207" s="1"/>
      <c r="SL207" s="1"/>
      <c r="SM207" s="1"/>
      <c r="SN207" s="1"/>
      <c r="SO207" s="1"/>
      <c r="SP207" s="1"/>
      <c r="SQ207" s="1"/>
      <c r="SR207" s="1"/>
      <c r="SS207" s="1"/>
      <c r="ST207" s="1"/>
      <c r="SU207" s="1"/>
      <c r="SV207" s="1"/>
      <c r="SW207" s="1"/>
      <c r="SX207" s="1"/>
      <c r="SY207" s="1"/>
      <c r="SZ207" s="1"/>
      <c r="TA207" s="1"/>
      <c r="TB207" s="1"/>
      <c r="TC207" s="1"/>
      <c r="TD207" s="1"/>
      <c r="TE207" s="1"/>
      <c r="TF207" s="1"/>
      <c r="TG207" s="1"/>
      <c r="TH207" s="1"/>
      <c r="TI207" s="1"/>
      <c r="TJ207" s="1"/>
      <c r="TK207" s="1"/>
      <c r="TL207" s="1"/>
      <c r="TM207" s="1"/>
      <c r="TN207" s="1"/>
      <c r="TO207" s="1"/>
      <c r="TP207" s="1"/>
      <c r="TQ207" s="1"/>
      <c r="TR207" s="1"/>
      <c r="TS207" s="1"/>
      <c r="TT207" s="1"/>
      <c r="TU207" s="1"/>
      <c r="TV207" s="1"/>
      <c r="TW207" s="1"/>
      <c r="TX207" s="1"/>
      <c r="TY207" s="1"/>
      <c r="TZ207" s="1"/>
      <c r="UA207" s="1"/>
      <c r="UB207" s="1"/>
      <c r="UC207" s="1"/>
      <c r="UD207" s="1"/>
      <c r="UE207" s="1"/>
      <c r="UF207" s="1"/>
      <c r="UG207" s="1"/>
      <c r="UH207" s="1"/>
      <c r="UI207" s="1"/>
      <c r="UJ207" s="1"/>
      <c r="UK207" s="1"/>
      <c r="UL207" s="1"/>
      <c r="UM207" s="1"/>
      <c r="UN207" s="1"/>
      <c r="UO207" s="1"/>
      <c r="UP207" s="1"/>
      <c r="UQ207" s="1"/>
      <c r="UR207" s="1"/>
      <c r="US207" s="1"/>
      <c r="UT207" s="1"/>
      <c r="UU207" s="1"/>
      <c r="UV207" s="1"/>
      <c r="UW207" s="1"/>
      <c r="UX207" s="1"/>
      <c r="UY207" s="1"/>
      <c r="UZ207" s="1"/>
      <c r="VA207" s="1"/>
      <c r="VB207" s="1"/>
      <c r="VC207" s="1"/>
      <c r="VD207" s="1"/>
      <c r="VE207" s="1"/>
      <c r="VF207" s="1"/>
      <c r="VG207" s="1"/>
      <c r="VH207" s="1"/>
      <c r="VI207" s="1"/>
      <c r="VJ207" s="1"/>
      <c r="VK207" s="1"/>
      <c r="VL207" s="1"/>
      <c r="VM207" s="1"/>
      <c r="VN207" s="1"/>
      <c r="VO207" s="1"/>
      <c r="VP207" s="1"/>
      <c r="VQ207" s="1"/>
      <c r="VR207" s="1"/>
      <c r="VS207" s="1"/>
      <c r="VT207" s="1"/>
      <c r="VU207" s="1"/>
      <c r="VV207" s="1"/>
      <c r="VW207" s="1"/>
      <c r="VX207" s="1"/>
      <c r="VY207" s="1"/>
      <c r="VZ207" s="1"/>
      <c r="WA207" s="1"/>
      <c r="WB207" s="1"/>
      <c r="WC207" s="1"/>
      <c r="WD207" s="1"/>
      <c r="WE207" s="1"/>
      <c r="WF207" s="1"/>
      <c r="WG207" s="1"/>
      <c r="WH207" s="1"/>
      <c r="WI207" s="1"/>
      <c r="WJ207" s="1"/>
      <c r="WK207" s="1"/>
      <c r="WL207" s="1"/>
      <c r="WM207" s="1"/>
      <c r="WN207" s="1"/>
      <c r="WO207" s="1"/>
      <c r="WP207" s="1"/>
      <c r="WQ207" s="1"/>
      <c r="WR207" s="1"/>
      <c r="WS207" s="1"/>
      <c r="WT207" s="1"/>
      <c r="WU207" s="1"/>
      <c r="WV207" s="1"/>
      <c r="WW207" s="1"/>
      <c r="WX207" s="1"/>
      <c r="WY207" s="1"/>
      <c r="WZ207" s="1"/>
      <c r="XA207" s="1"/>
      <c r="XB207" s="1"/>
      <c r="XC207" s="1"/>
      <c r="XD207" s="1"/>
      <c r="XE207" s="1"/>
      <c r="XF207" s="1"/>
      <c r="XG207" s="1"/>
      <c r="XH207" s="1"/>
      <c r="XI207" s="1"/>
      <c r="XJ207" s="1"/>
      <c r="XK207" s="1"/>
      <c r="XL207" s="1"/>
      <c r="XM207" s="1"/>
      <c r="XN207" s="1"/>
      <c r="XO207" s="1"/>
      <c r="XP207" s="1"/>
      <c r="XQ207" s="1"/>
      <c r="XR207" s="1"/>
      <c r="XS207" s="1"/>
      <c r="XT207" s="1"/>
      <c r="XU207" s="1"/>
      <c r="XV207" s="1"/>
      <c r="XW207" s="1"/>
      <c r="XX207" s="1"/>
      <c r="XY207" s="1"/>
      <c r="XZ207" s="1"/>
      <c r="YA207" s="1"/>
      <c r="YB207" s="1"/>
      <c r="YC207" s="1"/>
      <c r="YD207" s="1"/>
      <c r="YE207" s="1"/>
      <c r="YF207" s="1"/>
      <c r="YG207" s="1"/>
      <c r="YH207" s="1"/>
      <c r="YI207" s="1"/>
      <c r="YJ207" s="1"/>
      <c r="YK207" s="1"/>
      <c r="YL207" s="1"/>
      <c r="YM207" s="1"/>
      <c r="YN207" s="1"/>
      <c r="YO207" s="1"/>
      <c r="YP207" s="1"/>
      <c r="YQ207" s="1"/>
      <c r="YR207" s="1"/>
      <c r="YS207" s="1"/>
      <c r="YT207" s="1"/>
      <c r="YU207" s="1"/>
      <c r="YV207" s="1"/>
      <c r="YW207" s="1"/>
      <c r="YX207" s="1"/>
      <c r="YY207" s="1"/>
      <c r="YZ207" s="1"/>
      <c r="ZA207" s="1"/>
      <c r="ZB207" s="1"/>
      <c r="ZC207" s="1"/>
      <c r="ZD207" s="1"/>
      <c r="ZE207" s="1"/>
      <c r="ZF207" s="1"/>
      <c r="ZG207" s="1"/>
      <c r="ZH207" s="1"/>
      <c r="ZI207" s="1"/>
      <c r="ZJ207" s="1"/>
      <c r="ZK207" s="1"/>
      <c r="ZL207" s="1"/>
      <c r="ZM207" s="1"/>
      <c r="ZN207" s="1"/>
      <c r="ZO207" s="1"/>
      <c r="ZP207" s="1"/>
      <c r="ZQ207" s="1"/>
      <c r="ZR207" s="1"/>
      <c r="ZS207" s="1"/>
      <c r="ZT207" s="1"/>
      <c r="ZU207" s="1"/>
      <c r="ZV207" s="1"/>
      <c r="ZW207" s="1"/>
      <c r="ZX207" s="1"/>
      <c r="ZY207" s="1"/>
      <c r="ZZ207" s="1"/>
      <c r="AAA207" s="1"/>
      <c r="AAB207" s="1"/>
      <c r="AAC207" s="1"/>
      <c r="AAD207" s="1"/>
      <c r="AAE207" s="1"/>
      <c r="AAF207" s="1"/>
      <c r="AAG207" s="1"/>
      <c r="AAH207" s="1"/>
      <c r="AAI207" s="1"/>
      <c r="AAJ207" s="1"/>
      <c r="AAK207" s="1"/>
      <c r="AAL207" s="1"/>
      <c r="AAM207" s="1"/>
      <c r="AAN207" s="1"/>
      <c r="AAO207" s="1"/>
      <c r="AAP207" s="1"/>
      <c r="AAQ207" s="1"/>
      <c r="AAR207" s="1"/>
      <c r="AAS207" s="1"/>
      <c r="AAT207" s="1"/>
      <c r="AAU207" s="1"/>
      <c r="AAV207" s="1"/>
      <c r="AAW207" s="1"/>
      <c r="AAX207" s="1"/>
      <c r="AAY207" s="1"/>
      <c r="AAZ207" s="1"/>
      <c r="ABA207" s="1"/>
      <c r="ABB207" s="1"/>
      <c r="ABC207" s="1"/>
      <c r="ABD207" s="1"/>
      <c r="ABE207" s="1"/>
      <c r="ABF207" s="1"/>
      <c r="ABG207" s="1"/>
      <c r="ABH207" s="1"/>
      <c r="ABI207" s="1"/>
      <c r="ABJ207" s="1"/>
      <c r="ABK207" s="1"/>
      <c r="ABL207" s="1"/>
      <c r="ABM207" s="1"/>
      <c r="ABN207" s="1"/>
      <c r="ABO207" s="1"/>
      <c r="ABP207" s="1"/>
      <c r="ABQ207" s="1"/>
      <c r="ABR207" s="1"/>
      <c r="ABS207" s="1"/>
      <c r="ABT207" s="1"/>
      <c r="ABU207" s="1"/>
      <c r="ABV207" s="1"/>
      <c r="ABW207" s="1"/>
      <c r="ABX207" s="1"/>
      <c r="ABY207" s="1"/>
      <c r="ABZ207" s="1"/>
      <c r="ACA207" s="1"/>
      <c r="ACB207" s="1"/>
      <c r="ACC207" s="1"/>
      <c r="ACD207" s="1"/>
      <c r="ACE207" s="1"/>
      <c r="ACF207" s="1"/>
      <c r="ACG207" s="1"/>
      <c r="ACH207" s="1"/>
      <c r="ACI207" s="1"/>
      <c r="ACJ207" s="1"/>
      <c r="ACK207" s="1"/>
      <c r="ACL207" s="1"/>
      <c r="ACM207" s="1"/>
      <c r="ACN207" s="1"/>
      <c r="ACO207" s="1"/>
      <c r="ACP207" s="1"/>
      <c r="ACQ207" s="1"/>
      <c r="ACR207" s="1"/>
      <c r="ACS207" s="1"/>
      <c r="ACT207" s="1"/>
      <c r="ACU207" s="1"/>
      <c r="ACV207" s="1"/>
      <c r="ACW207" s="1"/>
      <c r="ACX207" s="1"/>
      <c r="ACY207" s="1"/>
      <c r="ACZ207" s="1"/>
      <c r="ADA207" s="1"/>
      <c r="ADB207" s="1"/>
      <c r="ADC207" s="1"/>
      <c r="ADD207" s="1"/>
      <c r="ADE207" s="1"/>
      <c r="ADF207" s="1"/>
      <c r="ADG207" s="1"/>
      <c r="ADH207" s="1"/>
      <c r="ADI207" s="1"/>
      <c r="ADJ207" s="1"/>
      <c r="ADK207" s="1"/>
      <c r="ADL207" s="1"/>
      <c r="ADM207" s="1"/>
      <c r="ADN207" s="1"/>
      <c r="ADO207" s="1"/>
      <c r="ADP207" s="1"/>
      <c r="ADQ207" s="1"/>
      <c r="ADR207" s="1"/>
      <c r="ADS207" s="1"/>
      <c r="ADT207" s="1"/>
      <c r="ADU207" s="1"/>
      <c r="ADV207" s="1"/>
      <c r="ADW207" s="1"/>
      <c r="ADX207" s="1"/>
      <c r="ADY207" s="1"/>
      <c r="ADZ207" s="1"/>
      <c r="AEA207" s="1"/>
      <c r="AEB207" s="1"/>
      <c r="AEC207" s="1"/>
      <c r="AED207" s="1"/>
      <c r="AEE207" s="1"/>
      <c r="AEF207" s="1"/>
      <c r="AEG207" s="1"/>
      <c r="AEH207" s="1"/>
      <c r="AEI207" s="1"/>
      <c r="AEJ207" s="1"/>
      <c r="AEK207" s="1"/>
      <c r="AEL207" s="1"/>
      <c r="AEM207" s="1"/>
      <c r="AEN207" s="1"/>
      <c r="AEO207" s="1"/>
      <c r="AEP207" s="1"/>
      <c r="AEQ207" s="1"/>
      <c r="AER207" s="1"/>
      <c r="AES207" s="1"/>
      <c r="AET207" s="1"/>
      <c r="AEU207" s="1"/>
      <c r="AEV207" s="1"/>
      <c r="AEW207" s="1"/>
      <c r="AEX207" s="1"/>
      <c r="AEY207" s="1"/>
      <c r="AEZ207" s="1"/>
      <c r="AFA207" s="1"/>
      <c r="AFB207" s="1"/>
      <c r="AFC207" s="1"/>
      <c r="AFD207" s="1"/>
      <c r="AFE207" s="1"/>
      <c r="AFF207" s="1"/>
      <c r="AFG207" s="1"/>
      <c r="AFH207" s="1"/>
      <c r="AFI207" s="1"/>
      <c r="AFJ207" s="1"/>
      <c r="AFK207" s="1"/>
      <c r="AFL207" s="1"/>
      <c r="AFM207" s="1"/>
      <c r="AFN207" s="1"/>
      <c r="AFO207" s="1"/>
      <c r="AFP207" s="1"/>
      <c r="AFQ207" s="1"/>
      <c r="AFR207" s="1"/>
      <c r="AFS207" s="1"/>
      <c r="AFT207" s="1"/>
      <c r="AFU207" s="1"/>
      <c r="AFV207" s="1"/>
      <c r="AFW207" s="1"/>
      <c r="AFX207" s="1"/>
      <c r="AFY207" s="1"/>
      <c r="AFZ207" s="1"/>
      <c r="AGA207" s="1"/>
      <c r="AGB207" s="1"/>
      <c r="AGC207" s="1"/>
      <c r="AGD207" s="1"/>
      <c r="AGE207" s="1"/>
      <c r="AGF207" s="1"/>
      <c r="AGG207" s="1"/>
      <c r="AGH207" s="1"/>
      <c r="AGI207" s="1"/>
      <c r="AGJ207" s="1"/>
      <c r="AGK207" s="1"/>
      <c r="AGL207" s="1"/>
      <c r="AGM207" s="1"/>
      <c r="AGN207" s="1"/>
      <c r="AGO207" s="1"/>
      <c r="AGP207" s="1"/>
      <c r="AGQ207" s="1"/>
      <c r="AGR207" s="1"/>
      <c r="AGS207" s="1"/>
      <c r="AGT207" s="1"/>
      <c r="AGU207" s="1"/>
      <c r="AGV207" s="1"/>
      <c r="AGW207" s="1"/>
      <c r="AGX207" s="1"/>
      <c r="AGY207" s="1"/>
      <c r="AGZ207" s="1"/>
      <c r="AHA207" s="1"/>
      <c r="AHB207" s="1"/>
      <c r="AHC207" s="1"/>
      <c r="AHD207" s="1"/>
      <c r="AHE207" s="1"/>
      <c r="AHF207" s="1"/>
      <c r="AHG207" s="1"/>
      <c r="AHH207" s="1"/>
      <c r="AHI207" s="1"/>
      <c r="AHJ207" s="1"/>
      <c r="AHK207" s="1"/>
      <c r="AHL207" s="1"/>
      <c r="AHM207" s="1"/>
      <c r="AHN207" s="1"/>
      <c r="AHO207" s="1"/>
      <c r="AHP207" s="1"/>
      <c r="AHQ207" s="1"/>
      <c r="AHR207" s="1"/>
      <c r="AHS207" s="1"/>
      <c r="AHT207" s="1"/>
      <c r="AHU207" s="1"/>
      <c r="AHV207" s="1"/>
      <c r="AHW207" s="1"/>
      <c r="AHX207" s="1"/>
      <c r="AHY207" s="1"/>
      <c r="AHZ207" s="1"/>
      <c r="AIA207" s="1"/>
      <c r="AIB207" s="1"/>
      <c r="AIC207" s="1"/>
      <c r="AID207" s="1"/>
      <c r="AIE207" s="1"/>
      <c r="AIF207" s="1"/>
      <c r="AIG207" s="1"/>
      <c r="AIH207" s="1"/>
      <c r="AII207" s="1"/>
      <c r="AIJ207" s="1"/>
      <c r="AIK207" s="1"/>
      <c r="AIL207" s="1"/>
      <c r="AIM207" s="1"/>
      <c r="AIN207" s="1"/>
      <c r="AIO207" s="1"/>
      <c r="AIP207" s="1"/>
      <c r="AIQ207" s="1"/>
      <c r="AIR207" s="1"/>
      <c r="AIS207" s="1"/>
      <c r="AIT207" s="1"/>
      <c r="AIU207" s="1"/>
      <c r="AIV207" s="1"/>
      <c r="AIW207" s="1"/>
      <c r="AIX207" s="1"/>
      <c r="AIY207" s="1"/>
      <c r="AIZ207" s="1"/>
      <c r="AJA207" s="1"/>
      <c r="AJB207" s="1"/>
      <c r="AJC207" s="1"/>
      <c r="AJD207" s="1"/>
      <c r="AJE207" s="1"/>
      <c r="AJF207" s="1"/>
      <c r="AJG207" s="1"/>
      <c r="AJH207" s="1"/>
      <c r="AJI207" s="1"/>
      <c r="AJJ207" s="1"/>
      <c r="AJK207" s="1"/>
      <c r="AJL207" s="1"/>
      <c r="AJM207" s="1"/>
      <c r="AJN207" s="1"/>
      <c r="AJO207" s="1"/>
      <c r="AJP207" s="1"/>
      <c r="AJQ207" s="1"/>
      <c r="AJR207" s="1"/>
      <c r="AJS207" s="1"/>
      <c r="AJT207" s="1"/>
      <c r="AJU207" s="1"/>
      <c r="AJV207" s="1"/>
      <c r="AJW207" s="1"/>
      <c r="AJX207" s="1"/>
      <c r="AJY207" s="1"/>
      <c r="AJZ207" s="1"/>
      <c r="AKA207" s="1"/>
      <c r="AKB207" s="1"/>
      <c r="AKC207" s="1"/>
      <c r="AKD207" s="1"/>
      <c r="AKE207" s="1"/>
      <c r="AKF207" s="1"/>
      <c r="AKG207" s="1"/>
      <c r="AKH207" s="1"/>
      <c r="AKI207" s="1"/>
      <c r="AKJ207" s="1"/>
      <c r="AKK207" s="1"/>
      <c r="AKL207" s="1"/>
      <c r="AKM207" s="1"/>
      <c r="AKN207" s="1"/>
      <c r="AKO207" s="1"/>
      <c r="AKP207" s="1"/>
      <c r="AKQ207" s="1"/>
      <c r="AKR207" s="1"/>
      <c r="AKS207" s="1"/>
      <c r="AKT207" s="1"/>
      <c r="AKU207" s="1"/>
      <c r="AKV207" s="1"/>
      <c r="AKW207" s="1"/>
      <c r="AKX207" s="1"/>
      <c r="AKY207" s="1"/>
      <c r="AKZ207" s="1"/>
      <c r="ALA207" s="1"/>
      <c r="ALB207" s="1"/>
      <c r="ALC207" s="1"/>
      <c r="ALD207" s="1"/>
      <c r="ALE207" s="1"/>
      <c r="ALF207" s="1"/>
      <c r="ALG207" s="1"/>
      <c r="ALH207" s="1"/>
      <c r="ALI207" s="1"/>
      <c r="ALJ207" s="1"/>
      <c r="ALK207" s="1"/>
      <c r="ALL207" s="1"/>
      <c r="ALM207" s="1"/>
      <c r="ALN207" s="1"/>
      <c r="ALO207" s="1"/>
      <c r="ALP207" s="1"/>
      <c r="ALQ207" s="1"/>
      <c r="ALR207" s="1"/>
      <c r="ALS207" s="1"/>
      <c r="ALT207" s="1"/>
      <c r="ALU207" s="1"/>
      <c r="ALV207" s="1"/>
      <c r="ALW207" s="1"/>
      <c r="ALX207" s="1"/>
      <c r="ALY207" s="1"/>
      <c r="ALZ207" s="1"/>
      <c r="AMA207" s="1"/>
      <c r="AMB207" s="1"/>
      <c r="AMC207" s="1"/>
      <c r="AMD207" s="1"/>
      <c r="AME207" s="1"/>
      <c r="AMF207" s="1"/>
      <c r="AMG207" s="1"/>
      <c r="AMH207" s="1"/>
      <c r="AMI207" s="1"/>
      <c r="AMJ207" s="1"/>
      <c r="AMK207" s="1"/>
      <c r="AML207" s="1"/>
      <c r="AMM207" s="1"/>
      <c r="AMN207" s="1"/>
      <c r="AMO207" s="1"/>
      <c r="AMP207" s="1"/>
      <c r="AMQ207" s="1"/>
      <c r="AMR207" s="1"/>
      <c r="AMS207" s="1"/>
      <c r="AMT207" s="1"/>
      <c r="AMU207" s="1"/>
      <c r="AMV207" s="1"/>
      <c r="AMW207" s="1"/>
      <c r="AMX207" s="1"/>
      <c r="AMY207" s="1"/>
      <c r="AMZ207" s="1"/>
      <c r="ANA207" s="1"/>
      <c r="ANB207" s="1"/>
      <c r="ANC207" s="1"/>
      <c r="AND207" s="1"/>
      <c r="ANE207" s="1"/>
      <c r="ANF207" s="1"/>
      <c r="ANG207" s="1"/>
      <c r="ANH207" s="1"/>
      <c r="ANI207" s="1"/>
      <c r="ANJ207" s="1"/>
      <c r="ANK207" s="1"/>
      <c r="ANL207" s="1"/>
      <c r="ANM207" s="1"/>
      <c r="ANN207" s="1"/>
      <c r="ANO207" s="1"/>
      <c r="ANP207" s="1"/>
      <c r="ANQ207" s="1"/>
      <c r="ANR207" s="1"/>
      <c r="ANS207" s="1"/>
      <c r="ANT207" s="1"/>
      <c r="ANU207" s="1"/>
      <c r="ANV207" s="1"/>
      <c r="ANW207" s="1"/>
      <c r="ANX207" s="1"/>
      <c r="ANY207" s="1"/>
      <c r="ANZ207" s="1"/>
      <c r="AOA207" s="1"/>
      <c r="AOB207" s="1"/>
      <c r="AOC207" s="1"/>
      <c r="AOD207" s="1"/>
      <c r="AOE207" s="1"/>
      <c r="AOF207" s="1"/>
      <c r="AOG207" s="1"/>
      <c r="AOH207" s="1"/>
      <c r="AOI207" s="1"/>
      <c r="AOJ207" s="1"/>
      <c r="AOK207" s="1"/>
      <c r="AOL207" s="1"/>
      <c r="AOM207" s="1"/>
      <c r="AON207" s="1"/>
      <c r="AOO207" s="1"/>
      <c r="AOP207" s="1"/>
      <c r="AOQ207" s="1"/>
      <c r="AOR207" s="1"/>
      <c r="AOS207" s="1"/>
      <c r="AOT207" s="1"/>
      <c r="AOU207" s="1"/>
      <c r="AOV207" s="1"/>
      <c r="AOW207" s="1"/>
      <c r="AOX207" s="1"/>
      <c r="AOY207" s="1"/>
      <c r="AOZ207" s="1"/>
      <c r="APA207" s="1"/>
      <c r="APB207" s="1"/>
      <c r="APC207" s="1"/>
      <c r="APD207" s="1"/>
      <c r="APE207" s="1"/>
      <c r="APF207" s="1"/>
      <c r="APG207" s="1"/>
      <c r="APH207" s="1"/>
      <c r="API207" s="1"/>
      <c r="APJ207" s="1"/>
      <c r="APK207" s="1"/>
      <c r="APL207" s="1"/>
      <c r="APM207" s="1"/>
      <c r="APN207" s="1"/>
      <c r="APO207" s="1"/>
      <c r="APP207" s="1"/>
      <c r="APQ207" s="1"/>
      <c r="APR207" s="1"/>
      <c r="APS207" s="1"/>
      <c r="APT207" s="1"/>
      <c r="APU207" s="1"/>
      <c r="APV207" s="1"/>
      <c r="APW207" s="1"/>
      <c r="APX207" s="1"/>
      <c r="APY207" s="1"/>
      <c r="APZ207" s="1"/>
      <c r="AQA207" s="1"/>
      <c r="AQB207" s="1"/>
      <c r="AQC207" s="1"/>
      <c r="AQD207" s="1"/>
      <c r="AQE207" s="1"/>
      <c r="AQF207" s="1"/>
      <c r="AQG207" s="1"/>
      <c r="AQH207" s="1"/>
      <c r="AQI207" s="1"/>
      <c r="AQJ207" s="1"/>
      <c r="AQK207" s="1"/>
      <c r="AQL207" s="1"/>
      <c r="AQM207" s="1"/>
      <c r="AQN207" s="1"/>
      <c r="AQO207" s="1"/>
      <c r="AQP207" s="1"/>
      <c r="AQQ207" s="1"/>
      <c r="AQR207" s="1"/>
      <c r="AQS207" s="1"/>
      <c r="AQT207" s="1"/>
      <c r="AQU207" s="1"/>
      <c r="AQV207" s="1"/>
      <c r="AQW207" s="1"/>
      <c r="AQX207" s="1"/>
      <c r="AQY207" s="1"/>
      <c r="AQZ207" s="1"/>
      <c r="ARA207" s="1"/>
      <c r="ARB207" s="1"/>
      <c r="ARC207" s="1"/>
      <c r="ARD207" s="1"/>
      <c r="ARE207" s="1"/>
      <c r="ARF207" s="1"/>
      <c r="ARG207" s="1"/>
      <c r="ARH207" s="1"/>
      <c r="ARI207" s="1"/>
      <c r="ARJ207" s="1"/>
      <c r="ARK207" s="1"/>
      <c r="ARL207" s="1"/>
      <c r="ARM207" s="1"/>
      <c r="ARN207" s="1"/>
      <c r="ARO207" s="1"/>
      <c r="ARP207" s="1"/>
      <c r="ARQ207" s="1"/>
      <c r="ARR207" s="1"/>
      <c r="ARS207" s="1"/>
      <c r="ART207" s="1"/>
      <c r="ARU207" s="1"/>
      <c r="ARV207" s="1"/>
      <c r="ARW207" s="1"/>
      <c r="ARX207" s="1"/>
      <c r="ARY207" s="1"/>
      <c r="ARZ207" s="1"/>
      <c r="ASA207" s="1"/>
      <c r="ASB207" s="1"/>
      <c r="ASC207" s="1"/>
      <c r="ASD207" s="1"/>
      <c r="ASE207" s="1"/>
      <c r="ASF207" s="1"/>
      <c r="ASG207" s="1"/>
      <c r="ASH207" s="1"/>
      <c r="ASI207" s="1"/>
      <c r="ASJ207" s="1"/>
      <c r="ASK207" s="1"/>
      <c r="ASL207" s="1"/>
      <c r="ASM207" s="1"/>
      <c r="ASN207" s="1"/>
      <c r="ASO207" s="1"/>
      <c r="ASP207" s="1"/>
      <c r="ASQ207" s="1"/>
      <c r="ASR207" s="1"/>
      <c r="ASS207" s="1"/>
      <c r="AST207" s="1"/>
      <c r="ASU207" s="1"/>
      <c r="ASV207" s="1"/>
      <c r="ASW207" s="1"/>
      <c r="ASX207" s="1"/>
      <c r="ASY207" s="1"/>
      <c r="ASZ207" s="1"/>
      <c r="ATA207" s="1"/>
      <c r="ATB207" s="1"/>
      <c r="ATC207" s="1"/>
      <c r="ATD207" s="1"/>
      <c r="ATE207" s="1"/>
      <c r="ATF207" s="1"/>
      <c r="ATG207" s="1"/>
      <c r="ATH207" s="1"/>
      <c r="ATI207" s="1"/>
      <c r="ATJ207" s="1"/>
      <c r="ATK207" s="1"/>
      <c r="ATL207" s="1"/>
      <c r="ATM207" s="1"/>
      <c r="ATN207" s="1"/>
      <c r="ATO207" s="1"/>
      <c r="ATP207" s="1"/>
      <c r="ATQ207" s="1"/>
      <c r="ATR207" s="1"/>
      <c r="ATS207" s="1"/>
      <c r="ATT207" s="1"/>
      <c r="ATU207" s="1"/>
      <c r="ATV207" s="1"/>
      <c r="ATW207" s="1"/>
      <c r="ATX207" s="1"/>
      <c r="ATY207" s="1"/>
      <c r="ATZ207" s="1"/>
      <c r="AUA207" s="1"/>
      <c r="AUB207" s="1"/>
      <c r="AUC207" s="1"/>
      <c r="AUD207" s="1"/>
      <c r="AUE207" s="1"/>
      <c r="AUF207" s="1"/>
      <c r="AUG207" s="1"/>
      <c r="AUH207" s="1"/>
      <c r="AUI207" s="1"/>
      <c r="AUJ207" s="1"/>
      <c r="AUK207" s="1"/>
      <c r="AUL207" s="1"/>
      <c r="AUM207" s="1"/>
      <c r="AUN207" s="1"/>
      <c r="AUO207" s="1"/>
      <c r="AUP207" s="1"/>
      <c r="AUQ207" s="1"/>
      <c r="AUR207" s="1"/>
      <c r="AUS207" s="1"/>
      <c r="AUT207" s="1"/>
      <c r="AUU207" s="1"/>
      <c r="AUV207" s="1"/>
      <c r="AUW207" s="1"/>
      <c r="AUX207" s="1"/>
      <c r="AUY207" s="1"/>
      <c r="AUZ207" s="1"/>
      <c r="AVA207" s="1"/>
      <c r="AVB207" s="1"/>
      <c r="AVC207" s="1"/>
      <c r="AVD207" s="1"/>
      <c r="AVE207" s="1"/>
      <c r="AVF207" s="1"/>
      <c r="AVG207" s="1"/>
      <c r="AVH207" s="1"/>
      <c r="AVI207" s="1"/>
      <c r="AVJ207" s="1"/>
      <c r="AVK207" s="1"/>
      <c r="AVL207" s="1"/>
      <c r="AVM207" s="1"/>
      <c r="AVN207" s="1"/>
      <c r="AVO207" s="1"/>
      <c r="AVP207" s="1"/>
      <c r="AVQ207" s="1"/>
      <c r="AVR207" s="1"/>
      <c r="AVS207" s="1"/>
      <c r="AVT207" s="1"/>
      <c r="AVU207" s="1"/>
      <c r="AVV207" s="1"/>
      <c r="AVW207" s="1"/>
      <c r="AVX207" s="1"/>
      <c r="AVY207" s="1"/>
      <c r="AVZ207" s="1"/>
      <c r="AWA207" s="1"/>
      <c r="AWB207" s="1"/>
      <c r="AWC207" s="1"/>
      <c r="AWD207" s="1"/>
      <c r="AWE207" s="1"/>
      <c r="AWF207" s="1"/>
      <c r="AWG207" s="1"/>
      <c r="AWH207" s="1"/>
      <c r="AWI207" s="1"/>
      <c r="AWJ207" s="1"/>
      <c r="AWK207" s="1"/>
      <c r="AWL207" s="1"/>
      <c r="AWM207" s="1"/>
      <c r="AWN207" s="1"/>
      <c r="AWO207" s="1"/>
      <c r="AWP207" s="1"/>
      <c r="AWQ207" s="1"/>
      <c r="AWR207" s="1"/>
      <c r="AWS207" s="1"/>
      <c r="AWT207" s="1"/>
      <c r="AWU207" s="1"/>
      <c r="AWV207" s="1"/>
      <c r="AWW207" s="1"/>
      <c r="AWX207" s="1"/>
      <c r="AWY207" s="1"/>
      <c r="AWZ207" s="1"/>
      <c r="AXA207" s="1"/>
      <c r="AXB207" s="1"/>
      <c r="AXC207" s="1"/>
      <c r="AXD207" s="1"/>
      <c r="AXE207" s="1"/>
      <c r="AXF207" s="1"/>
      <c r="AXG207" s="1"/>
      <c r="AXH207" s="1"/>
      <c r="AXI207" s="1"/>
      <c r="AXJ207" s="1"/>
      <c r="AXK207" s="1"/>
      <c r="AXL207" s="1"/>
      <c r="AXM207" s="1"/>
      <c r="AXN207" s="1"/>
      <c r="AXO207" s="1"/>
      <c r="AXP207" s="1"/>
      <c r="AXQ207" s="1"/>
      <c r="AXR207" s="1"/>
      <c r="AXS207" s="1"/>
      <c r="AXT207" s="1"/>
      <c r="AXU207" s="1"/>
      <c r="AXV207" s="1"/>
      <c r="AXW207" s="1"/>
      <c r="AXX207" s="1"/>
      <c r="AXY207" s="1"/>
      <c r="AXZ207" s="1"/>
      <c r="AYA207" s="1"/>
      <c r="AYB207" s="1"/>
      <c r="AYC207" s="1"/>
      <c r="AYD207" s="1"/>
      <c r="AYE207" s="1"/>
      <c r="AYF207" s="1"/>
      <c r="AYG207" s="1"/>
      <c r="AYH207" s="1"/>
      <c r="AYI207" s="1"/>
      <c r="AYJ207" s="1"/>
      <c r="AYK207" s="1"/>
      <c r="AYL207" s="1"/>
      <c r="AYM207" s="1"/>
      <c r="AYN207" s="1"/>
      <c r="AYO207" s="1"/>
      <c r="AYP207" s="1"/>
      <c r="AYQ207" s="1"/>
      <c r="AYR207" s="1"/>
      <c r="AYS207" s="1"/>
      <c r="AYT207" s="1"/>
      <c r="AYU207" s="1"/>
      <c r="AYV207" s="1"/>
      <c r="AYW207" s="1"/>
      <c r="AYX207" s="1"/>
      <c r="AYY207" s="1"/>
      <c r="AYZ207" s="1"/>
      <c r="AZA207" s="1"/>
      <c r="AZB207" s="1"/>
      <c r="AZC207" s="1"/>
      <c r="AZD207" s="1"/>
      <c r="AZE207" s="1"/>
      <c r="AZF207" s="1"/>
      <c r="AZG207" s="1"/>
      <c r="AZH207" s="1"/>
      <c r="AZI207" s="1"/>
      <c r="AZJ207" s="1"/>
      <c r="AZK207" s="1"/>
      <c r="AZL207" s="1"/>
      <c r="AZM207" s="1"/>
      <c r="AZN207" s="1"/>
      <c r="AZO207" s="1"/>
      <c r="AZP207" s="1"/>
      <c r="AZQ207" s="1"/>
      <c r="AZR207" s="1"/>
      <c r="AZS207" s="1"/>
      <c r="AZT207" s="1"/>
      <c r="AZU207" s="1"/>
      <c r="AZV207" s="1"/>
      <c r="AZW207" s="1"/>
      <c r="AZX207" s="1"/>
      <c r="AZY207" s="1"/>
      <c r="AZZ207" s="1"/>
      <c r="BAA207" s="1"/>
      <c r="BAB207" s="1"/>
      <c r="BAC207" s="1"/>
      <c r="BAD207" s="1"/>
      <c r="BAE207" s="1"/>
      <c r="BAF207" s="1"/>
      <c r="BAG207" s="1"/>
      <c r="BAH207" s="1"/>
      <c r="BAI207" s="1"/>
      <c r="BAJ207" s="1"/>
      <c r="BAK207" s="1"/>
      <c r="BAL207" s="1"/>
      <c r="BAM207" s="1"/>
      <c r="BAN207" s="1"/>
      <c r="BAO207" s="1"/>
      <c r="BAP207" s="1"/>
      <c r="BAQ207" s="1"/>
      <c r="BAR207" s="1"/>
      <c r="BAS207" s="1"/>
      <c r="BAT207" s="1"/>
      <c r="BAU207" s="1"/>
      <c r="BAV207" s="1"/>
      <c r="BAW207" s="1"/>
      <c r="BAX207" s="1"/>
      <c r="BAY207" s="1"/>
      <c r="BAZ207" s="1"/>
      <c r="BBA207" s="1"/>
      <c r="BBB207" s="1"/>
      <c r="BBC207" s="1"/>
      <c r="BBD207" s="1"/>
      <c r="BBE207" s="1"/>
      <c r="BBF207" s="1"/>
      <c r="BBG207" s="1"/>
      <c r="BBH207" s="1"/>
      <c r="BBI207" s="1"/>
      <c r="BBJ207" s="1"/>
      <c r="BBK207" s="1"/>
      <c r="BBL207" s="1"/>
      <c r="BBM207" s="1"/>
      <c r="BBN207" s="1"/>
      <c r="BBO207" s="1"/>
      <c r="BBP207" s="1"/>
      <c r="BBQ207" s="1"/>
      <c r="BBR207" s="1"/>
      <c r="BBS207" s="1"/>
      <c r="BBT207" s="1"/>
      <c r="BBU207" s="1"/>
      <c r="BBV207" s="1"/>
      <c r="BBW207" s="1"/>
      <c r="BBX207" s="1"/>
      <c r="BBY207" s="1"/>
      <c r="BBZ207" s="1"/>
      <c r="BCA207" s="1"/>
      <c r="BCB207" s="1"/>
      <c r="BCC207" s="1"/>
      <c r="BCD207" s="1"/>
      <c r="BCE207" s="1"/>
      <c r="BCF207" s="1"/>
      <c r="BCG207" s="1"/>
      <c r="BCH207" s="1"/>
      <c r="BCI207" s="1"/>
      <c r="BCJ207" s="1"/>
      <c r="BCK207" s="1"/>
      <c r="BCL207" s="1"/>
      <c r="BCM207" s="1"/>
      <c r="BCN207" s="1"/>
      <c r="BCO207" s="1"/>
      <c r="BCP207" s="1"/>
      <c r="BCQ207" s="1"/>
      <c r="BCR207" s="1"/>
      <c r="BCS207" s="1"/>
      <c r="BCT207" s="1"/>
      <c r="BCU207" s="1"/>
      <c r="BCV207" s="1"/>
      <c r="BCW207" s="1"/>
      <c r="BCX207" s="1"/>
      <c r="BCY207" s="1"/>
      <c r="BCZ207" s="1"/>
      <c r="BDA207" s="1"/>
      <c r="BDB207" s="1"/>
      <c r="BDC207" s="1"/>
      <c r="BDD207" s="1"/>
      <c r="BDE207" s="1"/>
      <c r="BDF207" s="1"/>
      <c r="BDG207" s="1"/>
      <c r="BDH207" s="1"/>
      <c r="BDI207" s="1"/>
      <c r="BDJ207" s="1"/>
      <c r="BDK207" s="1"/>
      <c r="BDL207" s="1"/>
      <c r="BDM207" s="1"/>
      <c r="BDN207" s="1"/>
      <c r="BDO207" s="1"/>
      <c r="BDP207" s="1"/>
      <c r="BDQ207" s="1"/>
      <c r="BDR207" s="1"/>
      <c r="BDS207" s="1"/>
      <c r="BDT207" s="1"/>
      <c r="BDU207" s="1"/>
      <c r="BDV207" s="1"/>
      <c r="BDW207" s="1"/>
      <c r="BDX207" s="1"/>
      <c r="BDY207" s="1"/>
      <c r="BDZ207" s="1"/>
      <c r="BEA207" s="1"/>
      <c r="BEB207" s="1"/>
      <c r="BEC207" s="1"/>
      <c r="BED207" s="1"/>
      <c r="BEE207" s="1"/>
      <c r="BEF207" s="1"/>
      <c r="BEG207" s="1"/>
      <c r="BEH207" s="1"/>
      <c r="BEI207" s="1"/>
      <c r="BEJ207" s="1"/>
      <c r="BEK207" s="1"/>
      <c r="BEL207" s="1"/>
      <c r="BEM207" s="1"/>
      <c r="BEN207" s="1"/>
      <c r="BEO207" s="1"/>
      <c r="BEP207" s="1"/>
      <c r="BEQ207" s="1"/>
      <c r="BER207" s="1"/>
      <c r="BES207" s="1"/>
      <c r="BET207" s="1"/>
      <c r="BEU207" s="1"/>
      <c r="BEV207" s="1"/>
      <c r="BEW207" s="1"/>
      <c r="BEX207" s="1"/>
      <c r="BEY207" s="1"/>
      <c r="BEZ207" s="1"/>
      <c r="BFA207" s="1"/>
      <c r="BFB207" s="1"/>
      <c r="BFC207" s="1"/>
      <c r="BFD207" s="1"/>
      <c r="BFE207" s="1"/>
      <c r="BFF207" s="1"/>
      <c r="BFG207" s="1"/>
      <c r="BFH207" s="1"/>
      <c r="BFI207" s="1"/>
      <c r="BFJ207" s="1"/>
      <c r="BFK207" s="1"/>
      <c r="BFL207" s="1"/>
      <c r="BFM207" s="1"/>
      <c r="BFN207" s="1"/>
      <c r="BFO207" s="1"/>
      <c r="BFP207" s="1"/>
      <c r="BFQ207" s="1"/>
      <c r="BFR207" s="1"/>
      <c r="BFS207" s="1"/>
      <c r="BFT207" s="1"/>
      <c r="BFU207" s="1"/>
      <c r="BFV207" s="1"/>
      <c r="BFW207" s="1"/>
      <c r="BFX207" s="1"/>
      <c r="BFY207" s="1"/>
      <c r="BFZ207" s="1"/>
      <c r="BGA207" s="1"/>
      <c r="BGB207" s="1"/>
      <c r="BGC207" s="1"/>
      <c r="BGD207" s="1"/>
      <c r="BGE207" s="1"/>
      <c r="BGF207" s="1"/>
      <c r="BGG207" s="1"/>
      <c r="BGH207" s="1"/>
      <c r="BGI207" s="1"/>
      <c r="BGJ207" s="1"/>
      <c r="BGK207" s="1"/>
      <c r="BGL207" s="1"/>
      <c r="BGM207" s="1"/>
      <c r="BGN207" s="1"/>
      <c r="BGO207" s="1"/>
      <c r="BGP207" s="1"/>
      <c r="BGQ207" s="1"/>
      <c r="BGR207" s="1"/>
      <c r="BGS207" s="1"/>
      <c r="BGT207" s="1"/>
      <c r="BGU207" s="1"/>
      <c r="BGV207" s="1"/>
      <c r="BGW207" s="1"/>
      <c r="BGX207" s="1"/>
      <c r="BGY207" s="1"/>
      <c r="BGZ207" s="1"/>
      <c r="BHA207" s="1"/>
      <c r="BHB207" s="1"/>
      <c r="BHC207" s="1"/>
      <c r="BHD207" s="1"/>
      <c r="BHE207" s="1"/>
      <c r="BHF207" s="1"/>
      <c r="BHG207" s="1"/>
      <c r="BHH207" s="1"/>
      <c r="BHI207" s="1"/>
      <c r="BHJ207" s="1"/>
      <c r="BHK207" s="1"/>
      <c r="BHL207" s="1"/>
      <c r="BHM207" s="1"/>
      <c r="BHN207" s="1"/>
      <c r="BHO207" s="1"/>
      <c r="BHP207" s="1"/>
      <c r="BHQ207" s="1"/>
      <c r="BHR207" s="1"/>
      <c r="BHS207" s="1"/>
      <c r="BHT207" s="1"/>
      <c r="BHU207" s="1"/>
      <c r="BHV207" s="1"/>
      <c r="BHW207" s="1"/>
      <c r="BHX207" s="1"/>
      <c r="BHY207" s="1"/>
      <c r="BHZ207" s="1"/>
      <c r="BIA207" s="1"/>
      <c r="BIB207" s="1"/>
      <c r="BIC207" s="1"/>
      <c r="BID207" s="1"/>
      <c r="BIE207" s="1"/>
      <c r="BIF207" s="1"/>
      <c r="BIG207" s="1"/>
      <c r="BIH207" s="1"/>
      <c r="BII207" s="1"/>
      <c r="BIJ207" s="1"/>
      <c r="BIK207" s="1"/>
      <c r="BIL207" s="1"/>
      <c r="BIM207" s="1"/>
      <c r="BIN207" s="1"/>
      <c r="BIO207" s="1"/>
      <c r="BIP207" s="1"/>
      <c r="BIQ207" s="1"/>
      <c r="BIR207" s="1"/>
      <c r="BIS207" s="1"/>
      <c r="BIT207" s="1"/>
      <c r="BIU207" s="1"/>
      <c r="BIV207" s="1"/>
      <c r="BIW207" s="1"/>
      <c r="BIX207" s="1"/>
      <c r="BIY207" s="1"/>
      <c r="BIZ207" s="1"/>
      <c r="BJA207" s="1"/>
      <c r="BJB207" s="1"/>
      <c r="BJC207" s="1"/>
      <c r="BJD207" s="1"/>
      <c r="BJE207" s="1"/>
      <c r="BJF207" s="1"/>
      <c r="BJG207" s="1"/>
      <c r="BJH207" s="1"/>
      <c r="BJI207" s="1"/>
      <c r="BJJ207" s="1"/>
      <c r="BJK207" s="1"/>
      <c r="BJL207" s="1"/>
      <c r="BJM207" s="1"/>
      <c r="BJN207" s="1"/>
      <c r="BJO207" s="1"/>
      <c r="BJP207" s="1"/>
      <c r="BJQ207" s="1"/>
      <c r="BJR207" s="1"/>
      <c r="BJS207" s="1"/>
      <c r="BJT207" s="1"/>
      <c r="BJU207" s="1"/>
      <c r="BJV207" s="1"/>
      <c r="BJW207" s="1"/>
      <c r="BJX207" s="1"/>
      <c r="BJY207" s="1"/>
      <c r="BJZ207" s="1"/>
      <c r="BKA207" s="1"/>
      <c r="BKB207" s="1"/>
      <c r="BKC207" s="1"/>
      <c r="BKD207" s="1"/>
      <c r="BKE207" s="1"/>
      <c r="BKF207" s="1"/>
      <c r="BKG207" s="1"/>
      <c r="BKH207" s="1"/>
      <c r="BKI207" s="1"/>
      <c r="BKJ207" s="1"/>
      <c r="BKK207" s="1"/>
      <c r="BKL207" s="1"/>
      <c r="BKM207" s="1"/>
      <c r="BKN207" s="1"/>
      <c r="BKO207" s="1"/>
      <c r="BKP207" s="1"/>
      <c r="BKQ207" s="1"/>
      <c r="BKR207" s="1"/>
      <c r="BKS207" s="1"/>
      <c r="BKT207" s="1"/>
      <c r="BKU207" s="1"/>
      <c r="BKV207" s="1"/>
      <c r="BKW207" s="1"/>
      <c r="BKX207" s="1"/>
      <c r="BKY207" s="1"/>
      <c r="BKZ207" s="1"/>
      <c r="BLA207" s="1"/>
      <c r="BLB207" s="1"/>
      <c r="BLC207" s="1"/>
      <c r="BLD207" s="1"/>
      <c r="BLE207" s="1"/>
      <c r="BLF207" s="1"/>
      <c r="BLG207" s="1"/>
      <c r="BLH207" s="1"/>
      <c r="BLI207" s="1"/>
      <c r="BLJ207" s="1"/>
      <c r="BLK207" s="1"/>
      <c r="BLL207" s="1"/>
      <c r="BLM207" s="1"/>
      <c r="BLN207" s="1"/>
      <c r="BLO207" s="1"/>
      <c r="BLP207" s="1"/>
      <c r="BLQ207" s="1"/>
      <c r="BLR207" s="1"/>
      <c r="BLS207" s="1"/>
      <c r="BLT207" s="1"/>
      <c r="BLU207" s="1"/>
      <c r="BLV207" s="1"/>
      <c r="BLW207" s="1"/>
      <c r="BLX207" s="1"/>
      <c r="BLY207" s="1"/>
      <c r="BLZ207" s="1"/>
      <c r="BMA207" s="1"/>
      <c r="BMB207" s="1"/>
      <c r="BMC207" s="1"/>
      <c r="BMD207" s="1"/>
      <c r="BME207" s="1"/>
      <c r="BMF207" s="1"/>
      <c r="BMG207" s="1"/>
      <c r="BMH207" s="1"/>
      <c r="BMI207" s="1"/>
      <c r="BMJ207" s="1"/>
      <c r="BMK207" s="1"/>
      <c r="BML207" s="1"/>
      <c r="BMM207" s="1"/>
      <c r="BMN207" s="1"/>
      <c r="BMO207" s="1"/>
      <c r="BMP207" s="1"/>
      <c r="BMQ207" s="1"/>
      <c r="BMR207" s="1"/>
      <c r="BMS207" s="1"/>
      <c r="BMT207" s="1"/>
      <c r="BMU207" s="1"/>
      <c r="BMV207" s="1"/>
      <c r="BMW207" s="1"/>
      <c r="BMX207" s="1"/>
      <c r="BMY207" s="1"/>
      <c r="BMZ207" s="1"/>
      <c r="BNA207" s="1"/>
      <c r="BNB207" s="1"/>
      <c r="BNC207" s="1"/>
      <c r="BND207" s="1"/>
      <c r="BNE207" s="1"/>
      <c r="BNF207" s="1"/>
      <c r="BNG207" s="1"/>
      <c r="BNH207" s="1"/>
      <c r="BNI207" s="1"/>
      <c r="BNJ207" s="1"/>
      <c r="BNK207" s="1"/>
      <c r="BNL207" s="1"/>
      <c r="BNM207" s="1"/>
      <c r="BNN207" s="1"/>
      <c r="BNO207" s="1"/>
      <c r="BNP207" s="1"/>
      <c r="BNQ207" s="1"/>
      <c r="BNR207" s="1"/>
      <c r="BNS207" s="1"/>
      <c r="BNT207" s="1"/>
      <c r="BNU207" s="1"/>
      <c r="BNV207" s="1"/>
      <c r="BNW207" s="1"/>
      <c r="BNX207" s="1"/>
      <c r="BNY207" s="1"/>
      <c r="BNZ207" s="1"/>
      <c r="BOA207" s="1"/>
      <c r="BOB207" s="1"/>
      <c r="BOC207" s="1"/>
      <c r="BOD207" s="1"/>
      <c r="BOE207" s="1"/>
      <c r="BOF207" s="1"/>
      <c r="BOG207" s="1"/>
      <c r="BOH207" s="1"/>
      <c r="BOI207" s="1"/>
      <c r="BOJ207" s="1"/>
      <c r="BOK207" s="1"/>
      <c r="BOL207" s="1"/>
      <c r="BOM207" s="1"/>
      <c r="BON207" s="1"/>
      <c r="BOO207" s="1"/>
      <c r="BOP207" s="1"/>
      <c r="BOQ207" s="1"/>
      <c r="BOR207" s="1"/>
      <c r="BOS207" s="1"/>
      <c r="BOT207" s="1"/>
      <c r="BOU207" s="1"/>
      <c r="BOV207" s="1"/>
      <c r="BOW207" s="1"/>
      <c r="BOX207" s="1"/>
      <c r="BOY207" s="1"/>
      <c r="BOZ207" s="1"/>
      <c r="BPA207" s="1"/>
      <c r="BPB207" s="1"/>
      <c r="BPC207" s="1"/>
      <c r="BPD207" s="1"/>
      <c r="BPE207" s="1"/>
      <c r="BPF207" s="1"/>
      <c r="BPG207" s="1"/>
      <c r="BPH207" s="1"/>
      <c r="BPI207" s="1"/>
      <c r="BPJ207" s="1"/>
      <c r="BPK207" s="1"/>
      <c r="BPL207" s="1"/>
      <c r="BPM207" s="1"/>
      <c r="BPN207" s="1"/>
      <c r="BPO207" s="1"/>
      <c r="BPP207" s="1"/>
      <c r="BPQ207" s="1"/>
      <c r="BPR207" s="1"/>
      <c r="BPS207" s="1"/>
      <c r="BPT207" s="1"/>
      <c r="BPU207" s="1"/>
      <c r="BPV207" s="1"/>
      <c r="BPW207" s="1"/>
      <c r="BPX207" s="1"/>
      <c r="BPY207" s="1"/>
      <c r="BPZ207" s="1"/>
      <c r="BQA207" s="1"/>
      <c r="BQB207" s="1"/>
      <c r="BQC207" s="1"/>
      <c r="BQD207" s="1"/>
      <c r="BQE207" s="1"/>
      <c r="BQF207" s="1"/>
      <c r="BQG207" s="1"/>
      <c r="BQH207" s="1"/>
      <c r="BQI207" s="1"/>
      <c r="BQJ207" s="1"/>
      <c r="BQK207" s="1"/>
      <c r="BQL207" s="1"/>
      <c r="BQM207" s="1"/>
      <c r="BQN207" s="1"/>
      <c r="BQO207" s="1"/>
      <c r="BQP207" s="1"/>
      <c r="BQQ207" s="1"/>
      <c r="BQR207" s="1"/>
      <c r="BQS207" s="1"/>
      <c r="BQT207" s="1"/>
      <c r="BQU207" s="1"/>
      <c r="BQV207" s="1"/>
      <c r="BQW207" s="1"/>
      <c r="BQX207" s="1"/>
      <c r="BQY207" s="1"/>
      <c r="BQZ207" s="1"/>
      <c r="BRA207" s="1"/>
      <c r="BRB207" s="1"/>
      <c r="BRC207" s="1"/>
      <c r="BRD207" s="1"/>
      <c r="BRE207" s="1"/>
      <c r="BRF207" s="1"/>
      <c r="BRG207" s="1"/>
      <c r="BRH207" s="1"/>
      <c r="BRI207" s="1"/>
      <c r="BRJ207" s="1"/>
      <c r="BRK207" s="1"/>
      <c r="BRL207" s="1"/>
      <c r="BRM207" s="1"/>
      <c r="BRN207" s="1"/>
      <c r="BRO207" s="1"/>
      <c r="BRP207" s="1"/>
      <c r="BRQ207" s="1"/>
      <c r="BRR207" s="1"/>
      <c r="BRS207" s="1"/>
      <c r="BRT207" s="1"/>
      <c r="BRU207" s="1"/>
      <c r="BRV207" s="1"/>
      <c r="BRW207" s="1"/>
      <c r="BRX207" s="1"/>
      <c r="BRY207" s="1"/>
      <c r="BRZ207" s="1"/>
      <c r="BSA207" s="1"/>
      <c r="BSB207" s="1"/>
      <c r="BSC207" s="1"/>
      <c r="BSD207" s="1"/>
      <c r="BSE207" s="1"/>
      <c r="BSF207" s="1"/>
      <c r="BSG207" s="1"/>
      <c r="BSH207" s="1"/>
      <c r="BSI207" s="1"/>
      <c r="BSJ207" s="1"/>
      <c r="BSK207" s="1"/>
      <c r="BSL207" s="1"/>
      <c r="BSM207" s="1"/>
      <c r="BSN207" s="1"/>
      <c r="BSO207" s="1"/>
      <c r="BSP207" s="1"/>
      <c r="BSQ207" s="1"/>
      <c r="BSR207" s="1"/>
      <c r="BSS207" s="1"/>
      <c r="BST207" s="1"/>
      <c r="BSU207" s="1"/>
      <c r="BSV207" s="1"/>
      <c r="BSW207" s="1"/>
      <c r="BSX207" s="1"/>
      <c r="BSY207" s="1"/>
      <c r="BSZ207" s="1"/>
      <c r="BTA207" s="1"/>
      <c r="BTB207" s="1"/>
      <c r="BTC207" s="1"/>
      <c r="BTD207" s="1"/>
      <c r="BTE207" s="1"/>
      <c r="BTF207" s="1"/>
      <c r="BTG207" s="1"/>
      <c r="BTH207" s="1"/>
      <c r="BTI207" s="1"/>
      <c r="BTJ207" s="1"/>
      <c r="BTK207" s="1"/>
      <c r="BTL207" s="1"/>
      <c r="BTM207" s="1"/>
      <c r="BTN207" s="1"/>
      <c r="BTO207" s="1"/>
      <c r="BTP207" s="1"/>
      <c r="BTQ207" s="1"/>
      <c r="BTR207" s="1"/>
      <c r="BTS207" s="1"/>
      <c r="BTT207" s="1"/>
      <c r="BTU207" s="1"/>
      <c r="BTV207" s="1"/>
      <c r="BTW207" s="1"/>
      <c r="BTX207" s="1"/>
      <c r="BTY207" s="1"/>
      <c r="BTZ207" s="1"/>
      <c r="BUA207" s="1"/>
      <c r="BUB207" s="1"/>
      <c r="BUC207" s="1"/>
      <c r="BUD207" s="1"/>
      <c r="BUE207" s="1"/>
      <c r="BUF207" s="1"/>
      <c r="BUG207" s="1"/>
      <c r="BUH207" s="1"/>
      <c r="BUI207" s="1"/>
      <c r="BUJ207" s="1"/>
      <c r="BUK207" s="1"/>
      <c r="BUL207" s="1"/>
      <c r="BUM207" s="1"/>
      <c r="BUN207" s="1"/>
      <c r="BUO207" s="1"/>
      <c r="BUP207" s="1"/>
      <c r="BUQ207" s="1"/>
      <c r="BUR207" s="1"/>
      <c r="BUS207" s="1"/>
      <c r="BUT207" s="1"/>
      <c r="BUU207" s="1"/>
      <c r="BUV207" s="1"/>
      <c r="BUW207" s="1"/>
      <c r="BUX207" s="1"/>
      <c r="BUY207" s="1"/>
      <c r="BUZ207" s="1"/>
      <c r="BVA207" s="1"/>
      <c r="BVB207" s="1"/>
      <c r="BVC207" s="1"/>
      <c r="BVD207" s="1"/>
      <c r="BVE207" s="1"/>
      <c r="BVF207" s="1"/>
      <c r="BVG207" s="1"/>
      <c r="BVH207" s="1"/>
      <c r="BVI207" s="1"/>
      <c r="BVJ207" s="1"/>
      <c r="BVK207" s="1"/>
      <c r="BVL207" s="1"/>
      <c r="BVM207" s="1"/>
      <c r="BVN207" s="1"/>
      <c r="BVO207" s="1"/>
      <c r="BVP207" s="1"/>
      <c r="BVQ207" s="1"/>
      <c r="BVR207" s="1"/>
      <c r="BVS207" s="1"/>
      <c r="BVT207" s="1"/>
      <c r="BVU207" s="1"/>
      <c r="BVV207" s="1"/>
      <c r="BVW207" s="1"/>
      <c r="BVX207" s="1"/>
      <c r="BVY207" s="1"/>
      <c r="BVZ207" s="1"/>
      <c r="BWA207" s="1"/>
      <c r="BWB207" s="1"/>
      <c r="BWC207" s="1"/>
      <c r="BWD207" s="1"/>
      <c r="BWE207" s="1"/>
      <c r="BWF207" s="1"/>
      <c r="BWG207" s="1"/>
      <c r="BWH207" s="1"/>
      <c r="BWI207" s="1"/>
      <c r="BWJ207" s="1"/>
      <c r="BWK207" s="1"/>
      <c r="BWL207" s="1"/>
      <c r="BWM207" s="1"/>
      <c r="BWN207" s="1"/>
      <c r="BWO207" s="1"/>
      <c r="BWP207" s="1"/>
      <c r="BWQ207" s="1"/>
      <c r="BWR207" s="1"/>
      <c r="BWS207" s="1"/>
      <c r="BWT207" s="1"/>
      <c r="BWU207" s="1"/>
      <c r="BWV207" s="1"/>
      <c r="BWW207" s="1"/>
      <c r="BWX207" s="1"/>
      <c r="BWY207" s="1"/>
      <c r="BWZ207" s="1"/>
      <c r="BXA207" s="1"/>
      <c r="BXB207" s="1"/>
      <c r="BXC207" s="1"/>
      <c r="BXD207" s="1"/>
      <c r="BXE207" s="1"/>
      <c r="BXF207" s="1"/>
      <c r="BXG207" s="1"/>
      <c r="BXH207" s="1"/>
      <c r="BXI207" s="1"/>
      <c r="BXJ207" s="1"/>
      <c r="BXK207" s="1"/>
      <c r="BXL207" s="1"/>
      <c r="BXM207" s="1"/>
      <c r="BXN207" s="1"/>
      <c r="BXO207" s="1"/>
      <c r="BXP207" s="1"/>
      <c r="BXQ207" s="1"/>
      <c r="BXR207" s="1"/>
      <c r="BXS207" s="1"/>
      <c r="BXT207" s="1"/>
      <c r="BXU207" s="1"/>
      <c r="BXV207" s="1"/>
      <c r="BXW207" s="1"/>
      <c r="BXX207" s="1"/>
      <c r="BXY207" s="1"/>
      <c r="BXZ207" s="1"/>
      <c r="BYA207" s="1"/>
      <c r="BYB207" s="1"/>
      <c r="BYC207" s="1"/>
      <c r="BYD207" s="1"/>
      <c r="BYE207" s="1"/>
      <c r="BYF207" s="1"/>
      <c r="BYG207" s="1"/>
      <c r="BYH207" s="1"/>
      <c r="BYI207" s="1"/>
      <c r="BYJ207" s="1"/>
      <c r="BYK207" s="1"/>
      <c r="BYL207" s="1"/>
      <c r="BYM207" s="1"/>
      <c r="BYN207" s="1"/>
      <c r="BYO207" s="1"/>
      <c r="BYP207" s="1"/>
      <c r="BYQ207" s="1"/>
      <c r="BYR207" s="1"/>
      <c r="BYS207" s="1"/>
      <c r="BYT207" s="1"/>
      <c r="BYU207" s="1"/>
      <c r="BYV207" s="1"/>
      <c r="BYW207" s="1"/>
      <c r="BYX207" s="1"/>
      <c r="BYY207" s="1"/>
      <c r="BYZ207" s="1"/>
      <c r="BZA207" s="1"/>
      <c r="BZB207" s="1"/>
      <c r="BZC207" s="1"/>
      <c r="BZD207" s="1"/>
      <c r="BZE207" s="1"/>
      <c r="BZF207" s="1"/>
      <c r="BZG207" s="1"/>
      <c r="BZH207" s="1"/>
      <c r="BZI207" s="1"/>
      <c r="BZJ207" s="1"/>
      <c r="BZK207" s="1"/>
      <c r="BZL207" s="1"/>
      <c r="BZM207" s="1"/>
      <c r="BZN207" s="1"/>
      <c r="BZO207" s="1"/>
      <c r="BZP207" s="1"/>
      <c r="BZQ207" s="1"/>
      <c r="BZR207" s="1"/>
      <c r="BZS207" s="1"/>
      <c r="BZT207" s="1"/>
      <c r="BZU207" s="1"/>
      <c r="BZV207" s="1"/>
      <c r="BZW207" s="1"/>
      <c r="BZX207" s="1"/>
      <c r="BZY207" s="1"/>
      <c r="BZZ207" s="1"/>
      <c r="CAA207" s="1"/>
      <c r="CAB207" s="1"/>
      <c r="CAC207" s="1"/>
      <c r="CAD207" s="1"/>
      <c r="CAE207" s="1"/>
      <c r="CAF207" s="1"/>
      <c r="CAG207" s="1"/>
      <c r="CAH207" s="1"/>
      <c r="CAI207" s="1"/>
      <c r="CAJ207" s="1"/>
      <c r="CAK207" s="1"/>
      <c r="CAL207" s="1"/>
      <c r="CAM207" s="1"/>
      <c r="CAN207" s="1"/>
      <c r="CAO207" s="1"/>
      <c r="CAP207" s="1"/>
      <c r="CAQ207" s="1"/>
      <c r="CAR207" s="1"/>
      <c r="CAS207" s="1"/>
      <c r="CAT207" s="1"/>
      <c r="CAU207" s="1"/>
      <c r="CAV207" s="1"/>
      <c r="CAW207" s="1"/>
      <c r="CAX207" s="1"/>
      <c r="CAY207" s="1"/>
      <c r="CAZ207" s="1"/>
      <c r="CBA207" s="1"/>
      <c r="CBB207" s="1"/>
      <c r="CBC207" s="1"/>
      <c r="CBD207" s="1"/>
      <c r="CBE207" s="1"/>
      <c r="CBF207" s="1"/>
      <c r="CBG207" s="1"/>
      <c r="CBH207" s="1"/>
      <c r="CBI207" s="1"/>
      <c r="CBJ207" s="1"/>
      <c r="CBK207" s="1"/>
      <c r="CBL207" s="1"/>
      <c r="CBM207" s="1"/>
      <c r="CBN207" s="1"/>
      <c r="CBO207" s="1"/>
      <c r="CBP207" s="1"/>
      <c r="CBQ207" s="1"/>
      <c r="CBR207" s="1"/>
      <c r="CBS207" s="1"/>
      <c r="CBT207" s="1"/>
      <c r="CBU207" s="1"/>
      <c r="CBV207" s="1"/>
      <c r="CBW207" s="1"/>
      <c r="CBX207" s="1"/>
      <c r="CBY207" s="1"/>
      <c r="CBZ207" s="1"/>
      <c r="CCA207" s="1"/>
      <c r="CCB207" s="1"/>
      <c r="CCC207" s="1"/>
      <c r="CCD207" s="1"/>
      <c r="CCE207" s="1"/>
      <c r="CCF207" s="1"/>
      <c r="CCG207" s="1"/>
      <c r="CCH207" s="1"/>
      <c r="CCI207" s="1"/>
      <c r="CCJ207" s="1"/>
      <c r="CCK207" s="1"/>
      <c r="CCL207" s="1"/>
      <c r="CCM207" s="1"/>
      <c r="CCN207" s="1"/>
      <c r="CCO207" s="1"/>
      <c r="CCP207" s="1"/>
      <c r="CCQ207" s="1"/>
      <c r="CCR207" s="1"/>
      <c r="CCS207" s="1"/>
      <c r="CCT207" s="1"/>
      <c r="CCU207" s="1"/>
      <c r="CCV207" s="1"/>
      <c r="CCW207" s="1"/>
      <c r="CCX207" s="1"/>
      <c r="CCY207" s="1"/>
      <c r="CCZ207" s="1"/>
      <c r="CDA207" s="1"/>
      <c r="CDB207" s="1"/>
      <c r="CDC207" s="1"/>
      <c r="CDD207" s="1"/>
      <c r="CDE207" s="1"/>
      <c r="CDF207" s="1"/>
      <c r="CDG207" s="1"/>
      <c r="CDH207" s="1"/>
      <c r="CDI207" s="1"/>
      <c r="CDJ207" s="1"/>
      <c r="CDK207" s="1"/>
      <c r="CDL207" s="1"/>
      <c r="CDM207" s="1"/>
      <c r="CDN207" s="1"/>
      <c r="CDO207" s="1"/>
      <c r="CDP207" s="1"/>
      <c r="CDQ207" s="1"/>
      <c r="CDR207" s="1"/>
      <c r="CDS207" s="1"/>
      <c r="CDT207" s="1"/>
      <c r="CDU207" s="1"/>
      <c r="CDV207" s="1"/>
      <c r="CDW207" s="1"/>
      <c r="CDX207" s="1"/>
      <c r="CDY207" s="1"/>
      <c r="CDZ207" s="1"/>
      <c r="CEA207" s="1"/>
      <c r="CEB207" s="1"/>
      <c r="CEC207" s="1"/>
      <c r="CED207" s="1"/>
      <c r="CEE207" s="1"/>
      <c r="CEF207" s="1"/>
      <c r="CEG207" s="1"/>
      <c r="CEH207" s="1"/>
      <c r="CEI207" s="1"/>
      <c r="CEJ207" s="1"/>
      <c r="CEK207" s="1"/>
      <c r="CEL207" s="1"/>
      <c r="CEM207" s="1"/>
      <c r="CEN207" s="1"/>
      <c r="CEO207" s="1"/>
      <c r="CEP207" s="1"/>
      <c r="CEQ207" s="1"/>
      <c r="CER207" s="1"/>
      <c r="CES207" s="1"/>
      <c r="CET207" s="1"/>
      <c r="CEU207" s="1"/>
      <c r="CEV207" s="1"/>
      <c r="CEW207" s="1"/>
      <c r="CEX207" s="1"/>
      <c r="CEY207" s="1"/>
      <c r="CEZ207" s="1"/>
      <c r="CFA207" s="1"/>
      <c r="CFB207" s="1"/>
      <c r="CFC207" s="1"/>
      <c r="CFD207" s="1"/>
      <c r="CFE207" s="1"/>
      <c r="CFF207" s="1"/>
      <c r="CFG207" s="1"/>
      <c r="CFH207" s="1"/>
      <c r="CFI207" s="1"/>
      <c r="CFJ207" s="1"/>
      <c r="CFK207" s="1"/>
      <c r="CFL207" s="1"/>
      <c r="CFM207" s="1"/>
      <c r="CFN207" s="1"/>
      <c r="CFO207" s="1"/>
      <c r="CFP207" s="1"/>
      <c r="CFQ207" s="1"/>
      <c r="CFR207" s="1"/>
      <c r="CFS207" s="1"/>
      <c r="CFT207" s="1"/>
      <c r="CFU207" s="1"/>
      <c r="CFV207" s="1"/>
      <c r="CFW207" s="1"/>
      <c r="CFX207" s="1"/>
      <c r="CFY207" s="1"/>
      <c r="CFZ207" s="1"/>
      <c r="CGA207" s="1"/>
      <c r="CGB207" s="1"/>
      <c r="CGC207" s="1"/>
      <c r="CGD207" s="1"/>
      <c r="CGE207" s="1"/>
      <c r="CGF207" s="1"/>
      <c r="CGG207" s="1"/>
      <c r="CGH207" s="1"/>
      <c r="CGI207" s="1"/>
      <c r="CGJ207" s="1"/>
      <c r="CGK207" s="1"/>
      <c r="CGL207" s="1"/>
      <c r="CGM207" s="1"/>
      <c r="CGN207" s="1"/>
      <c r="CGO207" s="1"/>
      <c r="CGP207" s="1"/>
      <c r="CGQ207" s="1"/>
      <c r="CGR207" s="1"/>
      <c r="CGS207" s="1"/>
      <c r="CGT207" s="1"/>
      <c r="CGU207" s="1"/>
      <c r="CGV207" s="1"/>
      <c r="CGW207" s="1"/>
      <c r="CGX207" s="1"/>
      <c r="CGY207" s="1"/>
      <c r="CGZ207" s="1"/>
      <c r="CHA207" s="1"/>
      <c r="CHB207" s="1"/>
      <c r="CHC207" s="1"/>
      <c r="CHD207" s="1"/>
      <c r="CHE207" s="1"/>
      <c r="CHF207" s="1"/>
      <c r="CHG207" s="1"/>
      <c r="CHH207" s="1"/>
      <c r="CHI207" s="1"/>
      <c r="CHJ207" s="1"/>
      <c r="CHK207" s="1"/>
      <c r="CHL207" s="1"/>
      <c r="CHM207" s="1"/>
      <c r="CHN207" s="1"/>
      <c r="CHO207" s="1"/>
      <c r="CHP207" s="1"/>
      <c r="CHQ207" s="1"/>
      <c r="CHR207" s="1"/>
      <c r="CHS207" s="1"/>
      <c r="CHT207" s="1"/>
      <c r="CHU207" s="1"/>
      <c r="CHV207" s="1"/>
      <c r="CHW207" s="1"/>
      <c r="CHX207" s="1"/>
      <c r="CHY207" s="1"/>
      <c r="CHZ207" s="1"/>
      <c r="CIA207" s="1"/>
      <c r="CIB207" s="1"/>
      <c r="CIC207" s="1"/>
      <c r="CID207" s="1"/>
      <c r="CIE207" s="1"/>
      <c r="CIF207" s="1"/>
      <c r="CIG207" s="1"/>
      <c r="CIH207" s="1"/>
      <c r="CII207" s="1"/>
      <c r="CIJ207" s="1"/>
      <c r="CIK207" s="1"/>
      <c r="CIL207" s="1"/>
      <c r="CIM207" s="1"/>
      <c r="CIN207" s="1"/>
      <c r="CIO207" s="1"/>
      <c r="CIP207" s="1"/>
      <c r="CIQ207" s="1"/>
      <c r="CIR207" s="1"/>
      <c r="CIS207" s="1"/>
      <c r="CIT207" s="1"/>
      <c r="CIU207" s="1"/>
      <c r="CIV207" s="1"/>
      <c r="CIW207" s="1"/>
      <c r="CIX207" s="1"/>
      <c r="CIY207" s="1"/>
      <c r="CIZ207" s="1"/>
      <c r="CJA207" s="1"/>
      <c r="CJB207" s="1"/>
      <c r="CJC207" s="1"/>
      <c r="CJD207" s="1"/>
      <c r="CJE207" s="1"/>
      <c r="CJF207" s="1"/>
      <c r="CJG207" s="1"/>
      <c r="CJH207" s="1"/>
      <c r="CJI207" s="1"/>
      <c r="CJJ207" s="1"/>
      <c r="CJK207" s="1"/>
      <c r="CJL207" s="1"/>
      <c r="CJM207" s="1"/>
      <c r="CJN207" s="1"/>
      <c r="CJO207" s="1"/>
      <c r="CJP207" s="1"/>
      <c r="CJQ207" s="1"/>
      <c r="CJR207" s="1"/>
      <c r="CJS207" s="1"/>
      <c r="CJT207" s="1"/>
      <c r="CJU207" s="1"/>
      <c r="CJV207" s="1"/>
      <c r="CJW207" s="1"/>
      <c r="CJX207" s="1"/>
      <c r="CJY207" s="1"/>
      <c r="CJZ207" s="1"/>
      <c r="CKA207" s="1"/>
      <c r="CKB207" s="1"/>
      <c r="CKC207" s="1"/>
      <c r="CKD207" s="1"/>
      <c r="CKE207" s="1"/>
      <c r="CKF207" s="1"/>
      <c r="CKG207" s="1"/>
      <c r="CKH207" s="1"/>
      <c r="CKI207" s="1"/>
      <c r="CKJ207" s="1"/>
      <c r="CKK207" s="1"/>
      <c r="CKL207" s="1"/>
      <c r="CKM207" s="1"/>
      <c r="CKN207" s="1"/>
      <c r="CKO207" s="1"/>
      <c r="CKP207" s="1"/>
      <c r="CKQ207" s="1"/>
      <c r="CKR207" s="1"/>
      <c r="CKS207" s="1"/>
      <c r="CKT207" s="1"/>
      <c r="CKU207" s="1"/>
      <c r="CKV207" s="1"/>
      <c r="CKW207" s="1"/>
      <c r="CKX207" s="1"/>
      <c r="CKY207" s="1"/>
      <c r="CKZ207" s="1"/>
      <c r="CLA207" s="1"/>
      <c r="CLB207" s="1"/>
      <c r="CLC207" s="1"/>
      <c r="CLD207" s="1"/>
      <c r="CLE207" s="1"/>
      <c r="CLF207" s="1"/>
      <c r="CLG207" s="1"/>
      <c r="CLH207" s="1"/>
      <c r="CLI207" s="1"/>
      <c r="CLJ207" s="1"/>
      <c r="CLK207" s="1"/>
      <c r="CLL207" s="1"/>
      <c r="CLM207" s="1"/>
      <c r="CLN207" s="1"/>
      <c r="CLO207" s="1"/>
      <c r="CLP207" s="1"/>
      <c r="CLQ207" s="1"/>
      <c r="CLR207" s="1"/>
      <c r="CLS207" s="1"/>
      <c r="CLT207" s="1"/>
      <c r="CLU207" s="1"/>
      <c r="CLV207" s="1"/>
      <c r="CLW207" s="1"/>
      <c r="CLX207" s="1"/>
      <c r="CLY207" s="1"/>
      <c r="CLZ207" s="1"/>
      <c r="CMA207" s="1"/>
      <c r="CMB207" s="1"/>
      <c r="CMC207" s="1"/>
      <c r="CMD207" s="1"/>
      <c r="CME207" s="1"/>
      <c r="CMF207" s="1"/>
      <c r="CMG207" s="1"/>
      <c r="CMH207" s="1"/>
      <c r="CMI207" s="1"/>
      <c r="CMJ207" s="1"/>
      <c r="CMK207" s="1"/>
      <c r="CML207" s="1"/>
      <c r="CMM207" s="1"/>
      <c r="CMN207" s="1"/>
      <c r="CMO207" s="1"/>
      <c r="CMP207" s="1"/>
      <c r="CMQ207" s="1"/>
      <c r="CMR207" s="1"/>
      <c r="CMS207" s="1"/>
      <c r="CMT207" s="1"/>
      <c r="CMU207" s="1"/>
      <c r="CMV207" s="1"/>
      <c r="CMW207" s="1"/>
      <c r="CMX207" s="1"/>
      <c r="CMY207" s="1"/>
      <c r="CMZ207" s="1"/>
      <c r="CNA207" s="1"/>
      <c r="CNB207" s="1"/>
      <c r="CNC207" s="1"/>
      <c r="CND207" s="1"/>
      <c r="CNE207" s="1"/>
      <c r="CNF207" s="1"/>
      <c r="CNG207" s="1"/>
      <c r="CNH207" s="1"/>
      <c r="CNI207" s="1"/>
      <c r="CNJ207" s="1"/>
      <c r="CNK207" s="1"/>
      <c r="CNL207" s="1"/>
      <c r="CNM207" s="1"/>
      <c r="CNN207" s="1"/>
      <c r="CNO207" s="1"/>
      <c r="CNP207" s="1"/>
      <c r="CNQ207" s="1"/>
      <c r="CNR207" s="1"/>
      <c r="CNS207" s="1"/>
      <c r="CNT207" s="1"/>
      <c r="CNU207" s="1"/>
      <c r="CNV207" s="1"/>
      <c r="CNW207" s="1"/>
      <c r="CNX207" s="1"/>
      <c r="CNY207" s="1"/>
      <c r="CNZ207" s="1"/>
      <c r="COA207" s="1"/>
      <c r="COB207" s="1"/>
      <c r="COC207" s="1"/>
      <c r="COD207" s="1"/>
      <c r="COE207" s="1"/>
      <c r="COF207" s="1"/>
      <c r="COG207" s="1"/>
      <c r="COH207" s="1"/>
      <c r="COI207" s="1"/>
      <c r="COJ207" s="1"/>
      <c r="COK207" s="1"/>
      <c r="COL207" s="1"/>
      <c r="COM207" s="1"/>
      <c r="CON207" s="1"/>
      <c r="COO207" s="1"/>
      <c r="COP207" s="1"/>
      <c r="COQ207" s="1"/>
      <c r="COR207" s="1"/>
      <c r="COS207" s="1"/>
      <c r="COT207" s="1"/>
      <c r="COU207" s="1"/>
      <c r="COV207" s="1"/>
      <c r="COW207" s="1"/>
      <c r="COX207" s="1"/>
      <c r="COY207" s="1"/>
      <c r="COZ207" s="1"/>
      <c r="CPA207" s="1"/>
      <c r="CPB207" s="1"/>
      <c r="CPC207" s="1"/>
      <c r="CPD207" s="1"/>
      <c r="CPE207" s="1"/>
      <c r="CPF207" s="1"/>
      <c r="CPG207" s="1"/>
      <c r="CPH207" s="1"/>
      <c r="CPI207" s="1"/>
      <c r="CPJ207" s="1"/>
      <c r="CPK207" s="1"/>
      <c r="CPL207" s="1"/>
      <c r="CPM207" s="1"/>
    </row>
    <row r="208" spans="1:2457">
      <c r="A208" s="1" t="s">
        <v>1029</v>
      </c>
      <c r="B208" s="1">
        <v>0</v>
      </c>
      <c r="C208" s="1">
        <v>15</v>
      </c>
      <c r="D208" s="1" t="s">
        <v>6</v>
      </c>
      <c r="E208" s="2">
        <v>39628</v>
      </c>
      <c r="F208" s="1">
        <v>3311</v>
      </c>
      <c r="G208" s="1" t="s">
        <v>7</v>
      </c>
      <c r="H208" s="2">
        <v>39628</v>
      </c>
      <c r="I208" s="1">
        <v>7320</v>
      </c>
      <c r="J208" s="1" t="s">
        <v>8</v>
      </c>
      <c r="K208" s="2">
        <v>39629</v>
      </c>
      <c r="L208" s="1">
        <v>8103</v>
      </c>
      <c r="M208" s="1" t="s">
        <v>9</v>
      </c>
      <c r="N208" s="2">
        <v>39629</v>
      </c>
      <c r="O208" s="1">
        <v>8265</v>
      </c>
      <c r="P208" s="1" t="s">
        <v>11</v>
      </c>
      <c r="Q208" s="2">
        <v>39629</v>
      </c>
      <c r="R208" s="1">
        <v>8670</v>
      </c>
      <c r="S208" s="1" t="s">
        <v>12</v>
      </c>
      <c r="T208" s="2">
        <v>39630</v>
      </c>
      <c r="U208" s="1">
        <v>9020</v>
      </c>
      <c r="V208" s="1" t="s">
        <v>13</v>
      </c>
      <c r="W208" s="2">
        <v>39644</v>
      </c>
      <c r="X208" s="1">
        <v>9020</v>
      </c>
      <c r="Y208" s="1" t="s">
        <v>16</v>
      </c>
      <c r="Z208" s="2">
        <v>39650</v>
      </c>
      <c r="AA208" s="1">
        <v>8932</v>
      </c>
      <c r="AB208" s="1" t="s">
        <v>17</v>
      </c>
      <c r="AC208" s="2">
        <v>39658</v>
      </c>
      <c r="AD208" s="1">
        <v>7976</v>
      </c>
      <c r="AE208" s="1" t="s">
        <v>18</v>
      </c>
      <c r="AF208" s="2">
        <v>39690</v>
      </c>
      <c r="AG208" s="1">
        <v>7923</v>
      </c>
      <c r="AH208" s="1" t="s">
        <v>19</v>
      </c>
      <c r="AI208" s="2">
        <v>39690</v>
      </c>
      <c r="AJ208" s="1">
        <v>7923</v>
      </c>
      <c r="AK208" s="1" t="s">
        <v>20</v>
      </c>
      <c r="AL208" s="2">
        <v>39691</v>
      </c>
      <c r="AM208" s="1">
        <v>8584</v>
      </c>
      <c r="AN208" s="1" t="s">
        <v>21</v>
      </c>
      <c r="AO208" s="2">
        <v>39694</v>
      </c>
      <c r="AP208" s="1">
        <v>8496</v>
      </c>
      <c r="AQ208" s="1" t="s">
        <v>22</v>
      </c>
      <c r="AR208" s="2">
        <v>39694</v>
      </c>
      <c r="AS208" s="1">
        <v>200</v>
      </c>
      <c r="AT208" s="1" t="s">
        <v>23</v>
      </c>
      <c r="AU208" s="2">
        <v>39770</v>
      </c>
      <c r="AV208" s="1">
        <v>310</v>
      </c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  <c r="QH208" s="1"/>
      <c r="QI208" s="1"/>
      <c r="QJ208" s="1"/>
      <c r="QK208" s="1"/>
      <c r="QL208" s="1"/>
      <c r="QM208" s="1"/>
      <c r="QN208" s="1"/>
      <c r="QO208" s="1"/>
      <c r="QP208" s="1"/>
      <c r="QQ208" s="1"/>
      <c r="QR208" s="1"/>
      <c r="QS208" s="1"/>
      <c r="QT208" s="1"/>
      <c r="QU208" s="1"/>
      <c r="QV208" s="1"/>
      <c r="QW208" s="1"/>
      <c r="QX208" s="1"/>
      <c r="QY208" s="1"/>
      <c r="QZ208" s="1"/>
      <c r="RA208" s="1"/>
      <c r="RB208" s="1"/>
      <c r="RC208" s="1"/>
      <c r="RD208" s="1"/>
      <c r="RE208" s="1"/>
      <c r="RF208" s="1"/>
      <c r="RG208" s="1"/>
      <c r="RH208" s="1"/>
      <c r="RI208" s="1"/>
      <c r="RJ208" s="1"/>
      <c r="RK208" s="1"/>
      <c r="RL208" s="1"/>
      <c r="RM208" s="1"/>
      <c r="RN208" s="1"/>
      <c r="RO208" s="1"/>
      <c r="RP208" s="1"/>
      <c r="RQ208" s="1"/>
      <c r="RR208" s="1"/>
      <c r="RS208" s="1"/>
      <c r="RT208" s="1"/>
      <c r="RU208" s="1"/>
      <c r="RV208" s="1"/>
      <c r="RW208" s="1"/>
      <c r="RX208" s="1"/>
      <c r="RY208" s="1"/>
      <c r="RZ208" s="1"/>
      <c r="SA208" s="1"/>
      <c r="SB208" s="1"/>
      <c r="SC208" s="1"/>
      <c r="SD208" s="1"/>
      <c r="SE208" s="1"/>
      <c r="SF208" s="1"/>
      <c r="SG208" s="1"/>
      <c r="SH208" s="1"/>
      <c r="SI208" s="1"/>
      <c r="SJ208" s="1"/>
      <c r="SK208" s="1"/>
      <c r="SL208" s="1"/>
      <c r="SM208" s="1"/>
      <c r="SN208" s="1"/>
      <c r="SO208" s="1"/>
      <c r="SP208" s="1"/>
      <c r="SQ208" s="1"/>
      <c r="SR208" s="1"/>
      <c r="SS208" s="1"/>
      <c r="ST208" s="1"/>
      <c r="SU208" s="1"/>
      <c r="SV208" s="1"/>
      <c r="SW208" s="1"/>
      <c r="SX208" s="1"/>
      <c r="SY208" s="1"/>
      <c r="SZ208" s="1"/>
      <c r="TA208" s="1"/>
      <c r="TB208" s="1"/>
      <c r="TC208" s="1"/>
      <c r="TD208" s="1"/>
      <c r="TE208" s="1"/>
      <c r="TF208" s="1"/>
      <c r="TG208" s="1"/>
      <c r="TH208" s="1"/>
      <c r="TI208" s="1"/>
      <c r="TJ208" s="1"/>
      <c r="TK208" s="1"/>
      <c r="TL208" s="1"/>
      <c r="TM208" s="1"/>
      <c r="TN208" s="1"/>
      <c r="TO208" s="1"/>
      <c r="TP208" s="1"/>
      <c r="TQ208" s="1"/>
      <c r="TR208" s="1"/>
      <c r="TS208" s="1"/>
      <c r="TT208" s="1"/>
      <c r="TU208" s="1"/>
      <c r="TV208" s="1"/>
      <c r="TW208" s="1"/>
      <c r="TX208" s="1"/>
      <c r="TY208" s="1"/>
      <c r="TZ208" s="1"/>
      <c r="UA208" s="1"/>
      <c r="UB208" s="1"/>
      <c r="UC208" s="1"/>
      <c r="UD208" s="1"/>
      <c r="UE208" s="1"/>
      <c r="UF208" s="1"/>
      <c r="UG208" s="1"/>
      <c r="UH208" s="1"/>
      <c r="UI208" s="1"/>
      <c r="UJ208" s="1"/>
      <c r="UK208" s="1"/>
      <c r="UL208" s="1"/>
      <c r="UM208" s="1"/>
      <c r="UN208" s="1"/>
      <c r="UO208" s="1"/>
      <c r="UP208" s="1"/>
      <c r="UQ208" s="1"/>
      <c r="UR208" s="1"/>
      <c r="US208" s="1"/>
      <c r="UT208" s="1"/>
      <c r="UU208" s="1"/>
      <c r="UV208" s="1"/>
      <c r="UW208" s="1"/>
      <c r="UX208" s="1"/>
      <c r="UY208" s="1"/>
      <c r="UZ208" s="1"/>
      <c r="VA208" s="1"/>
      <c r="VB208" s="1"/>
      <c r="VC208" s="1"/>
      <c r="VD208" s="1"/>
      <c r="VE208" s="1"/>
      <c r="VF208" s="1"/>
      <c r="VG208" s="1"/>
      <c r="VH208" s="1"/>
      <c r="VI208" s="1"/>
      <c r="VJ208" s="1"/>
      <c r="VK208" s="1"/>
      <c r="VL208" s="1"/>
      <c r="VM208" s="1"/>
      <c r="VN208" s="1"/>
      <c r="VO208" s="1"/>
      <c r="VP208" s="1"/>
      <c r="VQ208" s="1"/>
      <c r="VR208" s="1"/>
      <c r="VS208" s="1"/>
      <c r="VT208" s="1"/>
      <c r="VU208" s="1"/>
      <c r="VV208" s="1"/>
      <c r="VW208" s="1"/>
      <c r="VX208" s="1"/>
      <c r="VY208" s="1"/>
      <c r="VZ208" s="1"/>
      <c r="WA208" s="1"/>
      <c r="WB208" s="1"/>
      <c r="WC208" s="1"/>
      <c r="WD208" s="1"/>
      <c r="WE208" s="1"/>
      <c r="WF208" s="1"/>
      <c r="WG208" s="1"/>
      <c r="WH208" s="1"/>
      <c r="WI208" s="1"/>
      <c r="WJ208" s="1"/>
      <c r="WK208" s="1"/>
      <c r="WL208" s="1"/>
      <c r="WM208" s="1"/>
      <c r="WN208" s="1"/>
      <c r="WO208" s="1"/>
      <c r="WP208" s="1"/>
      <c r="WQ208" s="1"/>
      <c r="WR208" s="1"/>
      <c r="WS208" s="1"/>
      <c r="WT208" s="1"/>
      <c r="WU208" s="1"/>
      <c r="WV208" s="1"/>
      <c r="WW208" s="1"/>
      <c r="WX208" s="1"/>
      <c r="WY208" s="1"/>
      <c r="WZ208" s="1"/>
      <c r="XA208" s="1"/>
      <c r="XB208" s="1"/>
      <c r="XC208" s="1"/>
      <c r="XD208" s="1"/>
      <c r="XE208" s="1"/>
      <c r="XF208" s="1"/>
      <c r="XG208" s="1"/>
      <c r="XH208" s="1"/>
      <c r="XI208" s="1"/>
      <c r="XJ208" s="1"/>
      <c r="XK208" s="1"/>
      <c r="XL208" s="1"/>
      <c r="XM208" s="1"/>
      <c r="XN208" s="1"/>
      <c r="XO208" s="1"/>
      <c r="XP208" s="1"/>
      <c r="XQ208" s="1"/>
      <c r="XR208" s="1"/>
      <c r="XS208" s="1"/>
      <c r="XT208" s="1"/>
      <c r="XU208" s="1"/>
      <c r="XV208" s="1"/>
      <c r="XW208" s="1"/>
      <c r="XX208" s="1"/>
      <c r="XY208" s="1"/>
      <c r="XZ208" s="1"/>
      <c r="YA208" s="1"/>
      <c r="YB208" s="1"/>
      <c r="YC208" s="1"/>
      <c r="YD208" s="1"/>
      <c r="YE208" s="1"/>
      <c r="YF208" s="1"/>
      <c r="YG208" s="1"/>
      <c r="YH208" s="1"/>
      <c r="YI208" s="1"/>
      <c r="YJ208" s="1"/>
      <c r="YK208" s="1"/>
      <c r="YL208" s="1"/>
      <c r="YM208" s="1"/>
      <c r="YN208" s="1"/>
      <c r="YO208" s="1"/>
      <c r="YP208" s="1"/>
      <c r="YQ208" s="1"/>
      <c r="YR208" s="1"/>
      <c r="YS208" s="1"/>
      <c r="YT208" s="1"/>
      <c r="YU208" s="1"/>
      <c r="YV208" s="1"/>
      <c r="YW208" s="1"/>
      <c r="YX208" s="1"/>
      <c r="YY208" s="1"/>
      <c r="YZ208" s="1"/>
      <c r="ZA208" s="1"/>
      <c r="ZB208" s="1"/>
      <c r="ZC208" s="1"/>
      <c r="ZD208" s="1"/>
      <c r="ZE208" s="1"/>
      <c r="ZF208" s="1"/>
      <c r="ZG208" s="1"/>
      <c r="ZH208" s="1"/>
      <c r="ZI208" s="1"/>
      <c r="ZJ208" s="1"/>
      <c r="ZK208" s="1"/>
      <c r="ZL208" s="1"/>
      <c r="ZM208" s="1"/>
      <c r="ZN208" s="1"/>
      <c r="ZO208" s="1"/>
      <c r="ZP208" s="1"/>
      <c r="ZQ208" s="1"/>
      <c r="ZR208" s="1"/>
      <c r="ZS208" s="1"/>
      <c r="ZT208" s="1"/>
      <c r="ZU208" s="1"/>
      <c r="ZV208" s="1"/>
      <c r="ZW208" s="1"/>
      <c r="ZX208" s="1"/>
      <c r="ZY208" s="1"/>
      <c r="ZZ208" s="1"/>
      <c r="AAA208" s="1"/>
      <c r="AAB208" s="1"/>
      <c r="AAC208" s="1"/>
      <c r="AAD208" s="1"/>
      <c r="AAE208" s="1"/>
      <c r="AAF208" s="1"/>
      <c r="AAG208" s="1"/>
      <c r="AAH208" s="1"/>
      <c r="AAI208" s="1"/>
      <c r="AAJ208" s="1"/>
      <c r="AAK208" s="1"/>
      <c r="AAL208" s="1"/>
      <c r="AAM208" s="1"/>
      <c r="AAN208" s="1"/>
      <c r="AAO208" s="1"/>
      <c r="AAP208" s="1"/>
      <c r="AAQ208" s="1"/>
      <c r="AAR208" s="1"/>
      <c r="AAS208" s="1"/>
      <c r="AAT208" s="1"/>
      <c r="AAU208" s="1"/>
      <c r="AAV208" s="1"/>
      <c r="AAW208" s="1"/>
      <c r="AAX208" s="1"/>
      <c r="AAY208" s="1"/>
      <c r="AAZ208" s="1"/>
      <c r="ABA208" s="1"/>
      <c r="ABB208" s="1"/>
      <c r="ABC208" s="1"/>
      <c r="ABD208" s="1"/>
      <c r="ABE208" s="1"/>
      <c r="ABF208" s="1"/>
      <c r="ABG208" s="1"/>
      <c r="ABH208" s="1"/>
      <c r="ABI208" s="1"/>
      <c r="ABJ208" s="1"/>
      <c r="ABK208" s="1"/>
      <c r="ABL208" s="1"/>
      <c r="ABM208" s="1"/>
      <c r="ABN208" s="1"/>
      <c r="ABO208" s="1"/>
      <c r="ABP208" s="1"/>
      <c r="ABQ208" s="1"/>
      <c r="ABR208" s="1"/>
      <c r="ABS208" s="1"/>
      <c r="ABT208" s="1"/>
      <c r="ABU208" s="1"/>
      <c r="ABV208" s="1"/>
      <c r="ABW208" s="1"/>
      <c r="ABX208" s="1"/>
      <c r="ABY208" s="1"/>
      <c r="ABZ208" s="1"/>
      <c r="ACA208" s="1"/>
      <c r="ACB208" s="1"/>
      <c r="ACC208" s="1"/>
      <c r="ACD208" s="1"/>
      <c r="ACE208" s="1"/>
      <c r="ACF208" s="1"/>
      <c r="ACG208" s="1"/>
      <c r="ACH208" s="1"/>
      <c r="ACI208" s="1"/>
      <c r="ACJ208" s="1"/>
      <c r="ACK208" s="1"/>
      <c r="ACL208" s="1"/>
      <c r="ACM208" s="1"/>
      <c r="ACN208" s="1"/>
      <c r="ACO208" s="1"/>
      <c r="ACP208" s="1"/>
      <c r="ACQ208" s="1"/>
      <c r="ACR208" s="1"/>
      <c r="ACS208" s="1"/>
      <c r="ACT208" s="1"/>
      <c r="ACU208" s="1"/>
      <c r="ACV208" s="1"/>
      <c r="ACW208" s="1"/>
      <c r="ACX208" s="1"/>
      <c r="ACY208" s="1"/>
      <c r="ACZ208" s="1"/>
      <c r="ADA208" s="1"/>
      <c r="ADB208" s="1"/>
      <c r="ADC208" s="1"/>
      <c r="ADD208" s="1"/>
      <c r="ADE208" s="1"/>
      <c r="ADF208" s="1"/>
      <c r="ADG208" s="1"/>
      <c r="ADH208" s="1"/>
      <c r="ADI208" s="1"/>
      <c r="ADJ208" s="1"/>
      <c r="ADK208" s="1"/>
      <c r="ADL208" s="1"/>
      <c r="ADM208" s="1"/>
      <c r="ADN208" s="1"/>
      <c r="ADO208" s="1"/>
      <c r="ADP208" s="1"/>
      <c r="ADQ208" s="1"/>
      <c r="ADR208" s="1"/>
      <c r="ADS208" s="1"/>
      <c r="ADT208" s="1"/>
      <c r="ADU208" s="1"/>
      <c r="ADV208" s="1"/>
      <c r="ADW208" s="1"/>
      <c r="ADX208" s="1"/>
      <c r="ADY208" s="1"/>
      <c r="ADZ208" s="1"/>
      <c r="AEA208" s="1"/>
      <c r="AEB208" s="1"/>
      <c r="AEC208" s="1"/>
      <c r="AED208" s="1"/>
      <c r="AEE208" s="1"/>
      <c r="AEF208" s="1"/>
      <c r="AEG208" s="1"/>
      <c r="AEH208" s="1"/>
      <c r="AEI208" s="1"/>
      <c r="AEJ208" s="1"/>
      <c r="AEK208" s="1"/>
      <c r="AEL208" s="1"/>
      <c r="AEM208" s="1"/>
      <c r="AEN208" s="1"/>
      <c r="AEO208" s="1"/>
      <c r="AEP208" s="1"/>
      <c r="AEQ208" s="1"/>
      <c r="AER208" s="1"/>
      <c r="AES208" s="1"/>
      <c r="AET208" s="1"/>
      <c r="AEU208" s="1"/>
      <c r="AEV208" s="1"/>
      <c r="AEW208" s="1"/>
      <c r="AEX208" s="1"/>
      <c r="AEY208" s="1"/>
      <c r="AEZ208" s="1"/>
      <c r="AFA208" s="1"/>
      <c r="AFB208" s="1"/>
      <c r="AFC208" s="1"/>
      <c r="AFD208" s="1"/>
      <c r="AFE208" s="1"/>
      <c r="AFF208" s="1"/>
      <c r="AFG208" s="1"/>
      <c r="AFH208" s="1"/>
      <c r="AFI208" s="1"/>
      <c r="AFJ208" s="1"/>
      <c r="AFK208" s="1"/>
      <c r="AFL208" s="1"/>
      <c r="AFM208" s="1"/>
      <c r="AFN208" s="1"/>
      <c r="AFO208" s="1"/>
      <c r="AFP208" s="1"/>
      <c r="AFQ208" s="1"/>
      <c r="AFR208" s="1"/>
      <c r="AFS208" s="1"/>
      <c r="AFT208" s="1"/>
      <c r="AFU208" s="1"/>
      <c r="AFV208" s="1"/>
      <c r="AFW208" s="1"/>
      <c r="AFX208" s="1"/>
      <c r="AFY208" s="1"/>
      <c r="AFZ208" s="1"/>
      <c r="AGA208" s="1"/>
      <c r="AGB208" s="1"/>
      <c r="AGC208" s="1"/>
      <c r="AGD208" s="1"/>
      <c r="AGE208" s="1"/>
      <c r="AGF208" s="1"/>
      <c r="AGG208" s="1"/>
      <c r="AGH208" s="1"/>
      <c r="AGI208" s="1"/>
      <c r="AGJ208" s="1"/>
      <c r="AGK208" s="1"/>
      <c r="AGL208" s="1"/>
      <c r="AGM208" s="1"/>
      <c r="AGN208" s="1"/>
      <c r="AGO208" s="1"/>
      <c r="AGP208" s="1"/>
      <c r="AGQ208" s="1"/>
      <c r="AGR208" s="1"/>
      <c r="AGS208" s="1"/>
      <c r="AGT208" s="1"/>
      <c r="AGU208" s="1"/>
      <c r="AGV208" s="1"/>
      <c r="AGW208" s="1"/>
      <c r="AGX208" s="1"/>
      <c r="AGY208" s="1"/>
      <c r="AGZ208" s="1"/>
      <c r="AHA208" s="1"/>
      <c r="AHB208" s="1"/>
      <c r="AHC208" s="1"/>
      <c r="AHD208" s="1"/>
      <c r="AHE208" s="1"/>
      <c r="AHF208" s="1"/>
      <c r="AHG208" s="1"/>
      <c r="AHH208" s="1"/>
      <c r="AHI208" s="1"/>
      <c r="AHJ208" s="1"/>
      <c r="AHK208" s="1"/>
      <c r="AHL208" s="1"/>
      <c r="AHM208" s="1"/>
      <c r="AHN208" s="1"/>
      <c r="AHO208" s="1"/>
      <c r="AHP208" s="1"/>
      <c r="AHQ208" s="1"/>
      <c r="AHR208" s="1"/>
      <c r="AHS208" s="1"/>
      <c r="AHT208" s="1"/>
      <c r="AHU208" s="1"/>
      <c r="AHV208" s="1"/>
      <c r="AHW208" s="1"/>
      <c r="AHX208" s="1"/>
      <c r="AHY208" s="1"/>
      <c r="AHZ208" s="1"/>
      <c r="AIA208" s="1"/>
      <c r="AIB208" s="1"/>
      <c r="AIC208" s="1"/>
      <c r="AID208" s="1"/>
      <c r="AIE208" s="1"/>
      <c r="AIF208" s="1"/>
      <c r="AIG208" s="1"/>
      <c r="AIH208" s="1"/>
      <c r="AII208" s="1"/>
      <c r="AIJ208" s="1"/>
      <c r="AIK208" s="1"/>
      <c r="AIL208" s="1"/>
      <c r="AIM208" s="1"/>
      <c r="AIN208" s="1"/>
      <c r="AIO208" s="1"/>
      <c r="AIP208" s="1"/>
      <c r="AIQ208" s="1"/>
      <c r="AIR208" s="1"/>
      <c r="AIS208" s="1"/>
      <c r="AIT208" s="1"/>
      <c r="AIU208" s="1"/>
      <c r="AIV208" s="1"/>
      <c r="AIW208" s="1"/>
      <c r="AIX208" s="1"/>
      <c r="AIY208" s="1"/>
      <c r="AIZ208" s="1"/>
      <c r="AJA208" s="1"/>
      <c r="AJB208" s="1"/>
      <c r="AJC208" s="1"/>
      <c r="AJD208" s="1"/>
      <c r="AJE208" s="1"/>
      <c r="AJF208" s="1"/>
      <c r="AJG208" s="1"/>
      <c r="AJH208" s="1"/>
      <c r="AJI208" s="1"/>
      <c r="AJJ208" s="1"/>
      <c r="AJK208" s="1"/>
      <c r="AJL208" s="1"/>
      <c r="AJM208" s="1"/>
      <c r="AJN208" s="1"/>
      <c r="AJO208" s="1"/>
      <c r="AJP208" s="1"/>
      <c r="AJQ208" s="1"/>
      <c r="AJR208" s="1"/>
      <c r="AJS208" s="1"/>
      <c r="AJT208" s="1"/>
      <c r="AJU208" s="1"/>
      <c r="AJV208" s="1"/>
      <c r="AJW208" s="1"/>
      <c r="AJX208" s="1"/>
      <c r="AJY208" s="1"/>
      <c r="AJZ208" s="1"/>
      <c r="AKA208" s="1"/>
      <c r="AKB208" s="1"/>
      <c r="AKC208" s="1"/>
      <c r="AKD208" s="1"/>
      <c r="AKE208" s="1"/>
      <c r="AKF208" s="1"/>
      <c r="AKG208" s="1"/>
      <c r="AKH208" s="1"/>
      <c r="AKI208" s="1"/>
      <c r="AKJ208" s="1"/>
      <c r="AKK208" s="1"/>
      <c r="AKL208" s="1"/>
      <c r="AKM208" s="1"/>
      <c r="AKN208" s="1"/>
      <c r="AKO208" s="1"/>
      <c r="AKP208" s="1"/>
      <c r="AKQ208" s="1"/>
      <c r="AKR208" s="1"/>
      <c r="AKS208" s="1"/>
      <c r="AKT208" s="1"/>
      <c r="AKU208" s="1"/>
      <c r="AKV208" s="1"/>
      <c r="AKW208" s="1"/>
      <c r="AKX208" s="1"/>
      <c r="AKY208" s="1"/>
      <c r="AKZ208" s="1"/>
      <c r="ALA208" s="1"/>
      <c r="ALB208" s="1"/>
      <c r="ALC208" s="1"/>
      <c r="ALD208" s="1"/>
      <c r="ALE208" s="1"/>
      <c r="ALF208" s="1"/>
      <c r="ALG208" s="1"/>
      <c r="ALH208" s="1"/>
      <c r="ALI208" s="1"/>
      <c r="ALJ208" s="1"/>
      <c r="ALK208" s="1"/>
      <c r="ALL208" s="1"/>
      <c r="ALM208" s="1"/>
      <c r="ALN208" s="1"/>
      <c r="ALO208" s="1"/>
      <c r="ALP208" s="1"/>
      <c r="ALQ208" s="1"/>
      <c r="ALR208" s="1"/>
      <c r="ALS208" s="1"/>
      <c r="ALT208" s="1"/>
      <c r="ALU208" s="1"/>
      <c r="ALV208" s="1"/>
      <c r="ALW208" s="1"/>
      <c r="ALX208" s="1"/>
      <c r="ALY208" s="1"/>
      <c r="ALZ208" s="1"/>
      <c r="AMA208" s="1"/>
      <c r="AMB208" s="1"/>
      <c r="AMC208" s="1"/>
      <c r="AMD208" s="1"/>
      <c r="AME208" s="1"/>
      <c r="AMF208" s="1"/>
      <c r="AMG208" s="1"/>
      <c r="AMH208" s="1"/>
      <c r="AMI208" s="1"/>
      <c r="AMJ208" s="1"/>
      <c r="AMK208" s="1"/>
      <c r="AML208" s="1"/>
      <c r="AMM208" s="1"/>
      <c r="AMN208" s="1"/>
      <c r="AMO208" s="1"/>
      <c r="AMP208" s="1"/>
      <c r="AMQ208" s="1"/>
      <c r="AMR208" s="1"/>
      <c r="AMS208" s="1"/>
      <c r="AMT208" s="1"/>
      <c r="AMU208" s="1"/>
      <c r="AMV208" s="1"/>
      <c r="AMW208" s="1"/>
      <c r="AMX208" s="1"/>
      <c r="AMY208" s="1"/>
      <c r="AMZ208" s="1"/>
      <c r="ANA208" s="1"/>
      <c r="ANB208" s="1"/>
      <c r="ANC208" s="1"/>
      <c r="AND208" s="1"/>
      <c r="ANE208" s="1"/>
      <c r="ANF208" s="1"/>
      <c r="ANG208" s="1"/>
      <c r="ANH208" s="1"/>
      <c r="ANI208" s="1"/>
      <c r="ANJ208" s="1"/>
      <c r="ANK208" s="1"/>
      <c r="ANL208" s="1"/>
      <c r="ANM208" s="1"/>
      <c r="ANN208" s="1"/>
      <c r="ANO208" s="1"/>
      <c r="ANP208" s="1"/>
      <c r="ANQ208" s="1"/>
      <c r="ANR208" s="1"/>
      <c r="ANS208" s="1"/>
      <c r="ANT208" s="1"/>
      <c r="ANU208" s="1"/>
      <c r="ANV208" s="1"/>
      <c r="ANW208" s="1"/>
      <c r="ANX208" s="1"/>
      <c r="ANY208" s="1"/>
      <c r="ANZ208" s="1"/>
      <c r="AOA208" s="1"/>
      <c r="AOB208" s="1"/>
      <c r="AOC208" s="1"/>
      <c r="AOD208" s="1"/>
      <c r="AOE208" s="1"/>
      <c r="AOF208" s="1"/>
      <c r="AOG208" s="1"/>
      <c r="AOH208" s="1"/>
      <c r="AOI208" s="1"/>
      <c r="AOJ208" s="1"/>
      <c r="AOK208" s="1"/>
      <c r="AOL208" s="1"/>
      <c r="AOM208" s="1"/>
      <c r="AON208" s="1"/>
      <c r="AOO208" s="1"/>
      <c r="AOP208" s="1"/>
      <c r="AOQ208" s="1"/>
      <c r="AOR208" s="1"/>
      <c r="AOS208" s="1"/>
      <c r="AOT208" s="1"/>
      <c r="AOU208" s="1"/>
      <c r="AOV208" s="1"/>
      <c r="AOW208" s="1"/>
      <c r="AOX208" s="1"/>
      <c r="AOY208" s="1"/>
      <c r="AOZ208" s="1"/>
      <c r="APA208" s="1"/>
      <c r="APB208" s="1"/>
      <c r="APC208" s="1"/>
      <c r="APD208" s="1"/>
      <c r="APE208" s="1"/>
      <c r="APF208" s="1"/>
      <c r="APG208" s="1"/>
      <c r="APH208" s="1"/>
      <c r="API208" s="1"/>
      <c r="APJ208" s="1"/>
      <c r="APK208" s="1"/>
      <c r="APL208" s="1"/>
      <c r="APM208" s="1"/>
      <c r="APN208" s="1"/>
      <c r="APO208" s="1"/>
      <c r="APP208" s="1"/>
      <c r="APQ208" s="1"/>
      <c r="APR208" s="1"/>
      <c r="APS208" s="1"/>
      <c r="APT208" s="1"/>
      <c r="APU208" s="1"/>
      <c r="APV208" s="1"/>
      <c r="APW208" s="1"/>
      <c r="APX208" s="1"/>
      <c r="APY208" s="1"/>
      <c r="APZ208" s="1"/>
      <c r="AQA208" s="1"/>
      <c r="AQB208" s="1"/>
      <c r="AQC208" s="1"/>
      <c r="AQD208" s="1"/>
      <c r="AQE208" s="1"/>
      <c r="AQF208" s="1"/>
      <c r="AQG208" s="1"/>
      <c r="AQH208" s="1"/>
      <c r="AQI208" s="1"/>
      <c r="AQJ208" s="1"/>
      <c r="AQK208" s="1"/>
      <c r="AQL208" s="1"/>
      <c r="AQM208" s="1"/>
      <c r="AQN208" s="1"/>
      <c r="AQO208" s="1"/>
      <c r="AQP208" s="1"/>
      <c r="AQQ208" s="1"/>
      <c r="AQR208" s="1"/>
      <c r="AQS208" s="1"/>
      <c r="AQT208" s="1"/>
      <c r="AQU208" s="1"/>
      <c r="AQV208" s="1"/>
      <c r="AQW208" s="1"/>
      <c r="AQX208" s="1"/>
      <c r="AQY208" s="1"/>
      <c r="AQZ208" s="1"/>
      <c r="ARA208" s="1"/>
      <c r="ARB208" s="1"/>
      <c r="ARC208" s="1"/>
      <c r="ARD208" s="1"/>
      <c r="ARE208" s="1"/>
      <c r="ARF208" s="1"/>
      <c r="ARG208" s="1"/>
      <c r="ARH208" s="1"/>
      <c r="ARI208" s="1"/>
      <c r="ARJ208" s="1"/>
      <c r="ARK208" s="1"/>
      <c r="ARL208" s="1"/>
      <c r="ARM208" s="1"/>
      <c r="ARN208" s="1"/>
      <c r="ARO208" s="1"/>
      <c r="ARP208" s="1"/>
      <c r="ARQ208" s="1"/>
      <c r="ARR208" s="1"/>
      <c r="ARS208" s="1"/>
      <c r="ART208" s="1"/>
      <c r="ARU208" s="1"/>
      <c r="ARV208" s="1"/>
      <c r="ARW208" s="1"/>
      <c r="ARX208" s="1"/>
      <c r="ARY208" s="1"/>
      <c r="ARZ208" s="1"/>
      <c r="ASA208" s="1"/>
      <c r="ASB208" s="1"/>
      <c r="ASC208" s="1"/>
      <c r="ASD208" s="1"/>
      <c r="ASE208" s="1"/>
      <c r="ASF208" s="1"/>
      <c r="ASG208" s="1"/>
      <c r="ASH208" s="1"/>
      <c r="ASI208" s="1"/>
      <c r="ASJ208" s="1"/>
      <c r="ASK208" s="1"/>
      <c r="ASL208" s="1"/>
      <c r="ASM208" s="1"/>
      <c r="ASN208" s="1"/>
      <c r="ASO208" s="1"/>
      <c r="ASP208" s="1"/>
      <c r="ASQ208" s="1"/>
      <c r="ASR208" s="1"/>
      <c r="ASS208" s="1"/>
      <c r="AST208" s="1"/>
      <c r="ASU208" s="1"/>
      <c r="ASV208" s="1"/>
      <c r="ASW208" s="1"/>
      <c r="ASX208" s="1"/>
      <c r="ASY208" s="1"/>
      <c r="ASZ208" s="1"/>
      <c r="ATA208" s="1"/>
      <c r="ATB208" s="1"/>
      <c r="ATC208" s="1"/>
      <c r="ATD208" s="1"/>
      <c r="ATE208" s="1"/>
      <c r="ATF208" s="1"/>
      <c r="ATG208" s="1"/>
      <c r="ATH208" s="1"/>
      <c r="ATI208" s="1"/>
      <c r="ATJ208" s="1"/>
      <c r="ATK208" s="1"/>
      <c r="ATL208" s="1"/>
      <c r="ATM208" s="1"/>
      <c r="ATN208" s="1"/>
      <c r="ATO208" s="1"/>
      <c r="ATP208" s="1"/>
      <c r="ATQ208" s="1"/>
      <c r="ATR208" s="1"/>
      <c r="ATS208" s="1"/>
      <c r="ATT208" s="1"/>
      <c r="ATU208" s="1"/>
      <c r="ATV208" s="1"/>
      <c r="ATW208" s="1"/>
      <c r="ATX208" s="1"/>
      <c r="ATY208" s="1"/>
      <c r="ATZ208" s="1"/>
      <c r="AUA208" s="1"/>
      <c r="AUB208" s="1"/>
      <c r="AUC208" s="1"/>
      <c r="AUD208" s="1"/>
      <c r="AUE208" s="1"/>
      <c r="AUF208" s="1"/>
      <c r="AUG208" s="1"/>
      <c r="AUH208" s="1"/>
      <c r="AUI208" s="1"/>
      <c r="AUJ208" s="1"/>
      <c r="AUK208" s="1"/>
      <c r="AUL208" s="1"/>
      <c r="AUM208" s="1"/>
      <c r="AUN208" s="1"/>
      <c r="AUO208" s="1"/>
      <c r="AUP208" s="1"/>
      <c r="AUQ208" s="1"/>
      <c r="AUR208" s="1"/>
      <c r="AUS208" s="1"/>
      <c r="AUT208" s="1"/>
      <c r="AUU208" s="1"/>
      <c r="AUV208" s="1"/>
      <c r="AUW208" s="1"/>
      <c r="AUX208" s="1"/>
      <c r="AUY208" s="1"/>
      <c r="AUZ208" s="1"/>
      <c r="AVA208" s="1"/>
      <c r="AVB208" s="1"/>
      <c r="AVC208" s="1"/>
      <c r="AVD208" s="1"/>
      <c r="AVE208" s="1"/>
      <c r="AVF208" s="1"/>
      <c r="AVG208" s="1"/>
      <c r="AVH208" s="1"/>
      <c r="AVI208" s="1"/>
      <c r="AVJ208" s="1"/>
      <c r="AVK208" s="1"/>
      <c r="AVL208" s="1"/>
      <c r="AVM208" s="1"/>
      <c r="AVN208" s="1"/>
      <c r="AVO208" s="1"/>
      <c r="AVP208" s="1"/>
      <c r="AVQ208" s="1"/>
      <c r="AVR208" s="1"/>
      <c r="AVS208" s="1"/>
      <c r="AVT208" s="1"/>
      <c r="AVU208" s="1"/>
      <c r="AVV208" s="1"/>
      <c r="AVW208" s="1"/>
      <c r="AVX208" s="1"/>
      <c r="AVY208" s="1"/>
      <c r="AVZ208" s="1"/>
      <c r="AWA208" s="1"/>
      <c r="AWB208" s="1"/>
      <c r="AWC208" s="1"/>
      <c r="AWD208" s="1"/>
      <c r="AWE208" s="1"/>
      <c r="AWF208" s="1"/>
      <c r="AWG208" s="1"/>
      <c r="AWH208" s="1"/>
      <c r="AWI208" s="1"/>
      <c r="AWJ208" s="1"/>
      <c r="AWK208" s="1"/>
      <c r="AWL208" s="1"/>
      <c r="AWM208" s="1"/>
      <c r="AWN208" s="1"/>
      <c r="AWO208" s="1"/>
      <c r="AWP208" s="1"/>
      <c r="AWQ208" s="1"/>
      <c r="AWR208" s="1"/>
      <c r="AWS208" s="1"/>
      <c r="AWT208" s="1"/>
      <c r="AWU208" s="1"/>
      <c r="AWV208" s="1"/>
      <c r="AWW208" s="1"/>
      <c r="AWX208" s="1"/>
      <c r="AWY208" s="1"/>
      <c r="AWZ208" s="1"/>
      <c r="AXA208" s="1"/>
      <c r="AXB208" s="1"/>
      <c r="AXC208" s="1"/>
      <c r="AXD208" s="1"/>
      <c r="AXE208" s="1"/>
      <c r="AXF208" s="1"/>
      <c r="AXG208" s="1"/>
      <c r="AXH208" s="1"/>
      <c r="AXI208" s="1"/>
      <c r="AXJ208" s="1"/>
      <c r="AXK208" s="1"/>
      <c r="AXL208" s="1"/>
      <c r="AXM208" s="1"/>
      <c r="AXN208" s="1"/>
      <c r="AXO208" s="1"/>
      <c r="AXP208" s="1"/>
      <c r="AXQ208" s="1"/>
      <c r="AXR208" s="1"/>
      <c r="AXS208" s="1"/>
      <c r="AXT208" s="1"/>
      <c r="AXU208" s="1"/>
      <c r="AXV208" s="1"/>
      <c r="AXW208" s="1"/>
      <c r="AXX208" s="1"/>
      <c r="AXY208" s="1"/>
      <c r="AXZ208" s="1"/>
      <c r="AYA208" s="1"/>
      <c r="AYB208" s="1"/>
      <c r="AYC208" s="1"/>
      <c r="AYD208" s="1"/>
      <c r="AYE208" s="1"/>
      <c r="AYF208" s="1"/>
      <c r="AYG208" s="1"/>
      <c r="AYH208" s="1"/>
      <c r="AYI208" s="1"/>
      <c r="AYJ208" s="1"/>
      <c r="AYK208" s="1"/>
      <c r="AYL208" s="1"/>
      <c r="AYM208" s="1"/>
      <c r="AYN208" s="1"/>
      <c r="AYO208" s="1"/>
      <c r="AYP208" s="1"/>
      <c r="AYQ208" s="1"/>
      <c r="AYR208" s="1"/>
      <c r="AYS208" s="1"/>
      <c r="AYT208" s="1"/>
      <c r="AYU208" s="1"/>
      <c r="AYV208" s="1"/>
      <c r="AYW208" s="1"/>
      <c r="AYX208" s="1"/>
      <c r="AYY208" s="1"/>
      <c r="AYZ208" s="1"/>
      <c r="AZA208" s="1"/>
      <c r="AZB208" s="1"/>
      <c r="AZC208" s="1"/>
      <c r="AZD208" s="1"/>
      <c r="AZE208" s="1"/>
      <c r="AZF208" s="1"/>
      <c r="AZG208" s="1"/>
      <c r="AZH208" s="1"/>
      <c r="AZI208" s="1"/>
      <c r="AZJ208" s="1"/>
      <c r="AZK208" s="1"/>
      <c r="AZL208" s="1"/>
      <c r="AZM208" s="1"/>
      <c r="AZN208" s="1"/>
      <c r="AZO208" s="1"/>
      <c r="AZP208" s="1"/>
      <c r="AZQ208" s="1"/>
      <c r="AZR208" s="1"/>
      <c r="AZS208" s="1"/>
      <c r="AZT208" s="1"/>
      <c r="AZU208" s="1"/>
      <c r="AZV208" s="1"/>
      <c r="AZW208" s="1"/>
      <c r="AZX208" s="1"/>
      <c r="AZY208" s="1"/>
      <c r="AZZ208" s="1"/>
      <c r="BAA208" s="1"/>
      <c r="BAB208" s="1"/>
      <c r="BAC208" s="1"/>
      <c r="BAD208" s="1"/>
      <c r="BAE208" s="1"/>
      <c r="BAF208" s="1"/>
      <c r="BAG208" s="1"/>
      <c r="BAH208" s="1"/>
      <c r="BAI208" s="1"/>
      <c r="BAJ208" s="1"/>
      <c r="BAK208" s="1"/>
      <c r="BAL208" s="1"/>
      <c r="BAM208" s="1"/>
      <c r="BAN208" s="1"/>
      <c r="BAO208" s="1"/>
      <c r="BAP208" s="1"/>
      <c r="BAQ208" s="1"/>
      <c r="BAR208" s="1"/>
      <c r="BAS208" s="1"/>
      <c r="BAT208" s="1"/>
      <c r="BAU208" s="1"/>
      <c r="BAV208" s="1"/>
      <c r="BAW208" s="1"/>
      <c r="BAX208" s="1"/>
      <c r="BAY208" s="1"/>
      <c r="BAZ208" s="1"/>
      <c r="BBA208" s="1"/>
      <c r="BBB208" s="1"/>
      <c r="BBC208" s="1"/>
      <c r="BBD208" s="1"/>
      <c r="BBE208" s="1"/>
      <c r="BBF208" s="1"/>
      <c r="BBG208" s="1"/>
      <c r="BBH208" s="1"/>
      <c r="BBI208" s="1"/>
      <c r="BBJ208" s="1"/>
      <c r="BBK208" s="1"/>
      <c r="BBL208" s="1"/>
      <c r="BBM208" s="1"/>
      <c r="BBN208" s="1"/>
      <c r="BBO208" s="1"/>
      <c r="BBP208" s="1"/>
      <c r="BBQ208" s="1"/>
      <c r="BBR208" s="1"/>
      <c r="BBS208" s="1"/>
      <c r="BBT208" s="1"/>
      <c r="BBU208" s="1"/>
      <c r="BBV208" s="1"/>
      <c r="BBW208" s="1"/>
      <c r="BBX208" s="1"/>
      <c r="BBY208" s="1"/>
      <c r="BBZ208" s="1"/>
      <c r="BCA208" s="1"/>
      <c r="BCB208" s="1"/>
      <c r="BCC208" s="1"/>
      <c r="BCD208" s="1"/>
      <c r="BCE208" s="1"/>
      <c r="BCF208" s="1"/>
      <c r="BCG208" s="1"/>
      <c r="BCH208" s="1"/>
      <c r="BCI208" s="1"/>
      <c r="BCJ208" s="1"/>
      <c r="BCK208" s="1"/>
      <c r="BCL208" s="1"/>
      <c r="BCM208" s="1"/>
      <c r="BCN208" s="1"/>
      <c r="BCO208" s="1"/>
      <c r="BCP208" s="1"/>
      <c r="BCQ208" s="1"/>
      <c r="BCR208" s="1"/>
      <c r="BCS208" s="1"/>
      <c r="BCT208" s="1"/>
      <c r="BCU208" s="1"/>
      <c r="BCV208" s="1"/>
      <c r="BCW208" s="1"/>
      <c r="BCX208" s="1"/>
      <c r="BCY208" s="1"/>
      <c r="BCZ208" s="1"/>
      <c r="BDA208" s="1"/>
      <c r="BDB208" s="1"/>
      <c r="BDC208" s="1"/>
      <c r="BDD208" s="1"/>
      <c r="BDE208" s="1"/>
      <c r="BDF208" s="1"/>
      <c r="BDG208" s="1"/>
      <c r="BDH208" s="1"/>
      <c r="BDI208" s="1"/>
      <c r="BDJ208" s="1"/>
      <c r="BDK208" s="1"/>
      <c r="BDL208" s="1"/>
      <c r="BDM208" s="1"/>
      <c r="BDN208" s="1"/>
      <c r="BDO208" s="1"/>
      <c r="BDP208" s="1"/>
      <c r="BDQ208" s="1"/>
      <c r="BDR208" s="1"/>
      <c r="BDS208" s="1"/>
      <c r="BDT208" s="1"/>
      <c r="BDU208" s="1"/>
      <c r="BDV208" s="1"/>
      <c r="BDW208" s="1"/>
      <c r="BDX208" s="1"/>
      <c r="BDY208" s="1"/>
      <c r="BDZ208" s="1"/>
      <c r="BEA208" s="1"/>
      <c r="BEB208" s="1"/>
      <c r="BEC208" s="1"/>
      <c r="BED208" s="1"/>
      <c r="BEE208" s="1"/>
      <c r="BEF208" s="1"/>
      <c r="BEG208" s="1"/>
      <c r="BEH208" s="1"/>
      <c r="BEI208" s="1"/>
      <c r="BEJ208" s="1"/>
      <c r="BEK208" s="1"/>
      <c r="BEL208" s="1"/>
      <c r="BEM208" s="1"/>
      <c r="BEN208" s="1"/>
      <c r="BEO208" s="1"/>
      <c r="BEP208" s="1"/>
      <c r="BEQ208" s="1"/>
      <c r="BER208" s="1"/>
      <c r="BES208" s="1"/>
      <c r="BET208" s="1"/>
      <c r="BEU208" s="1"/>
      <c r="BEV208" s="1"/>
      <c r="BEW208" s="1"/>
      <c r="BEX208" s="1"/>
      <c r="BEY208" s="1"/>
      <c r="BEZ208" s="1"/>
      <c r="BFA208" s="1"/>
      <c r="BFB208" s="1"/>
      <c r="BFC208" s="1"/>
      <c r="BFD208" s="1"/>
      <c r="BFE208" s="1"/>
      <c r="BFF208" s="1"/>
      <c r="BFG208" s="1"/>
      <c r="BFH208" s="1"/>
      <c r="BFI208" s="1"/>
      <c r="BFJ208" s="1"/>
      <c r="BFK208" s="1"/>
      <c r="BFL208" s="1"/>
      <c r="BFM208" s="1"/>
      <c r="BFN208" s="1"/>
      <c r="BFO208" s="1"/>
      <c r="BFP208" s="1"/>
      <c r="BFQ208" s="1"/>
      <c r="BFR208" s="1"/>
      <c r="BFS208" s="1"/>
      <c r="BFT208" s="1"/>
      <c r="BFU208" s="1"/>
      <c r="BFV208" s="1"/>
      <c r="BFW208" s="1"/>
      <c r="BFX208" s="1"/>
      <c r="BFY208" s="1"/>
      <c r="BFZ208" s="1"/>
      <c r="BGA208" s="1"/>
      <c r="BGB208" s="1"/>
      <c r="BGC208" s="1"/>
      <c r="BGD208" s="1"/>
      <c r="BGE208" s="1"/>
      <c r="BGF208" s="1"/>
      <c r="BGG208" s="1"/>
      <c r="BGH208" s="1"/>
      <c r="BGI208" s="1"/>
      <c r="BGJ208" s="1"/>
      <c r="BGK208" s="1"/>
      <c r="BGL208" s="1"/>
      <c r="BGM208" s="1"/>
      <c r="BGN208" s="1"/>
      <c r="BGO208" s="1"/>
      <c r="BGP208" s="1"/>
      <c r="BGQ208" s="1"/>
      <c r="BGR208" s="1"/>
      <c r="BGS208" s="1"/>
      <c r="BGT208" s="1"/>
      <c r="BGU208" s="1"/>
      <c r="BGV208" s="1"/>
      <c r="BGW208" s="1"/>
      <c r="BGX208" s="1"/>
      <c r="BGY208" s="1"/>
      <c r="BGZ208" s="1"/>
      <c r="BHA208" s="1"/>
      <c r="BHB208" s="1"/>
      <c r="BHC208" s="1"/>
      <c r="BHD208" s="1"/>
      <c r="BHE208" s="1"/>
      <c r="BHF208" s="1"/>
      <c r="BHG208" s="1"/>
      <c r="BHH208" s="1"/>
      <c r="BHI208" s="1"/>
      <c r="BHJ208" s="1"/>
      <c r="BHK208" s="1"/>
      <c r="BHL208" s="1"/>
      <c r="BHM208" s="1"/>
      <c r="BHN208" s="1"/>
      <c r="BHO208" s="1"/>
      <c r="BHP208" s="1"/>
      <c r="BHQ208" s="1"/>
      <c r="BHR208" s="1"/>
      <c r="BHS208" s="1"/>
      <c r="BHT208" s="1"/>
      <c r="BHU208" s="1"/>
      <c r="BHV208" s="1"/>
      <c r="BHW208" s="1"/>
      <c r="BHX208" s="1"/>
      <c r="BHY208" s="1"/>
      <c r="BHZ208" s="1"/>
      <c r="BIA208" s="1"/>
      <c r="BIB208" s="1"/>
      <c r="BIC208" s="1"/>
      <c r="BID208" s="1"/>
      <c r="BIE208" s="1"/>
      <c r="BIF208" s="1"/>
      <c r="BIG208" s="1"/>
      <c r="BIH208" s="1"/>
      <c r="BII208" s="1"/>
      <c r="BIJ208" s="1"/>
      <c r="BIK208" s="1"/>
      <c r="BIL208" s="1"/>
      <c r="BIM208" s="1"/>
      <c r="BIN208" s="1"/>
      <c r="BIO208" s="1"/>
      <c r="BIP208" s="1"/>
      <c r="BIQ208" s="1"/>
      <c r="BIR208" s="1"/>
      <c r="BIS208" s="1"/>
      <c r="BIT208" s="1"/>
      <c r="BIU208" s="1"/>
      <c r="BIV208" s="1"/>
      <c r="BIW208" s="1"/>
      <c r="BIX208" s="1"/>
      <c r="BIY208" s="1"/>
      <c r="BIZ208" s="1"/>
      <c r="BJA208" s="1"/>
      <c r="BJB208" s="1"/>
      <c r="BJC208" s="1"/>
      <c r="BJD208" s="1"/>
      <c r="BJE208" s="1"/>
      <c r="BJF208" s="1"/>
      <c r="BJG208" s="1"/>
      <c r="BJH208" s="1"/>
      <c r="BJI208" s="1"/>
      <c r="BJJ208" s="1"/>
      <c r="BJK208" s="1"/>
      <c r="BJL208" s="1"/>
      <c r="BJM208" s="1"/>
      <c r="BJN208" s="1"/>
      <c r="BJO208" s="1"/>
      <c r="BJP208" s="1"/>
      <c r="BJQ208" s="1"/>
      <c r="BJR208" s="1"/>
      <c r="BJS208" s="1"/>
      <c r="BJT208" s="1"/>
      <c r="BJU208" s="1"/>
      <c r="BJV208" s="1"/>
      <c r="BJW208" s="1"/>
      <c r="BJX208" s="1"/>
      <c r="BJY208" s="1"/>
      <c r="BJZ208" s="1"/>
      <c r="BKA208" s="1"/>
      <c r="BKB208" s="1"/>
      <c r="BKC208" s="1"/>
      <c r="BKD208" s="1"/>
      <c r="BKE208" s="1"/>
      <c r="BKF208" s="1"/>
      <c r="BKG208" s="1"/>
      <c r="BKH208" s="1"/>
      <c r="BKI208" s="1"/>
      <c r="BKJ208" s="1"/>
      <c r="BKK208" s="1"/>
      <c r="BKL208" s="1"/>
      <c r="BKM208" s="1"/>
      <c r="BKN208" s="1"/>
      <c r="BKO208" s="1"/>
      <c r="BKP208" s="1"/>
      <c r="BKQ208" s="1"/>
      <c r="BKR208" s="1"/>
      <c r="BKS208" s="1"/>
      <c r="BKT208" s="1"/>
      <c r="BKU208" s="1"/>
      <c r="BKV208" s="1"/>
      <c r="BKW208" s="1"/>
      <c r="BKX208" s="1"/>
      <c r="BKY208" s="1"/>
      <c r="BKZ208" s="1"/>
      <c r="BLA208" s="1"/>
      <c r="BLB208" s="1"/>
      <c r="BLC208" s="1"/>
      <c r="BLD208" s="1"/>
      <c r="BLE208" s="1"/>
      <c r="BLF208" s="1"/>
      <c r="BLG208" s="1"/>
      <c r="BLH208" s="1"/>
      <c r="BLI208" s="1"/>
      <c r="BLJ208" s="1"/>
      <c r="BLK208" s="1"/>
      <c r="BLL208" s="1"/>
      <c r="BLM208" s="1"/>
      <c r="BLN208" s="1"/>
      <c r="BLO208" s="1"/>
      <c r="BLP208" s="1"/>
      <c r="BLQ208" s="1"/>
      <c r="BLR208" s="1"/>
      <c r="BLS208" s="1"/>
      <c r="BLT208" s="1"/>
      <c r="BLU208" s="1"/>
      <c r="BLV208" s="1"/>
      <c r="BLW208" s="1"/>
      <c r="BLX208" s="1"/>
      <c r="BLY208" s="1"/>
      <c r="BLZ208" s="1"/>
      <c r="BMA208" s="1"/>
      <c r="BMB208" s="1"/>
      <c r="BMC208" s="1"/>
      <c r="BMD208" s="1"/>
      <c r="BME208" s="1"/>
      <c r="BMF208" s="1"/>
      <c r="BMG208" s="1"/>
      <c r="BMH208" s="1"/>
      <c r="BMI208" s="1"/>
      <c r="BMJ208" s="1"/>
      <c r="BMK208" s="1"/>
      <c r="BML208" s="1"/>
      <c r="BMM208" s="1"/>
      <c r="BMN208" s="1"/>
      <c r="BMO208" s="1"/>
      <c r="BMP208" s="1"/>
      <c r="BMQ208" s="1"/>
      <c r="BMR208" s="1"/>
      <c r="BMS208" s="1"/>
      <c r="BMT208" s="1"/>
      <c r="BMU208" s="1"/>
      <c r="BMV208" s="1"/>
      <c r="BMW208" s="1"/>
      <c r="BMX208" s="1"/>
      <c r="BMY208" s="1"/>
      <c r="BMZ208" s="1"/>
      <c r="BNA208" s="1"/>
      <c r="BNB208" s="1"/>
      <c r="BNC208" s="1"/>
      <c r="BND208" s="1"/>
      <c r="BNE208" s="1"/>
      <c r="BNF208" s="1"/>
      <c r="BNG208" s="1"/>
      <c r="BNH208" s="1"/>
      <c r="BNI208" s="1"/>
      <c r="BNJ208" s="1"/>
      <c r="BNK208" s="1"/>
      <c r="BNL208" s="1"/>
      <c r="BNM208" s="1"/>
      <c r="BNN208" s="1"/>
      <c r="BNO208" s="1"/>
      <c r="BNP208" s="1"/>
      <c r="BNQ208" s="1"/>
      <c r="BNR208" s="1"/>
      <c r="BNS208" s="1"/>
      <c r="BNT208" s="1"/>
      <c r="BNU208" s="1"/>
      <c r="BNV208" s="1"/>
      <c r="BNW208" s="1"/>
      <c r="BNX208" s="1"/>
      <c r="BNY208" s="1"/>
      <c r="BNZ208" s="1"/>
      <c r="BOA208" s="1"/>
      <c r="BOB208" s="1"/>
      <c r="BOC208" s="1"/>
      <c r="BOD208" s="1"/>
      <c r="BOE208" s="1"/>
      <c r="BOF208" s="1"/>
      <c r="BOG208" s="1"/>
      <c r="BOH208" s="1"/>
      <c r="BOI208" s="1"/>
      <c r="BOJ208" s="1"/>
      <c r="BOK208" s="1"/>
      <c r="BOL208" s="1"/>
      <c r="BOM208" s="1"/>
      <c r="BON208" s="1"/>
      <c r="BOO208" s="1"/>
      <c r="BOP208" s="1"/>
      <c r="BOQ208" s="1"/>
      <c r="BOR208" s="1"/>
      <c r="BOS208" s="1"/>
      <c r="BOT208" s="1"/>
      <c r="BOU208" s="1"/>
      <c r="BOV208" s="1"/>
      <c r="BOW208" s="1"/>
      <c r="BOX208" s="1"/>
      <c r="BOY208" s="1"/>
      <c r="BOZ208" s="1"/>
      <c r="BPA208" s="1"/>
      <c r="BPB208" s="1"/>
      <c r="BPC208" s="1"/>
      <c r="BPD208" s="1"/>
      <c r="BPE208" s="1"/>
      <c r="BPF208" s="1"/>
      <c r="BPG208" s="1"/>
      <c r="BPH208" s="1"/>
      <c r="BPI208" s="1"/>
      <c r="BPJ208" s="1"/>
      <c r="BPK208" s="1"/>
      <c r="BPL208" s="1"/>
      <c r="BPM208" s="1"/>
      <c r="BPN208" s="1"/>
      <c r="BPO208" s="1"/>
      <c r="BPP208" s="1"/>
      <c r="BPQ208" s="1"/>
      <c r="BPR208" s="1"/>
      <c r="BPS208" s="1"/>
      <c r="BPT208" s="1"/>
      <c r="BPU208" s="1"/>
      <c r="BPV208" s="1"/>
      <c r="BPW208" s="1"/>
      <c r="BPX208" s="1"/>
      <c r="BPY208" s="1"/>
      <c r="BPZ208" s="1"/>
      <c r="BQA208" s="1"/>
      <c r="BQB208" s="1"/>
      <c r="BQC208" s="1"/>
      <c r="BQD208" s="1"/>
      <c r="BQE208" s="1"/>
      <c r="BQF208" s="1"/>
      <c r="BQG208" s="1"/>
      <c r="BQH208" s="1"/>
      <c r="BQI208" s="1"/>
      <c r="BQJ208" s="1"/>
      <c r="BQK208" s="1"/>
      <c r="BQL208" s="1"/>
      <c r="BQM208" s="1"/>
      <c r="BQN208" s="1"/>
      <c r="BQO208" s="1"/>
      <c r="BQP208" s="1"/>
      <c r="BQQ208" s="1"/>
      <c r="BQR208" s="1"/>
      <c r="BQS208" s="1"/>
      <c r="BQT208" s="1"/>
      <c r="BQU208" s="1"/>
      <c r="BQV208" s="1"/>
      <c r="BQW208" s="1"/>
      <c r="BQX208" s="1"/>
      <c r="BQY208" s="1"/>
      <c r="BQZ208" s="1"/>
      <c r="BRA208" s="1"/>
      <c r="BRB208" s="1"/>
      <c r="BRC208" s="1"/>
      <c r="BRD208" s="1"/>
      <c r="BRE208" s="1"/>
      <c r="BRF208" s="1"/>
      <c r="BRG208" s="1"/>
      <c r="BRH208" s="1"/>
      <c r="BRI208" s="1"/>
      <c r="BRJ208" s="1"/>
      <c r="BRK208" s="1"/>
      <c r="BRL208" s="1"/>
      <c r="BRM208" s="1"/>
      <c r="BRN208" s="1"/>
      <c r="BRO208" s="1"/>
      <c r="BRP208" s="1"/>
      <c r="BRQ208" s="1"/>
      <c r="BRR208" s="1"/>
      <c r="BRS208" s="1"/>
      <c r="BRT208" s="1"/>
      <c r="BRU208" s="1"/>
      <c r="BRV208" s="1"/>
      <c r="BRW208" s="1"/>
      <c r="BRX208" s="1"/>
      <c r="BRY208" s="1"/>
      <c r="BRZ208" s="1"/>
      <c r="BSA208" s="1"/>
      <c r="BSB208" s="1"/>
      <c r="BSC208" s="1"/>
      <c r="BSD208" s="1"/>
      <c r="BSE208" s="1"/>
      <c r="BSF208" s="1"/>
      <c r="BSG208" s="1"/>
      <c r="BSH208" s="1"/>
      <c r="BSI208" s="1"/>
      <c r="BSJ208" s="1"/>
      <c r="BSK208" s="1"/>
      <c r="BSL208" s="1"/>
      <c r="BSM208" s="1"/>
      <c r="BSN208" s="1"/>
      <c r="BSO208" s="1"/>
      <c r="BSP208" s="1"/>
      <c r="BSQ208" s="1"/>
      <c r="BSR208" s="1"/>
      <c r="BSS208" s="1"/>
      <c r="BST208" s="1"/>
      <c r="BSU208" s="1"/>
      <c r="BSV208" s="1"/>
      <c r="BSW208" s="1"/>
      <c r="BSX208" s="1"/>
      <c r="BSY208" s="1"/>
      <c r="BSZ208" s="1"/>
      <c r="BTA208" s="1"/>
      <c r="BTB208" s="1"/>
      <c r="BTC208" s="1"/>
      <c r="BTD208" s="1"/>
      <c r="BTE208" s="1"/>
      <c r="BTF208" s="1"/>
      <c r="BTG208" s="1"/>
      <c r="BTH208" s="1"/>
      <c r="BTI208" s="1"/>
      <c r="BTJ208" s="1"/>
      <c r="BTK208" s="1"/>
      <c r="BTL208" s="1"/>
      <c r="BTM208" s="1"/>
      <c r="BTN208" s="1"/>
      <c r="BTO208" s="1"/>
      <c r="BTP208" s="1"/>
      <c r="BTQ208" s="1"/>
      <c r="BTR208" s="1"/>
      <c r="BTS208" s="1"/>
      <c r="BTT208" s="1"/>
      <c r="BTU208" s="1"/>
      <c r="BTV208" s="1"/>
      <c r="BTW208" s="1"/>
      <c r="BTX208" s="1"/>
      <c r="BTY208" s="1"/>
      <c r="BTZ208" s="1"/>
      <c r="BUA208" s="1"/>
      <c r="BUB208" s="1"/>
      <c r="BUC208" s="1"/>
      <c r="BUD208" s="1"/>
      <c r="BUE208" s="1"/>
      <c r="BUF208" s="1"/>
      <c r="BUG208" s="1"/>
      <c r="BUH208" s="1"/>
      <c r="BUI208" s="1"/>
      <c r="BUJ208" s="1"/>
      <c r="BUK208" s="1"/>
      <c r="BUL208" s="1"/>
      <c r="BUM208" s="1"/>
      <c r="BUN208" s="1"/>
      <c r="BUO208" s="1"/>
      <c r="BUP208" s="1"/>
      <c r="BUQ208" s="1"/>
      <c r="BUR208" s="1"/>
      <c r="BUS208" s="1"/>
      <c r="BUT208" s="1"/>
      <c r="BUU208" s="1"/>
      <c r="BUV208" s="1"/>
      <c r="BUW208" s="1"/>
      <c r="BUX208" s="1"/>
      <c r="BUY208" s="1"/>
      <c r="BUZ208" s="1"/>
      <c r="BVA208" s="1"/>
      <c r="BVB208" s="1"/>
      <c r="BVC208" s="1"/>
      <c r="BVD208" s="1"/>
      <c r="BVE208" s="1"/>
      <c r="BVF208" s="1"/>
      <c r="BVG208" s="1"/>
      <c r="BVH208" s="1"/>
      <c r="BVI208" s="1"/>
      <c r="BVJ208" s="1"/>
      <c r="BVK208" s="1"/>
      <c r="BVL208" s="1"/>
      <c r="BVM208" s="1"/>
      <c r="BVN208" s="1"/>
      <c r="BVO208" s="1"/>
      <c r="BVP208" s="1"/>
      <c r="BVQ208" s="1"/>
      <c r="BVR208" s="1"/>
      <c r="BVS208" s="1"/>
      <c r="BVT208" s="1"/>
      <c r="BVU208" s="1"/>
      <c r="BVV208" s="1"/>
      <c r="BVW208" s="1"/>
      <c r="BVX208" s="1"/>
      <c r="BVY208" s="1"/>
      <c r="BVZ208" s="1"/>
      <c r="BWA208" s="1"/>
      <c r="BWB208" s="1"/>
      <c r="BWC208" s="1"/>
      <c r="BWD208" s="1"/>
      <c r="BWE208" s="1"/>
      <c r="BWF208" s="1"/>
      <c r="BWG208" s="1"/>
      <c r="BWH208" s="1"/>
      <c r="BWI208" s="1"/>
      <c r="BWJ208" s="1"/>
      <c r="BWK208" s="1"/>
      <c r="BWL208" s="1"/>
      <c r="BWM208" s="1"/>
      <c r="BWN208" s="1"/>
      <c r="BWO208" s="1"/>
      <c r="BWP208" s="1"/>
      <c r="BWQ208" s="1"/>
      <c r="BWR208" s="1"/>
      <c r="BWS208" s="1"/>
      <c r="BWT208" s="1"/>
      <c r="BWU208" s="1"/>
      <c r="BWV208" s="1"/>
      <c r="BWW208" s="1"/>
      <c r="BWX208" s="1"/>
      <c r="BWY208" s="1"/>
      <c r="BWZ208" s="1"/>
      <c r="BXA208" s="1"/>
      <c r="BXB208" s="1"/>
      <c r="BXC208" s="1"/>
      <c r="BXD208" s="1"/>
      <c r="BXE208" s="1"/>
      <c r="BXF208" s="1"/>
      <c r="BXG208" s="1"/>
      <c r="BXH208" s="1"/>
      <c r="BXI208" s="1"/>
      <c r="BXJ208" s="1"/>
      <c r="BXK208" s="1"/>
      <c r="BXL208" s="1"/>
      <c r="BXM208" s="1"/>
      <c r="BXN208" s="1"/>
      <c r="BXO208" s="1"/>
      <c r="BXP208" s="1"/>
      <c r="BXQ208" s="1"/>
      <c r="BXR208" s="1"/>
      <c r="BXS208" s="1"/>
      <c r="BXT208" s="1"/>
      <c r="BXU208" s="1"/>
      <c r="BXV208" s="1"/>
      <c r="BXW208" s="1"/>
      <c r="BXX208" s="1"/>
      <c r="BXY208" s="1"/>
      <c r="BXZ208" s="1"/>
      <c r="BYA208" s="1"/>
      <c r="BYB208" s="1"/>
      <c r="BYC208" s="1"/>
      <c r="BYD208" s="1"/>
      <c r="BYE208" s="1"/>
      <c r="BYF208" s="1"/>
      <c r="BYG208" s="1"/>
      <c r="BYH208" s="1"/>
      <c r="BYI208" s="1"/>
      <c r="BYJ208" s="1"/>
      <c r="BYK208" s="1"/>
      <c r="BYL208" s="1"/>
      <c r="BYM208" s="1"/>
      <c r="BYN208" s="1"/>
      <c r="BYO208" s="1"/>
      <c r="BYP208" s="1"/>
      <c r="BYQ208" s="1"/>
      <c r="BYR208" s="1"/>
      <c r="BYS208" s="1"/>
      <c r="BYT208" s="1"/>
      <c r="BYU208" s="1"/>
      <c r="BYV208" s="1"/>
      <c r="BYW208" s="1"/>
      <c r="BYX208" s="1"/>
      <c r="BYY208" s="1"/>
      <c r="BYZ208" s="1"/>
      <c r="BZA208" s="1"/>
      <c r="BZB208" s="1"/>
      <c r="BZC208" s="1"/>
      <c r="BZD208" s="1"/>
      <c r="BZE208" s="1"/>
      <c r="BZF208" s="1"/>
      <c r="BZG208" s="1"/>
      <c r="BZH208" s="1"/>
      <c r="BZI208" s="1"/>
      <c r="BZJ208" s="1"/>
      <c r="BZK208" s="1"/>
      <c r="BZL208" s="1"/>
      <c r="BZM208" s="1"/>
      <c r="BZN208" s="1"/>
      <c r="BZO208" s="1"/>
      <c r="BZP208" s="1"/>
      <c r="BZQ208" s="1"/>
      <c r="BZR208" s="1"/>
      <c r="BZS208" s="1"/>
      <c r="BZT208" s="1"/>
      <c r="BZU208" s="1"/>
      <c r="BZV208" s="1"/>
      <c r="BZW208" s="1"/>
      <c r="BZX208" s="1"/>
      <c r="BZY208" s="1"/>
      <c r="BZZ208" s="1"/>
      <c r="CAA208" s="1"/>
      <c r="CAB208" s="1"/>
      <c r="CAC208" s="1"/>
      <c r="CAD208" s="1"/>
      <c r="CAE208" s="1"/>
      <c r="CAF208" s="1"/>
      <c r="CAG208" s="1"/>
      <c r="CAH208" s="1"/>
      <c r="CAI208" s="1"/>
      <c r="CAJ208" s="1"/>
      <c r="CAK208" s="1"/>
      <c r="CAL208" s="1"/>
      <c r="CAM208" s="1"/>
      <c r="CAN208" s="1"/>
      <c r="CAO208" s="1"/>
      <c r="CAP208" s="1"/>
      <c r="CAQ208" s="1"/>
      <c r="CAR208" s="1"/>
      <c r="CAS208" s="1"/>
      <c r="CAT208" s="1"/>
      <c r="CAU208" s="1"/>
      <c r="CAV208" s="1"/>
      <c r="CAW208" s="1"/>
      <c r="CAX208" s="1"/>
      <c r="CAY208" s="1"/>
      <c r="CAZ208" s="1"/>
      <c r="CBA208" s="1"/>
      <c r="CBB208" s="1"/>
      <c r="CBC208" s="1"/>
      <c r="CBD208" s="1"/>
      <c r="CBE208" s="1"/>
      <c r="CBF208" s="1"/>
      <c r="CBG208" s="1"/>
      <c r="CBH208" s="1"/>
      <c r="CBI208" s="1"/>
      <c r="CBJ208" s="1"/>
      <c r="CBK208" s="1"/>
      <c r="CBL208" s="1"/>
      <c r="CBM208" s="1"/>
      <c r="CBN208" s="1"/>
      <c r="CBO208" s="1"/>
      <c r="CBP208" s="1"/>
      <c r="CBQ208" s="1"/>
      <c r="CBR208" s="1"/>
      <c r="CBS208" s="1"/>
      <c r="CBT208" s="1"/>
      <c r="CBU208" s="1"/>
      <c r="CBV208" s="1"/>
      <c r="CBW208" s="1"/>
      <c r="CBX208" s="1"/>
      <c r="CBY208" s="1"/>
      <c r="CBZ208" s="1"/>
      <c r="CCA208" s="1"/>
      <c r="CCB208" s="1"/>
      <c r="CCC208" s="1"/>
      <c r="CCD208" s="1"/>
      <c r="CCE208" s="1"/>
      <c r="CCF208" s="1"/>
      <c r="CCG208" s="1"/>
      <c r="CCH208" s="1"/>
      <c r="CCI208" s="1"/>
      <c r="CCJ208" s="1"/>
      <c r="CCK208" s="1"/>
      <c r="CCL208" s="1"/>
      <c r="CCM208" s="1"/>
      <c r="CCN208" s="1"/>
      <c r="CCO208" s="1"/>
      <c r="CCP208" s="1"/>
      <c r="CCQ208" s="1"/>
      <c r="CCR208" s="1"/>
      <c r="CCS208" s="1"/>
      <c r="CCT208" s="1"/>
      <c r="CCU208" s="1"/>
      <c r="CCV208" s="1"/>
      <c r="CCW208" s="1"/>
      <c r="CCX208" s="1"/>
      <c r="CCY208" s="1"/>
      <c r="CCZ208" s="1"/>
      <c r="CDA208" s="1"/>
      <c r="CDB208" s="1"/>
      <c r="CDC208" s="1"/>
      <c r="CDD208" s="1"/>
      <c r="CDE208" s="1"/>
      <c r="CDF208" s="1"/>
      <c r="CDG208" s="1"/>
      <c r="CDH208" s="1"/>
      <c r="CDI208" s="1"/>
      <c r="CDJ208" s="1"/>
      <c r="CDK208" s="1"/>
      <c r="CDL208" s="1"/>
      <c r="CDM208" s="1"/>
      <c r="CDN208" s="1"/>
      <c r="CDO208" s="1"/>
      <c r="CDP208" s="1"/>
      <c r="CDQ208" s="1"/>
      <c r="CDR208" s="1"/>
      <c r="CDS208" s="1"/>
      <c r="CDT208" s="1"/>
      <c r="CDU208" s="1"/>
      <c r="CDV208" s="1"/>
      <c r="CDW208" s="1"/>
      <c r="CDX208" s="1"/>
      <c r="CDY208" s="1"/>
      <c r="CDZ208" s="1"/>
      <c r="CEA208" s="1"/>
      <c r="CEB208" s="1"/>
      <c r="CEC208" s="1"/>
      <c r="CED208" s="1"/>
      <c r="CEE208" s="1"/>
      <c r="CEF208" s="1"/>
      <c r="CEG208" s="1"/>
      <c r="CEH208" s="1"/>
      <c r="CEI208" s="1"/>
      <c r="CEJ208" s="1"/>
      <c r="CEK208" s="1"/>
      <c r="CEL208" s="1"/>
      <c r="CEM208" s="1"/>
      <c r="CEN208" s="1"/>
      <c r="CEO208" s="1"/>
      <c r="CEP208" s="1"/>
      <c r="CEQ208" s="1"/>
      <c r="CER208" s="1"/>
      <c r="CES208" s="1"/>
      <c r="CET208" s="1"/>
      <c r="CEU208" s="1"/>
      <c r="CEV208" s="1"/>
      <c r="CEW208" s="1"/>
      <c r="CEX208" s="1"/>
      <c r="CEY208" s="1"/>
      <c r="CEZ208" s="1"/>
      <c r="CFA208" s="1"/>
      <c r="CFB208" s="1"/>
      <c r="CFC208" s="1"/>
      <c r="CFD208" s="1"/>
      <c r="CFE208" s="1"/>
      <c r="CFF208" s="1"/>
      <c r="CFG208" s="1"/>
      <c r="CFH208" s="1"/>
      <c r="CFI208" s="1"/>
      <c r="CFJ208" s="1"/>
      <c r="CFK208" s="1"/>
      <c r="CFL208" s="1"/>
      <c r="CFM208" s="1"/>
      <c r="CFN208" s="1"/>
      <c r="CFO208" s="1"/>
      <c r="CFP208" s="1"/>
      <c r="CFQ208" s="1"/>
      <c r="CFR208" s="1"/>
      <c r="CFS208" s="1"/>
      <c r="CFT208" s="1"/>
      <c r="CFU208" s="1"/>
      <c r="CFV208" s="1"/>
      <c r="CFW208" s="1"/>
      <c r="CFX208" s="1"/>
      <c r="CFY208" s="1"/>
      <c r="CFZ208" s="1"/>
      <c r="CGA208" s="1"/>
      <c r="CGB208" s="1"/>
      <c r="CGC208" s="1"/>
      <c r="CGD208" s="1"/>
      <c r="CGE208" s="1"/>
      <c r="CGF208" s="1"/>
      <c r="CGG208" s="1"/>
      <c r="CGH208" s="1"/>
      <c r="CGI208" s="1"/>
      <c r="CGJ208" s="1"/>
      <c r="CGK208" s="1"/>
      <c r="CGL208" s="1"/>
      <c r="CGM208" s="1"/>
      <c r="CGN208" s="1"/>
      <c r="CGO208" s="1"/>
      <c r="CGP208" s="1"/>
      <c r="CGQ208" s="1"/>
      <c r="CGR208" s="1"/>
      <c r="CGS208" s="1"/>
      <c r="CGT208" s="1"/>
      <c r="CGU208" s="1"/>
      <c r="CGV208" s="1"/>
      <c r="CGW208" s="1"/>
      <c r="CGX208" s="1"/>
      <c r="CGY208" s="1"/>
      <c r="CGZ208" s="1"/>
      <c r="CHA208" s="1"/>
      <c r="CHB208" s="1"/>
      <c r="CHC208" s="1"/>
      <c r="CHD208" s="1"/>
      <c r="CHE208" s="1"/>
      <c r="CHF208" s="1"/>
      <c r="CHG208" s="1"/>
      <c r="CHH208" s="1"/>
      <c r="CHI208" s="1"/>
      <c r="CHJ208" s="1"/>
      <c r="CHK208" s="1"/>
      <c r="CHL208" s="1"/>
      <c r="CHM208" s="1"/>
      <c r="CHN208" s="1"/>
      <c r="CHO208" s="1"/>
      <c r="CHP208" s="1"/>
      <c r="CHQ208" s="1"/>
      <c r="CHR208" s="1"/>
      <c r="CHS208" s="1"/>
      <c r="CHT208" s="1"/>
      <c r="CHU208" s="1"/>
      <c r="CHV208" s="1"/>
      <c r="CHW208" s="1"/>
      <c r="CHX208" s="1"/>
      <c r="CHY208" s="1"/>
      <c r="CHZ208" s="1"/>
      <c r="CIA208" s="1"/>
      <c r="CIB208" s="1"/>
      <c r="CIC208" s="1"/>
      <c r="CID208" s="1"/>
      <c r="CIE208" s="1"/>
      <c r="CIF208" s="1"/>
      <c r="CIG208" s="1"/>
      <c r="CIH208" s="1"/>
      <c r="CII208" s="1"/>
      <c r="CIJ208" s="1"/>
      <c r="CIK208" s="1"/>
      <c r="CIL208" s="1"/>
      <c r="CIM208" s="1"/>
      <c r="CIN208" s="1"/>
      <c r="CIO208" s="1"/>
      <c r="CIP208" s="1"/>
      <c r="CIQ208" s="1"/>
      <c r="CIR208" s="1"/>
      <c r="CIS208" s="1"/>
      <c r="CIT208" s="1"/>
      <c r="CIU208" s="1"/>
      <c r="CIV208" s="1"/>
      <c r="CIW208" s="1"/>
      <c r="CIX208" s="1"/>
      <c r="CIY208" s="1"/>
      <c r="CIZ208" s="1"/>
      <c r="CJA208" s="1"/>
      <c r="CJB208" s="1"/>
      <c r="CJC208" s="1"/>
      <c r="CJD208" s="1"/>
      <c r="CJE208" s="1"/>
      <c r="CJF208" s="1"/>
      <c r="CJG208" s="1"/>
      <c r="CJH208" s="1"/>
      <c r="CJI208" s="1"/>
      <c r="CJJ208" s="1"/>
      <c r="CJK208" s="1"/>
      <c r="CJL208" s="1"/>
      <c r="CJM208" s="1"/>
      <c r="CJN208" s="1"/>
      <c r="CJO208" s="1"/>
      <c r="CJP208" s="1"/>
      <c r="CJQ208" s="1"/>
      <c r="CJR208" s="1"/>
      <c r="CJS208" s="1"/>
      <c r="CJT208" s="1"/>
      <c r="CJU208" s="1"/>
      <c r="CJV208" s="1"/>
      <c r="CJW208" s="1"/>
      <c r="CJX208" s="1"/>
      <c r="CJY208" s="1"/>
      <c r="CJZ208" s="1"/>
      <c r="CKA208" s="1"/>
      <c r="CKB208" s="1"/>
      <c r="CKC208" s="1"/>
      <c r="CKD208" s="1"/>
      <c r="CKE208" s="1"/>
      <c r="CKF208" s="1"/>
      <c r="CKG208" s="1"/>
      <c r="CKH208" s="1"/>
      <c r="CKI208" s="1"/>
      <c r="CKJ208" s="1"/>
      <c r="CKK208" s="1"/>
      <c r="CKL208" s="1"/>
      <c r="CKM208" s="1"/>
      <c r="CKN208" s="1"/>
      <c r="CKO208" s="1"/>
      <c r="CKP208" s="1"/>
      <c r="CKQ208" s="1"/>
      <c r="CKR208" s="1"/>
      <c r="CKS208" s="1"/>
      <c r="CKT208" s="1"/>
      <c r="CKU208" s="1"/>
      <c r="CKV208" s="1"/>
      <c r="CKW208" s="1"/>
      <c r="CKX208" s="1"/>
      <c r="CKY208" s="1"/>
      <c r="CKZ208" s="1"/>
      <c r="CLA208" s="1"/>
      <c r="CLB208" s="1"/>
      <c r="CLC208" s="1"/>
      <c r="CLD208" s="1"/>
      <c r="CLE208" s="1"/>
      <c r="CLF208" s="1"/>
      <c r="CLG208" s="1"/>
      <c r="CLH208" s="1"/>
      <c r="CLI208" s="1"/>
      <c r="CLJ208" s="1"/>
      <c r="CLK208" s="1"/>
      <c r="CLL208" s="1"/>
      <c r="CLM208" s="1"/>
      <c r="CLN208" s="1"/>
      <c r="CLO208" s="1"/>
      <c r="CLP208" s="1"/>
      <c r="CLQ208" s="1"/>
      <c r="CLR208" s="1"/>
      <c r="CLS208" s="1"/>
      <c r="CLT208" s="1"/>
      <c r="CLU208" s="1"/>
      <c r="CLV208" s="1"/>
      <c r="CLW208" s="1"/>
      <c r="CLX208" s="1"/>
      <c r="CLY208" s="1"/>
      <c r="CLZ208" s="1"/>
      <c r="CMA208" s="1"/>
      <c r="CMB208" s="1"/>
      <c r="CMC208" s="1"/>
      <c r="CMD208" s="1"/>
      <c r="CME208" s="1"/>
      <c r="CMF208" s="1"/>
      <c r="CMG208" s="1"/>
      <c r="CMH208" s="1"/>
      <c r="CMI208" s="1"/>
      <c r="CMJ208" s="1"/>
      <c r="CMK208" s="1"/>
      <c r="CML208" s="1"/>
      <c r="CMM208" s="1"/>
      <c r="CMN208" s="1"/>
      <c r="CMO208" s="1"/>
      <c r="CMP208" s="1"/>
      <c r="CMQ208" s="1"/>
      <c r="CMR208" s="1"/>
      <c r="CMS208" s="1"/>
      <c r="CMT208" s="1"/>
      <c r="CMU208" s="1"/>
      <c r="CMV208" s="1"/>
      <c r="CMW208" s="1"/>
      <c r="CMX208" s="1"/>
      <c r="CMY208" s="1"/>
      <c r="CMZ208" s="1"/>
      <c r="CNA208" s="1"/>
      <c r="CNB208" s="1"/>
      <c r="CNC208" s="1"/>
      <c r="CND208" s="1"/>
      <c r="CNE208" s="1"/>
      <c r="CNF208" s="1"/>
      <c r="CNG208" s="1"/>
      <c r="CNH208" s="1"/>
      <c r="CNI208" s="1"/>
      <c r="CNJ208" s="1"/>
      <c r="CNK208" s="1"/>
      <c r="CNL208" s="1"/>
      <c r="CNM208" s="1"/>
      <c r="CNN208" s="1"/>
      <c r="CNO208" s="1"/>
      <c r="CNP208" s="1"/>
      <c r="CNQ208" s="1"/>
      <c r="CNR208" s="1"/>
      <c r="CNS208" s="1"/>
      <c r="CNT208" s="1"/>
      <c r="CNU208" s="1"/>
      <c r="CNV208" s="1"/>
      <c r="CNW208" s="1"/>
      <c r="CNX208" s="1"/>
      <c r="CNY208" s="1"/>
      <c r="CNZ208" s="1"/>
      <c r="COA208" s="1"/>
      <c r="COB208" s="1"/>
      <c r="COC208" s="1"/>
      <c r="COD208" s="1"/>
      <c r="COE208" s="1"/>
      <c r="COF208" s="1"/>
      <c r="COG208" s="1"/>
      <c r="COH208" s="1"/>
      <c r="COI208" s="1"/>
      <c r="COJ208" s="1"/>
      <c r="COK208" s="1"/>
      <c r="COL208" s="1"/>
      <c r="COM208" s="1"/>
      <c r="CON208" s="1"/>
      <c r="COO208" s="1"/>
      <c r="COP208" s="1"/>
      <c r="COQ208" s="1"/>
      <c r="COR208" s="1"/>
      <c r="COS208" s="1"/>
      <c r="COT208" s="1"/>
      <c r="COU208" s="1"/>
      <c r="COV208" s="1"/>
      <c r="COW208" s="1"/>
      <c r="COX208" s="1"/>
      <c r="COY208" s="1"/>
      <c r="COZ208" s="1"/>
      <c r="CPA208" s="1"/>
      <c r="CPB208" s="1"/>
      <c r="CPC208" s="1"/>
      <c r="CPD208" s="1"/>
      <c r="CPE208" s="1"/>
      <c r="CPF208" s="1"/>
      <c r="CPG208" s="1"/>
      <c r="CPH208" s="1"/>
      <c r="CPI208" s="1"/>
      <c r="CPJ208" s="1"/>
      <c r="CPK208" s="1"/>
      <c r="CPL208" s="1"/>
      <c r="CPM208" s="1"/>
    </row>
    <row r="209" spans="1:936">
      <c r="A209" s="1" t="s">
        <v>1030</v>
      </c>
      <c r="B209" s="1">
        <v>0</v>
      </c>
      <c r="C209" s="1">
        <v>82</v>
      </c>
      <c r="D209" s="1" t="s">
        <v>6</v>
      </c>
      <c r="E209" s="2">
        <v>38702</v>
      </c>
      <c r="F209" s="1">
        <v>943</v>
      </c>
      <c r="G209" s="1" t="s">
        <v>7</v>
      </c>
      <c r="H209" s="2">
        <v>38709</v>
      </c>
      <c r="I209" s="1">
        <v>975</v>
      </c>
      <c r="J209" s="1" t="s">
        <v>8</v>
      </c>
      <c r="K209" s="2">
        <v>38723</v>
      </c>
      <c r="L209" s="1">
        <v>1321</v>
      </c>
      <c r="M209" s="1" t="s">
        <v>9</v>
      </c>
      <c r="N209" s="2">
        <v>38728</v>
      </c>
      <c r="O209" s="1">
        <v>1454</v>
      </c>
      <c r="P209" s="1" t="s">
        <v>11</v>
      </c>
      <c r="Q209" s="2">
        <v>38729</v>
      </c>
      <c r="R209" s="1">
        <v>1458</v>
      </c>
      <c r="S209" s="1" t="s">
        <v>12</v>
      </c>
      <c r="T209" s="2">
        <v>38730</v>
      </c>
      <c r="U209" s="1">
        <v>1490</v>
      </c>
      <c r="V209" s="1" t="s">
        <v>13</v>
      </c>
      <c r="W209" s="2">
        <v>38735</v>
      </c>
      <c r="X209" s="1">
        <v>1510</v>
      </c>
      <c r="Y209" s="1" t="s">
        <v>16</v>
      </c>
      <c r="Z209" s="2">
        <v>38735</v>
      </c>
      <c r="AA209" s="1">
        <v>1505</v>
      </c>
      <c r="AB209" s="1" t="s">
        <v>17</v>
      </c>
      <c r="AC209" s="2">
        <v>38776</v>
      </c>
      <c r="AD209" s="1">
        <v>1681</v>
      </c>
      <c r="AE209" s="1" t="s">
        <v>18</v>
      </c>
      <c r="AF209" s="2">
        <v>38776</v>
      </c>
      <c r="AG209" s="1">
        <v>1745</v>
      </c>
      <c r="AH209" s="1" t="s">
        <v>19</v>
      </c>
      <c r="AI209" s="2">
        <v>38776</v>
      </c>
      <c r="AJ209" s="1">
        <v>1764</v>
      </c>
      <c r="AK209" s="1" t="s">
        <v>20</v>
      </c>
      <c r="AL209" s="2">
        <v>38776</v>
      </c>
      <c r="AM209" s="1">
        <v>1772</v>
      </c>
      <c r="AN209" s="1" t="s">
        <v>21</v>
      </c>
      <c r="AO209" s="2">
        <v>38776</v>
      </c>
      <c r="AP209" s="1">
        <v>1802</v>
      </c>
      <c r="AQ209" s="1" t="s">
        <v>22</v>
      </c>
      <c r="AR209" s="2">
        <v>38788</v>
      </c>
      <c r="AS209" s="1">
        <v>1819</v>
      </c>
      <c r="AT209" s="1" t="s">
        <v>23</v>
      </c>
      <c r="AU209" s="2">
        <v>38806</v>
      </c>
      <c r="AV209" s="1">
        <v>2041</v>
      </c>
      <c r="AW209" s="1" t="s">
        <v>24</v>
      </c>
      <c r="AX209" s="2">
        <v>38806</v>
      </c>
      <c r="AY209" s="1">
        <v>2040</v>
      </c>
      <c r="AZ209" s="1" t="s">
        <v>25</v>
      </c>
      <c r="BA209" s="2">
        <v>38858</v>
      </c>
      <c r="BB209" s="1">
        <v>2090</v>
      </c>
      <c r="BC209" s="1" t="s">
        <v>26</v>
      </c>
      <c r="BD209" s="2">
        <v>38865</v>
      </c>
      <c r="BE209" s="1">
        <v>2141</v>
      </c>
      <c r="BF209" s="1" t="s">
        <v>27</v>
      </c>
      <c r="BG209" s="2">
        <v>38865</v>
      </c>
      <c r="BH209" s="1">
        <v>2166</v>
      </c>
      <c r="BI209" s="1" t="s">
        <v>28</v>
      </c>
      <c r="BJ209" s="2">
        <v>38894</v>
      </c>
      <c r="BK209" s="1">
        <v>2157</v>
      </c>
      <c r="BL209" s="1" t="s">
        <v>29</v>
      </c>
      <c r="BM209" s="2">
        <v>38894</v>
      </c>
      <c r="BN209" s="1">
        <v>2161</v>
      </c>
      <c r="BO209" s="1" t="s">
        <v>30</v>
      </c>
      <c r="BP209" s="2">
        <v>38894</v>
      </c>
      <c r="BQ209" s="1">
        <v>2186</v>
      </c>
      <c r="BR209" s="1" t="s">
        <v>31</v>
      </c>
      <c r="BS209" s="2">
        <v>38894</v>
      </c>
      <c r="BT209" s="1">
        <v>2163</v>
      </c>
      <c r="BU209" s="1" t="s">
        <v>32</v>
      </c>
      <c r="BV209" s="2">
        <v>38897</v>
      </c>
      <c r="BW209" s="1">
        <v>2121</v>
      </c>
      <c r="BX209" s="1" t="s">
        <v>33</v>
      </c>
      <c r="BY209" s="2">
        <v>38917</v>
      </c>
      <c r="BZ209" s="1">
        <v>2176</v>
      </c>
      <c r="CA209" s="1" t="s">
        <v>34</v>
      </c>
      <c r="CB209" s="2">
        <v>38925</v>
      </c>
      <c r="CC209" s="1">
        <v>2215</v>
      </c>
      <c r="CD209" s="1" t="s">
        <v>35</v>
      </c>
      <c r="CE209" s="2">
        <v>38950</v>
      </c>
      <c r="CF209" s="1">
        <v>2338</v>
      </c>
      <c r="CG209" s="1" t="s">
        <v>36</v>
      </c>
      <c r="CH209" s="2">
        <v>38954</v>
      </c>
      <c r="CI209" s="1">
        <v>2349</v>
      </c>
      <c r="CJ209" s="1" t="s">
        <v>37</v>
      </c>
      <c r="CK209" s="2">
        <v>38968</v>
      </c>
      <c r="CL209" s="1">
        <v>2215</v>
      </c>
      <c r="CM209" s="1" t="s">
        <v>38</v>
      </c>
      <c r="CN209" s="2">
        <v>38996</v>
      </c>
      <c r="CO209" s="1">
        <v>2152</v>
      </c>
      <c r="CP209" s="1" t="s">
        <v>39</v>
      </c>
      <c r="CQ209" s="2">
        <v>39001</v>
      </c>
      <c r="CR209" s="1">
        <v>2266</v>
      </c>
      <c r="CS209" s="1" t="s">
        <v>40</v>
      </c>
      <c r="CT209" s="2">
        <v>39001</v>
      </c>
      <c r="CU209" s="1">
        <v>2152</v>
      </c>
      <c r="CV209" s="1" t="s">
        <v>41</v>
      </c>
      <c r="CW209" s="2">
        <v>39021</v>
      </c>
      <c r="CX209" s="1">
        <v>2402</v>
      </c>
      <c r="CY209" s="1" t="s">
        <v>42</v>
      </c>
      <c r="CZ209" s="2">
        <v>39025</v>
      </c>
      <c r="DA209" s="1">
        <v>2646</v>
      </c>
      <c r="DB209" s="1" t="s">
        <v>43</v>
      </c>
      <c r="DC209" s="2">
        <v>39045</v>
      </c>
      <c r="DD209" s="1">
        <v>2169</v>
      </c>
      <c r="DE209" s="1" t="s">
        <v>44</v>
      </c>
      <c r="DF209" s="2">
        <v>39077</v>
      </c>
      <c r="DG209" s="1">
        <v>2184</v>
      </c>
      <c r="DH209" s="1" t="s">
        <v>45</v>
      </c>
      <c r="DI209" s="2">
        <v>39104</v>
      </c>
      <c r="DJ209" s="1">
        <v>2688</v>
      </c>
      <c r="DK209" s="1" t="s">
        <v>46</v>
      </c>
      <c r="DL209" s="2">
        <v>39104</v>
      </c>
      <c r="DM209" s="1">
        <v>2731</v>
      </c>
      <c r="DN209" s="1" t="s">
        <v>47</v>
      </c>
      <c r="DO209" s="2">
        <v>39104</v>
      </c>
      <c r="DP209" s="1">
        <v>3298</v>
      </c>
      <c r="DQ209" s="1" t="s">
        <v>48</v>
      </c>
      <c r="DR209" s="2">
        <v>39104</v>
      </c>
      <c r="DS209" s="1">
        <v>3214</v>
      </c>
      <c r="DT209" s="1" t="s">
        <v>49</v>
      </c>
      <c r="DU209" s="2">
        <v>39106</v>
      </c>
      <c r="DV209" s="1">
        <v>3236</v>
      </c>
      <c r="DW209" s="1" t="s">
        <v>50</v>
      </c>
      <c r="DX209" s="2">
        <v>39136</v>
      </c>
      <c r="DY209" s="1">
        <v>3284</v>
      </c>
      <c r="DZ209" s="1" t="s">
        <v>51</v>
      </c>
      <c r="EA209" s="2">
        <v>39142</v>
      </c>
      <c r="EB209" s="1">
        <v>3330</v>
      </c>
      <c r="EC209" s="1" t="s">
        <v>52</v>
      </c>
      <c r="ED209" s="2">
        <v>39142</v>
      </c>
      <c r="EE209" s="1">
        <v>3357</v>
      </c>
      <c r="EF209" s="1" t="s">
        <v>53</v>
      </c>
      <c r="EG209" s="2">
        <v>39142</v>
      </c>
      <c r="EH209" s="1">
        <v>3356</v>
      </c>
      <c r="EI209" s="1" t="s">
        <v>54</v>
      </c>
      <c r="EJ209" s="2">
        <v>39142</v>
      </c>
      <c r="EK209" s="1">
        <v>1776</v>
      </c>
      <c r="EL209" s="1" t="s">
        <v>55</v>
      </c>
      <c r="EM209" s="2">
        <v>39162</v>
      </c>
      <c r="EN209" s="1">
        <v>1503</v>
      </c>
      <c r="EO209" s="1" t="s">
        <v>56</v>
      </c>
      <c r="EP209" s="2">
        <v>39228</v>
      </c>
      <c r="EQ209" s="1">
        <v>1306</v>
      </c>
      <c r="ER209" s="1" t="s">
        <v>57</v>
      </c>
      <c r="ES209" s="2">
        <v>39229</v>
      </c>
      <c r="ET209" s="1">
        <v>1464</v>
      </c>
      <c r="EU209" s="1" t="s">
        <v>58</v>
      </c>
      <c r="EV209" s="2">
        <v>39229</v>
      </c>
      <c r="EW209" s="1">
        <v>1658</v>
      </c>
      <c r="EX209" s="1" t="s">
        <v>59</v>
      </c>
      <c r="EY209" s="2">
        <v>39238</v>
      </c>
      <c r="EZ209" s="1">
        <v>1657</v>
      </c>
      <c r="FA209" s="1" t="s">
        <v>60</v>
      </c>
      <c r="FB209" s="2">
        <v>39281</v>
      </c>
      <c r="FC209" s="1">
        <v>1660</v>
      </c>
      <c r="FD209" s="1" t="s">
        <v>61</v>
      </c>
      <c r="FE209" s="2">
        <v>39282</v>
      </c>
      <c r="FF209" s="1">
        <v>1819</v>
      </c>
      <c r="FG209" s="1" t="s">
        <v>62</v>
      </c>
      <c r="FH209" s="2">
        <v>39300</v>
      </c>
      <c r="FI209" s="1">
        <v>1813</v>
      </c>
      <c r="FJ209" s="1" t="s">
        <v>63</v>
      </c>
      <c r="FK209" s="2">
        <v>39310</v>
      </c>
      <c r="FL209" s="1">
        <v>1849</v>
      </c>
      <c r="FM209" s="1" t="s">
        <v>64</v>
      </c>
      <c r="FN209" s="2">
        <v>39310</v>
      </c>
      <c r="FO209" s="1">
        <v>1878</v>
      </c>
      <c r="FP209" s="1" t="s">
        <v>65</v>
      </c>
      <c r="FQ209" s="2">
        <v>39313</v>
      </c>
      <c r="FR209" s="1">
        <v>1621</v>
      </c>
      <c r="FS209" s="1" t="s">
        <v>66</v>
      </c>
      <c r="FT209" s="2">
        <v>39314</v>
      </c>
      <c r="FU209" s="1">
        <v>1745</v>
      </c>
      <c r="FV209" s="1" t="s">
        <v>67</v>
      </c>
      <c r="FW209" s="2">
        <v>39314</v>
      </c>
      <c r="FX209" s="1">
        <v>1988</v>
      </c>
      <c r="FY209" s="1" t="s">
        <v>68</v>
      </c>
      <c r="FZ209" s="2">
        <v>39314</v>
      </c>
      <c r="GA209" s="1">
        <v>1987</v>
      </c>
      <c r="GB209" s="1" t="s">
        <v>69</v>
      </c>
      <c r="GC209" s="2">
        <v>39314</v>
      </c>
      <c r="GD209" s="1">
        <v>2097</v>
      </c>
      <c r="GE209" s="1" t="s">
        <v>70</v>
      </c>
      <c r="GF209" s="2">
        <v>39314</v>
      </c>
      <c r="GG209" s="1">
        <v>2216</v>
      </c>
      <c r="GH209" s="1" t="s">
        <v>71</v>
      </c>
      <c r="GI209" s="2">
        <v>39314</v>
      </c>
      <c r="GJ209" s="1">
        <v>2604</v>
      </c>
      <c r="GK209" s="1" t="s">
        <v>72</v>
      </c>
      <c r="GL209" s="2">
        <v>39315</v>
      </c>
      <c r="GM209" s="1">
        <v>2639</v>
      </c>
      <c r="GN209" s="1" t="s">
        <v>73</v>
      </c>
      <c r="GO209" s="2">
        <v>39315</v>
      </c>
      <c r="GP209" s="1">
        <v>2651</v>
      </c>
      <c r="GQ209" s="1" t="s">
        <v>74</v>
      </c>
      <c r="GR209" s="2">
        <v>39315</v>
      </c>
      <c r="GS209" s="1">
        <v>2709</v>
      </c>
      <c r="GT209" s="1" t="s">
        <v>75</v>
      </c>
      <c r="GU209" s="2">
        <v>39315</v>
      </c>
      <c r="GV209" s="1">
        <v>2672</v>
      </c>
      <c r="GW209" s="1" t="s">
        <v>76</v>
      </c>
      <c r="GX209" s="2">
        <v>39320</v>
      </c>
      <c r="GY209" s="1">
        <v>2597</v>
      </c>
      <c r="GZ209" s="1" t="s">
        <v>77</v>
      </c>
      <c r="HA209" s="2">
        <v>39323</v>
      </c>
      <c r="HB209" s="1">
        <v>2663</v>
      </c>
      <c r="HC209" s="1" t="s">
        <v>78</v>
      </c>
      <c r="HD209" s="2">
        <v>39340</v>
      </c>
      <c r="HE209" s="1">
        <v>1981</v>
      </c>
      <c r="HF209" s="1" t="s">
        <v>79</v>
      </c>
      <c r="HG209" s="2">
        <v>39341</v>
      </c>
      <c r="HH209" s="1">
        <v>2013</v>
      </c>
      <c r="HI209" s="1" t="s">
        <v>80</v>
      </c>
      <c r="HJ209" s="2">
        <v>39358</v>
      </c>
      <c r="HK209" s="1">
        <v>2094</v>
      </c>
      <c r="HL209" s="1" t="s">
        <v>81</v>
      </c>
      <c r="HM209" s="2">
        <v>39359</v>
      </c>
      <c r="HN209" s="1">
        <v>2105</v>
      </c>
      <c r="HO209" s="1" t="s">
        <v>82</v>
      </c>
      <c r="HP209" s="2">
        <v>39359</v>
      </c>
      <c r="HQ209" s="1">
        <v>2108</v>
      </c>
      <c r="HR209" s="1" t="s">
        <v>83</v>
      </c>
      <c r="HS209" s="2">
        <v>39423</v>
      </c>
      <c r="HT209" s="1">
        <v>1827</v>
      </c>
      <c r="HU209" s="1" t="s">
        <v>84</v>
      </c>
      <c r="HV209" s="2">
        <v>39424</v>
      </c>
      <c r="HW209" s="1">
        <v>1815</v>
      </c>
      <c r="HX209" s="1" t="s">
        <v>85</v>
      </c>
      <c r="HY209" s="2">
        <v>39428</v>
      </c>
      <c r="HZ209" s="1">
        <v>1830</v>
      </c>
      <c r="IA209" s="1" t="s">
        <v>86</v>
      </c>
      <c r="IB209" s="2">
        <v>39636</v>
      </c>
      <c r="IC209" s="1">
        <v>1830</v>
      </c>
      <c r="ID209" s="1" t="s">
        <v>87</v>
      </c>
      <c r="IE209" s="2">
        <v>39710</v>
      </c>
      <c r="IF209" s="1">
        <v>1654</v>
      </c>
      <c r="IG209" s="1" t="s">
        <v>88</v>
      </c>
      <c r="IH209" s="2">
        <v>40064</v>
      </c>
      <c r="II209" s="1">
        <v>1816</v>
      </c>
      <c r="IJ209" s="1" t="s">
        <v>89</v>
      </c>
      <c r="IK209" s="2">
        <v>40064</v>
      </c>
      <c r="IL209" s="1">
        <v>1653</v>
      </c>
      <c r="IM209" s="1" t="s">
        <v>90</v>
      </c>
      <c r="IN209" s="2">
        <v>40462</v>
      </c>
      <c r="IO209" s="1">
        <v>1584</v>
      </c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  <c r="QH209" s="1"/>
      <c r="QI209" s="1"/>
      <c r="QJ209" s="1"/>
      <c r="QK209" s="1"/>
      <c r="QL209" s="1"/>
      <c r="QM209" s="1"/>
      <c r="QN209" s="1"/>
      <c r="QO209" s="1"/>
      <c r="QP209" s="1"/>
      <c r="QQ209" s="1"/>
      <c r="QR209" s="1"/>
      <c r="QS209" s="1"/>
      <c r="QT209" s="1"/>
      <c r="QU209" s="1"/>
      <c r="QV209" s="1"/>
      <c r="QW209" s="1"/>
      <c r="QX209" s="1"/>
      <c r="QY209" s="1"/>
      <c r="QZ209" s="1"/>
      <c r="RA209" s="1"/>
      <c r="RB209" s="1"/>
      <c r="RC209" s="1"/>
      <c r="RD209" s="1"/>
      <c r="RE209" s="1"/>
      <c r="RF209" s="1"/>
      <c r="RG209" s="1"/>
      <c r="RH209" s="1"/>
      <c r="RI209" s="1"/>
      <c r="RJ209" s="1"/>
      <c r="RK209" s="1"/>
      <c r="RL209" s="1"/>
      <c r="RM209" s="1"/>
      <c r="RN209" s="1"/>
      <c r="RO209" s="1"/>
      <c r="RP209" s="1"/>
      <c r="RQ209" s="1"/>
      <c r="RR209" s="1"/>
      <c r="RS209" s="1"/>
      <c r="RT209" s="1"/>
      <c r="RU209" s="1"/>
      <c r="RV209" s="1"/>
      <c r="RW209" s="1"/>
      <c r="RX209" s="1"/>
      <c r="RY209" s="1"/>
      <c r="RZ209" s="1"/>
      <c r="SA209" s="1"/>
      <c r="SB209" s="1"/>
      <c r="SC209" s="1"/>
      <c r="SD209" s="1"/>
      <c r="SE209" s="1"/>
      <c r="SF209" s="1"/>
      <c r="SG209" s="1"/>
      <c r="SH209" s="1"/>
      <c r="SI209" s="1"/>
      <c r="SJ209" s="1"/>
      <c r="SK209" s="1"/>
      <c r="SL209" s="1"/>
      <c r="SM209" s="1"/>
      <c r="SN209" s="1"/>
      <c r="SO209" s="1"/>
      <c r="SP209" s="1"/>
      <c r="SQ209" s="1"/>
      <c r="SR209" s="1"/>
      <c r="SS209" s="1"/>
      <c r="ST209" s="1"/>
      <c r="SU209" s="1"/>
      <c r="SV209" s="1"/>
      <c r="SW209" s="1"/>
      <c r="SX209" s="1"/>
      <c r="SY209" s="1"/>
      <c r="SZ209" s="1"/>
      <c r="TA209" s="1"/>
      <c r="TB209" s="1"/>
      <c r="TC209" s="1"/>
      <c r="TD209" s="1"/>
      <c r="TE209" s="1"/>
      <c r="TF209" s="1"/>
      <c r="TG209" s="1"/>
      <c r="TH209" s="1"/>
      <c r="TI209" s="1"/>
      <c r="TJ209" s="1"/>
      <c r="TK209" s="1"/>
      <c r="TL209" s="1"/>
      <c r="TM209" s="1"/>
      <c r="TN209" s="1"/>
      <c r="TO209" s="1"/>
      <c r="TP209" s="1"/>
      <c r="TQ209" s="1"/>
      <c r="TR209" s="1"/>
      <c r="TS209" s="1"/>
      <c r="TT209" s="1"/>
      <c r="TU209" s="1"/>
      <c r="TV209" s="1"/>
      <c r="TW209" s="1"/>
      <c r="TX209" s="1"/>
      <c r="TY209" s="1"/>
      <c r="TZ209" s="1"/>
      <c r="UA209" s="1"/>
      <c r="UB209" s="1"/>
      <c r="UC209" s="1"/>
      <c r="UD209" s="1"/>
      <c r="UE209" s="1"/>
      <c r="UF209" s="1"/>
      <c r="UG209" s="1"/>
      <c r="UH209" s="1"/>
      <c r="UI209" s="1"/>
      <c r="UJ209" s="1"/>
      <c r="UK209" s="1"/>
      <c r="UL209" s="1"/>
      <c r="UM209" s="1"/>
      <c r="UN209" s="1"/>
      <c r="UO209" s="1"/>
      <c r="UP209" s="1"/>
      <c r="UQ209" s="1"/>
      <c r="UR209" s="1"/>
      <c r="US209" s="1"/>
      <c r="UT209" s="1"/>
      <c r="UU209" s="1"/>
      <c r="UV209" s="1"/>
      <c r="UW209" s="1"/>
      <c r="UX209" s="1"/>
      <c r="UY209" s="1"/>
      <c r="UZ209" s="1"/>
      <c r="VA209" s="1"/>
      <c r="VB209" s="1"/>
      <c r="VC209" s="1"/>
      <c r="VD209" s="1"/>
      <c r="VE209" s="1"/>
      <c r="VF209" s="1"/>
      <c r="VG209" s="1"/>
      <c r="VH209" s="1"/>
      <c r="VI209" s="1"/>
      <c r="VJ209" s="1"/>
      <c r="VK209" s="1"/>
      <c r="VL209" s="1"/>
      <c r="VM209" s="1"/>
      <c r="VN209" s="1"/>
      <c r="VO209" s="1"/>
      <c r="VP209" s="1"/>
      <c r="VQ209" s="1"/>
      <c r="VR209" s="1"/>
      <c r="VS209" s="1"/>
      <c r="VT209" s="1"/>
      <c r="VU209" s="1"/>
      <c r="VV209" s="1"/>
      <c r="VW209" s="1"/>
      <c r="VX209" s="1"/>
      <c r="VY209" s="1"/>
      <c r="VZ209" s="1"/>
      <c r="WA209" s="1"/>
      <c r="WB209" s="1"/>
      <c r="WC209" s="1"/>
      <c r="WD209" s="1"/>
      <c r="WE209" s="1"/>
      <c r="WF209" s="1"/>
      <c r="WG209" s="1"/>
      <c r="WH209" s="1"/>
      <c r="WI209" s="1"/>
      <c r="WJ209" s="1"/>
      <c r="WK209" s="1"/>
      <c r="WL209" s="1"/>
      <c r="WM209" s="1"/>
      <c r="WN209" s="1"/>
      <c r="WO209" s="1"/>
      <c r="WP209" s="1"/>
      <c r="WQ209" s="1"/>
      <c r="WR209" s="1"/>
      <c r="WS209" s="1"/>
      <c r="WT209" s="1"/>
      <c r="WU209" s="1"/>
      <c r="WV209" s="1"/>
      <c r="WW209" s="1"/>
      <c r="WX209" s="1"/>
      <c r="WY209" s="1"/>
      <c r="WZ209" s="1"/>
      <c r="XA209" s="1"/>
      <c r="XB209" s="1"/>
      <c r="XC209" s="1"/>
      <c r="XD209" s="1"/>
      <c r="XE209" s="1"/>
      <c r="XF209" s="1"/>
      <c r="XG209" s="1"/>
      <c r="XH209" s="1"/>
      <c r="XI209" s="1"/>
      <c r="XJ209" s="1"/>
      <c r="XK209" s="1"/>
      <c r="XL209" s="1"/>
      <c r="XM209" s="1"/>
      <c r="XN209" s="1"/>
      <c r="XO209" s="1"/>
      <c r="XP209" s="1"/>
      <c r="XQ209" s="1"/>
      <c r="XR209" s="1"/>
      <c r="XS209" s="1"/>
      <c r="XT209" s="1"/>
      <c r="XU209" s="1"/>
      <c r="XV209" s="1"/>
      <c r="XW209" s="1"/>
      <c r="XX209" s="1"/>
      <c r="XY209" s="1"/>
      <c r="XZ209" s="1"/>
      <c r="YA209" s="1"/>
      <c r="YB209" s="1"/>
      <c r="YC209" s="1"/>
      <c r="YD209" s="1"/>
      <c r="YE209" s="1"/>
      <c r="YF209" s="1"/>
      <c r="YG209" s="1"/>
      <c r="YH209" s="1"/>
      <c r="YI209" s="1"/>
      <c r="YJ209" s="1"/>
      <c r="YK209" s="1"/>
      <c r="YL209" s="1"/>
      <c r="YM209" s="1"/>
      <c r="YN209" s="1"/>
      <c r="YO209" s="1"/>
      <c r="YP209" s="1"/>
      <c r="YQ209" s="1"/>
      <c r="YR209" s="1"/>
      <c r="YS209" s="1"/>
      <c r="YT209" s="1"/>
      <c r="YU209" s="1"/>
      <c r="YV209" s="1"/>
      <c r="YW209" s="1"/>
      <c r="YX209" s="1"/>
      <c r="YY209" s="1"/>
      <c r="YZ209" s="1"/>
      <c r="ZA209" s="1"/>
      <c r="ZB209" s="1"/>
      <c r="ZC209" s="1"/>
      <c r="ZD209" s="1"/>
      <c r="ZE209" s="1"/>
      <c r="ZF209" s="1"/>
      <c r="ZG209" s="1"/>
      <c r="ZH209" s="1"/>
      <c r="ZI209" s="1"/>
      <c r="ZJ209" s="1"/>
      <c r="ZK209" s="1"/>
      <c r="ZL209" s="1"/>
      <c r="ZM209" s="1"/>
      <c r="ZN209" s="1"/>
      <c r="ZO209" s="1"/>
      <c r="ZP209" s="1"/>
      <c r="ZQ209" s="1"/>
      <c r="ZR209" s="1"/>
      <c r="ZS209" s="1"/>
      <c r="ZT209" s="1"/>
      <c r="ZU209" s="1"/>
      <c r="ZV209" s="1"/>
      <c r="ZW209" s="1"/>
      <c r="ZX209" s="1"/>
      <c r="ZY209" s="1"/>
      <c r="ZZ209" s="1"/>
      <c r="AAA209" s="1"/>
      <c r="AAB209" s="1"/>
      <c r="AAC209" s="1"/>
      <c r="AAD209" s="1"/>
      <c r="AAE209" s="1"/>
      <c r="AAF209" s="1"/>
      <c r="AAG209" s="1"/>
      <c r="AAH209" s="1"/>
      <c r="AAI209" s="1"/>
      <c r="AAJ209" s="1"/>
      <c r="AAK209" s="1"/>
      <c r="AAL209" s="1"/>
      <c r="AAM209" s="1"/>
      <c r="AAN209" s="1"/>
      <c r="AAO209" s="1"/>
      <c r="AAP209" s="1"/>
      <c r="AAQ209" s="1"/>
      <c r="AAR209" s="1"/>
      <c r="AAS209" s="1"/>
      <c r="AAT209" s="1"/>
      <c r="AAU209" s="1"/>
      <c r="AAV209" s="1"/>
      <c r="AAW209" s="1"/>
      <c r="AAX209" s="1"/>
      <c r="AAY209" s="1"/>
      <c r="AAZ209" s="1"/>
      <c r="ABA209" s="1"/>
      <c r="ABB209" s="1"/>
      <c r="ABC209" s="1"/>
      <c r="ABD209" s="1"/>
      <c r="ABE209" s="1"/>
      <c r="ABF209" s="1"/>
      <c r="ABG209" s="1"/>
      <c r="ABH209" s="1"/>
      <c r="ABI209" s="1"/>
      <c r="ABJ209" s="1"/>
      <c r="ABK209" s="1"/>
      <c r="ABL209" s="1"/>
      <c r="ABM209" s="1"/>
      <c r="ABN209" s="1"/>
      <c r="ABO209" s="1"/>
      <c r="ABP209" s="1"/>
      <c r="ABQ209" s="1"/>
      <c r="ABR209" s="1"/>
      <c r="ABS209" s="1"/>
      <c r="ABT209" s="1"/>
      <c r="ABU209" s="1"/>
      <c r="ABV209" s="1"/>
      <c r="ABW209" s="1"/>
      <c r="ABX209" s="1"/>
      <c r="ABY209" s="1"/>
      <c r="ABZ209" s="1"/>
      <c r="ACA209" s="1"/>
      <c r="ACB209" s="1"/>
      <c r="ACC209" s="1"/>
      <c r="ACD209" s="1"/>
      <c r="ACE209" s="1"/>
      <c r="ACF209" s="1"/>
      <c r="ACG209" s="1"/>
      <c r="ACH209" s="1"/>
      <c r="ACI209" s="1"/>
      <c r="ACJ209" s="1"/>
      <c r="ACK209" s="1"/>
      <c r="ACL209" s="1"/>
      <c r="ACM209" s="1"/>
      <c r="ACN209" s="1"/>
      <c r="ACO209" s="1"/>
      <c r="ACP209" s="1"/>
      <c r="ACQ209" s="1"/>
      <c r="ACR209" s="1"/>
      <c r="ACS209" s="1"/>
      <c r="ACT209" s="1"/>
      <c r="ACU209" s="1"/>
      <c r="ACV209" s="1"/>
      <c r="ACW209" s="1"/>
      <c r="ACX209" s="1"/>
      <c r="ACY209" s="1"/>
      <c r="ACZ209" s="1"/>
      <c r="ADA209" s="1"/>
      <c r="ADB209" s="1"/>
      <c r="ADC209" s="1"/>
      <c r="ADD209" s="1"/>
      <c r="ADE209" s="1"/>
      <c r="ADF209" s="1"/>
      <c r="ADG209" s="1"/>
      <c r="ADH209" s="1"/>
      <c r="ADI209" s="1"/>
      <c r="ADJ209" s="1"/>
      <c r="ADK209" s="1"/>
      <c r="ADL209" s="1"/>
      <c r="ADM209" s="1"/>
      <c r="ADN209" s="1"/>
      <c r="ADO209" s="1"/>
      <c r="ADP209" s="1"/>
      <c r="ADQ209" s="1"/>
      <c r="ADR209" s="1"/>
      <c r="ADS209" s="1"/>
      <c r="ADT209" s="1"/>
      <c r="ADU209" s="1"/>
      <c r="ADV209" s="1"/>
      <c r="ADW209" s="1"/>
      <c r="ADX209" s="1"/>
      <c r="ADY209" s="1"/>
      <c r="ADZ209" s="1"/>
      <c r="AEA209" s="1"/>
      <c r="AEB209" s="1"/>
      <c r="AEC209" s="1"/>
      <c r="AED209" s="1"/>
      <c r="AEE209" s="1"/>
      <c r="AEF209" s="1"/>
      <c r="AEG209" s="1"/>
      <c r="AEH209" s="1"/>
      <c r="AEI209" s="1"/>
      <c r="AEJ209" s="1"/>
      <c r="AEK209" s="1"/>
      <c r="AEL209" s="1"/>
      <c r="AEM209" s="1"/>
      <c r="AEN209" s="1"/>
      <c r="AEO209" s="1"/>
      <c r="AEP209" s="1"/>
      <c r="AEQ209" s="1"/>
      <c r="AER209" s="1"/>
      <c r="AES209" s="1"/>
      <c r="AET209" s="1"/>
      <c r="AEU209" s="1"/>
      <c r="AEV209" s="1"/>
      <c r="AEW209" s="1"/>
      <c r="AEX209" s="1"/>
      <c r="AEY209" s="1"/>
      <c r="AEZ209" s="1"/>
      <c r="AFA209" s="1"/>
      <c r="AFB209" s="1"/>
      <c r="AFC209" s="1"/>
      <c r="AFD209" s="1"/>
      <c r="AFE209" s="1"/>
      <c r="AFF209" s="1"/>
      <c r="AFG209" s="1"/>
      <c r="AFH209" s="1"/>
      <c r="AFI209" s="1"/>
      <c r="AFJ209" s="1"/>
      <c r="AFK209" s="1"/>
      <c r="AFL209" s="1"/>
      <c r="AFM209" s="1"/>
      <c r="AFN209" s="1"/>
      <c r="AFO209" s="1"/>
      <c r="AFP209" s="1"/>
      <c r="AFQ209" s="1"/>
      <c r="AFR209" s="1"/>
      <c r="AFS209" s="1"/>
      <c r="AFT209" s="1"/>
      <c r="AFU209" s="1"/>
      <c r="AFV209" s="1"/>
      <c r="AFW209" s="1"/>
      <c r="AFX209" s="1"/>
      <c r="AFY209" s="1"/>
      <c r="AFZ209" s="1"/>
      <c r="AGA209" s="1"/>
      <c r="AGB209" s="1"/>
      <c r="AGC209" s="1"/>
      <c r="AGD209" s="1"/>
      <c r="AGE209" s="1"/>
      <c r="AGF209" s="1"/>
      <c r="AGG209" s="1"/>
      <c r="AGH209" s="1"/>
      <c r="AGI209" s="1"/>
      <c r="AGJ209" s="1"/>
      <c r="AGK209" s="1"/>
      <c r="AGL209" s="1"/>
      <c r="AGM209" s="1"/>
      <c r="AGN209" s="1"/>
      <c r="AGO209" s="1"/>
      <c r="AGP209" s="1"/>
      <c r="AGQ209" s="1"/>
      <c r="AGR209" s="1"/>
      <c r="AGS209" s="1"/>
      <c r="AGT209" s="1"/>
      <c r="AGU209" s="1"/>
      <c r="AGV209" s="1"/>
      <c r="AGW209" s="1"/>
      <c r="AGX209" s="1"/>
      <c r="AGY209" s="1"/>
      <c r="AGZ209" s="1"/>
      <c r="AHA209" s="1"/>
      <c r="AHB209" s="1"/>
      <c r="AHC209" s="1"/>
      <c r="AHD209" s="1"/>
      <c r="AHE209" s="1"/>
      <c r="AHF209" s="1"/>
      <c r="AHG209" s="1"/>
      <c r="AHH209" s="1"/>
      <c r="AHI209" s="1"/>
      <c r="AHJ209" s="1"/>
      <c r="AHK209" s="1"/>
      <c r="AHL209" s="1"/>
      <c r="AHM209" s="1"/>
      <c r="AHN209" s="1"/>
      <c r="AHO209" s="1"/>
      <c r="AHP209" s="1"/>
      <c r="AHQ209" s="1"/>
      <c r="AHR209" s="1"/>
      <c r="AHS209" s="1"/>
      <c r="AHT209" s="1"/>
      <c r="AHU209" s="1"/>
      <c r="AHV209" s="1"/>
      <c r="AHW209" s="1"/>
      <c r="AHX209" s="1"/>
      <c r="AHY209" s="1"/>
      <c r="AHZ209" s="1"/>
      <c r="AIA209" s="1"/>
      <c r="AIB209" s="1"/>
      <c r="AIC209" s="1"/>
      <c r="AID209" s="1"/>
      <c r="AIE209" s="1"/>
      <c r="AIF209" s="1"/>
      <c r="AIG209" s="1"/>
      <c r="AIH209" s="1"/>
      <c r="AII209" s="1"/>
      <c r="AIJ209" s="1"/>
      <c r="AIK209" s="1"/>
      <c r="AIL209" s="1"/>
      <c r="AIM209" s="1"/>
      <c r="AIN209" s="1"/>
      <c r="AIO209" s="1"/>
      <c r="AIP209" s="1"/>
      <c r="AIQ209" s="1"/>
      <c r="AIR209" s="1"/>
      <c r="AIS209" s="1"/>
      <c r="AIT209" s="1"/>
      <c r="AIU209" s="1"/>
      <c r="AIV209" s="1"/>
      <c r="AIW209" s="1"/>
      <c r="AIX209" s="1"/>
      <c r="AIY209" s="1"/>
      <c r="AIZ209" s="1"/>
    </row>
    <row r="210" spans="1:936">
      <c r="A210" s="1" t="s">
        <v>1031</v>
      </c>
      <c r="B210" s="1">
        <v>0</v>
      </c>
      <c r="C210" s="1">
        <v>4</v>
      </c>
      <c r="D210" s="1" t="s">
        <v>6</v>
      </c>
      <c r="E210" s="2">
        <v>39805</v>
      </c>
      <c r="F210" s="1">
        <v>297</v>
      </c>
      <c r="G210" s="1" t="s">
        <v>7</v>
      </c>
      <c r="H210" s="2">
        <v>40167</v>
      </c>
      <c r="I210" s="1">
        <v>461</v>
      </c>
      <c r="J210" s="1" t="s">
        <v>8</v>
      </c>
      <c r="K210" s="2">
        <v>40249</v>
      </c>
      <c r="L210" s="1">
        <v>591</v>
      </c>
      <c r="M210" s="1" t="s">
        <v>9</v>
      </c>
      <c r="N210" s="2">
        <v>40288</v>
      </c>
      <c r="O210" s="1">
        <v>425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  <c r="PG210" s="1"/>
      <c r="PH210" s="1"/>
      <c r="PI210" s="1"/>
      <c r="PJ210" s="1"/>
      <c r="PK210" s="1"/>
      <c r="PL210" s="1"/>
      <c r="PM210" s="1"/>
      <c r="PN210" s="1"/>
      <c r="PO210" s="1"/>
      <c r="PP210" s="1"/>
      <c r="PQ210" s="1"/>
      <c r="PR210" s="1"/>
      <c r="PS210" s="1"/>
      <c r="PT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E210" s="1"/>
      <c r="QF210" s="1"/>
      <c r="QG210" s="1"/>
      <c r="QH210" s="1"/>
      <c r="QI210" s="1"/>
      <c r="QJ210" s="1"/>
      <c r="QK210" s="1"/>
      <c r="QL210" s="1"/>
      <c r="QM210" s="1"/>
      <c r="QN210" s="1"/>
      <c r="QO210" s="1"/>
      <c r="QP210" s="1"/>
      <c r="QQ210" s="1"/>
      <c r="QR210" s="1"/>
      <c r="QS210" s="1"/>
      <c r="QT210" s="1"/>
      <c r="QU210" s="1"/>
      <c r="QV210" s="1"/>
      <c r="QW210" s="1"/>
      <c r="QX210" s="1"/>
      <c r="QY210" s="1"/>
      <c r="QZ210" s="1"/>
      <c r="RA210" s="1"/>
      <c r="RB210" s="1"/>
      <c r="RC210" s="1"/>
      <c r="RD210" s="1"/>
      <c r="RE210" s="1"/>
      <c r="RF210" s="1"/>
      <c r="RG210" s="1"/>
      <c r="RH210" s="1"/>
      <c r="RI210" s="1"/>
      <c r="RJ210" s="1"/>
      <c r="RK210" s="1"/>
      <c r="RL210" s="1"/>
      <c r="RM210" s="1"/>
      <c r="RN210" s="1"/>
      <c r="RO210" s="1"/>
      <c r="RP210" s="1"/>
      <c r="RQ210" s="1"/>
      <c r="RR210" s="1"/>
      <c r="RS210" s="1"/>
      <c r="RT210" s="1"/>
      <c r="RU210" s="1"/>
      <c r="RV210" s="1"/>
      <c r="RW210" s="1"/>
      <c r="RX210" s="1"/>
      <c r="RY210" s="1"/>
      <c r="RZ210" s="1"/>
      <c r="SA210" s="1"/>
      <c r="SB210" s="1"/>
      <c r="SC210" s="1"/>
      <c r="SD210" s="1"/>
      <c r="SE210" s="1"/>
      <c r="SF210" s="1"/>
      <c r="SG210" s="1"/>
      <c r="SH210" s="1"/>
      <c r="SI210" s="1"/>
      <c r="SJ210" s="1"/>
      <c r="SK210" s="1"/>
      <c r="SL210" s="1"/>
      <c r="SM210" s="1"/>
      <c r="SN210" s="1"/>
      <c r="SO210" s="1"/>
      <c r="SP210" s="1"/>
      <c r="SQ210" s="1"/>
      <c r="SR210" s="1"/>
      <c r="SS210" s="1"/>
      <c r="ST210" s="1"/>
      <c r="SU210" s="1"/>
      <c r="SV210" s="1"/>
      <c r="SW210" s="1"/>
      <c r="SX210" s="1"/>
      <c r="SY210" s="1"/>
      <c r="SZ210" s="1"/>
      <c r="TA210" s="1"/>
      <c r="TB210" s="1"/>
      <c r="TC210" s="1"/>
      <c r="TD210" s="1"/>
      <c r="TE210" s="1"/>
      <c r="TF210" s="1"/>
      <c r="TG210" s="1"/>
      <c r="TH210" s="1"/>
      <c r="TI210" s="1"/>
      <c r="TJ210" s="1"/>
      <c r="TK210" s="1"/>
      <c r="TL210" s="1"/>
      <c r="TM210" s="1"/>
      <c r="TN210" s="1"/>
      <c r="TO210" s="1"/>
      <c r="TP210" s="1"/>
      <c r="TQ210" s="1"/>
      <c r="TR210" s="1"/>
      <c r="TS210" s="1"/>
      <c r="TT210" s="1"/>
      <c r="TU210" s="1"/>
      <c r="TV210" s="1"/>
      <c r="TW210" s="1"/>
      <c r="TX210" s="1"/>
      <c r="TY210" s="1"/>
      <c r="TZ210" s="1"/>
      <c r="UA210" s="1"/>
      <c r="UB210" s="1"/>
      <c r="UC210" s="1"/>
      <c r="UD210" s="1"/>
      <c r="UE210" s="1"/>
      <c r="UF210" s="1"/>
      <c r="UG210" s="1"/>
      <c r="UH210" s="1"/>
      <c r="UI210" s="1"/>
      <c r="UJ210" s="1"/>
      <c r="UK210" s="1"/>
      <c r="UL210" s="1"/>
      <c r="UM210" s="1"/>
      <c r="UN210" s="1"/>
      <c r="UO210" s="1"/>
      <c r="UP210" s="1"/>
      <c r="UQ210" s="1"/>
      <c r="UR210" s="1"/>
      <c r="US210" s="1"/>
      <c r="UT210" s="1"/>
      <c r="UU210" s="1"/>
      <c r="UV210" s="1"/>
      <c r="UW210" s="1"/>
      <c r="UX210" s="1"/>
      <c r="UY210" s="1"/>
      <c r="UZ210" s="1"/>
      <c r="VA210" s="1"/>
      <c r="VB210" s="1"/>
      <c r="VC210" s="1"/>
      <c r="VD210" s="1"/>
      <c r="VE210" s="1"/>
      <c r="VF210" s="1"/>
      <c r="VG210" s="1"/>
      <c r="VH210" s="1"/>
      <c r="VI210" s="1"/>
      <c r="VJ210" s="1"/>
      <c r="VK210" s="1"/>
      <c r="VL210" s="1"/>
      <c r="VM210" s="1"/>
      <c r="VN210" s="1"/>
      <c r="VO210" s="1"/>
      <c r="VP210" s="1"/>
      <c r="VQ210" s="1"/>
      <c r="VR210" s="1"/>
      <c r="VS210" s="1"/>
      <c r="VT210" s="1"/>
      <c r="VU210" s="1"/>
      <c r="VV210" s="1"/>
      <c r="VW210" s="1"/>
      <c r="VX210" s="1"/>
      <c r="VY210" s="1"/>
      <c r="VZ210" s="1"/>
      <c r="WA210" s="1"/>
      <c r="WB210" s="1"/>
      <c r="WC210" s="1"/>
      <c r="WD210" s="1"/>
      <c r="WE210" s="1"/>
      <c r="WF210" s="1"/>
      <c r="WG210" s="1"/>
      <c r="WH210" s="1"/>
      <c r="WI210" s="1"/>
      <c r="WJ210" s="1"/>
      <c r="WK210" s="1"/>
      <c r="WL210" s="1"/>
      <c r="WM210" s="1"/>
      <c r="WN210" s="1"/>
      <c r="WO210" s="1"/>
      <c r="WP210" s="1"/>
      <c r="WQ210" s="1"/>
      <c r="WR210" s="1"/>
      <c r="WS210" s="1"/>
      <c r="WT210" s="1"/>
      <c r="WU210" s="1"/>
      <c r="WV210" s="1"/>
      <c r="WW210" s="1"/>
      <c r="WX210" s="1"/>
      <c r="WY210" s="1"/>
      <c r="WZ210" s="1"/>
      <c r="XA210" s="1"/>
      <c r="XB210" s="1"/>
      <c r="XC210" s="1"/>
      <c r="XD210" s="1"/>
      <c r="XE210" s="1"/>
      <c r="XF210" s="1"/>
      <c r="XG210" s="1"/>
      <c r="XH210" s="1"/>
      <c r="XI210" s="1"/>
      <c r="XJ210" s="1"/>
      <c r="XK210" s="1"/>
      <c r="XL210" s="1"/>
      <c r="XM210" s="1"/>
      <c r="XN210" s="1"/>
      <c r="XO210" s="1"/>
      <c r="XP210" s="1"/>
      <c r="XQ210" s="1"/>
      <c r="XR210" s="1"/>
      <c r="XS210" s="1"/>
      <c r="XT210" s="1"/>
      <c r="XU210" s="1"/>
      <c r="XV210" s="1"/>
      <c r="XW210" s="1"/>
      <c r="XX210" s="1"/>
      <c r="XY210" s="1"/>
      <c r="XZ210" s="1"/>
      <c r="YA210" s="1"/>
      <c r="YB210" s="1"/>
      <c r="YC210" s="1"/>
      <c r="YD210" s="1"/>
      <c r="YE210" s="1"/>
      <c r="YF210" s="1"/>
      <c r="YG210" s="1"/>
      <c r="YH210" s="1"/>
      <c r="YI210" s="1"/>
      <c r="YJ210" s="1"/>
      <c r="YK210" s="1"/>
      <c r="YL210" s="1"/>
      <c r="YM210" s="1"/>
      <c r="YN210" s="1"/>
      <c r="YO210" s="1"/>
      <c r="YP210" s="1"/>
      <c r="YQ210" s="1"/>
      <c r="YR210" s="1"/>
      <c r="YS210" s="1"/>
      <c r="YT210" s="1"/>
      <c r="YU210" s="1"/>
      <c r="YV210" s="1"/>
      <c r="YW210" s="1"/>
      <c r="YX210" s="1"/>
      <c r="YY210" s="1"/>
      <c r="YZ210" s="1"/>
      <c r="ZA210" s="1"/>
      <c r="ZB210" s="1"/>
      <c r="ZC210" s="1"/>
      <c r="ZD210" s="1"/>
      <c r="ZE210" s="1"/>
      <c r="ZF210" s="1"/>
      <c r="ZG210" s="1"/>
      <c r="ZH210" s="1"/>
      <c r="ZI210" s="1"/>
      <c r="ZJ210" s="1"/>
      <c r="ZK210" s="1"/>
      <c r="ZL210" s="1"/>
      <c r="ZM210" s="1"/>
      <c r="ZN210" s="1"/>
      <c r="ZO210" s="1"/>
      <c r="ZP210" s="1"/>
      <c r="ZQ210" s="1"/>
      <c r="ZR210" s="1"/>
      <c r="ZS210" s="1"/>
      <c r="ZT210" s="1"/>
      <c r="ZU210" s="1"/>
      <c r="ZV210" s="1"/>
      <c r="ZW210" s="1"/>
      <c r="ZX210" s="1"/>
      <c r="ZY210" s="1"/>
      <c r="ZZ210" s="1"/>
      <c r="AAA210" s="1"/>
      <c r="AAB210" s="1"/>
      <c r="AAC210" s="1"/>
      <c r="AAD210" s="1"/>
      <c r="AAE210" s="1"/>
      <c r="AAF210" s="1"/>
      <c r="AAG210" s="1"/>
      <c r="AAH210" s="1"/>
      <c r="AAI210" s="1"/>
      <c r="AAJ210" s="1"/>
      <c r="AAK210" s="1"/>
      <c r="AAL210" s="1"/>
      <c r="AAM210" s="1"/>
      <c r="AAN210" s="1"/>
      <c r="AAO210" s="1"/>
      <c r="AAP210" s="1"/>
      <c r="AAQ210" s="1"/>
      <c r="AAR210" s="1"/>
      <c r="AAS210" s="1"/>
      <c r="AAT210" s="1"/>
      <c r="AAU210" s="1"/>
      <c r="AAV210" s="1"/>
      <c r="AAW210" s="1"/>
      <c r="AAX210" s="1"/>
      <c r="AAY210" s="1"/>
      <c r="AAZ210" s="1"/>
      <c r="ABA210" s="1"/>
      <c r="ABB210" s="1"/>
      <c r="ABC210" s="1"/>
      <c r="ABD210" s="1"/>
      <c r="ABE210" s="1"/>
      <c r="ABF210" s="1"/>
      <c r="ABG210" s="1"/>
      <c r="ABH210" s="1"/>
      <c r="ABI210" s="1"/>
      <c r="ABJ210" s="1"/>
      <c r="ABK210" s="1"/>
      <c r="ABL210" s="1"/>
      <c r="ABM210" s="1"/>
      <c r="ABN210" s="1"/>
      <c r="ABO210" s="1"/>
      <c r="ABP210" s="1"/>
      <c r="ABQ210" s="1"/>
      <c r="ABR210" s="1"/>
      <c r="ABS210" s="1"/>
      <c r="ABT210" s="1"/>
      <c r="ABU210" s="1"/>
      <c r="ABV210" s="1"/>
      <c r="ABW210" s="1"/>
      <c r="ABX210" s="1"/>
      <c r="ABY210" s="1"/>
      <c r="ABZ210" s="1"/>
      <c r="ACA210" s="1"/>
      <c r="ACB210" s="1"/>
      <c r="ACC210" s="1"/>
      <c r="ACD210" s="1"/>
      <c r="ACE210" s="1"/>
      <c r="ACF210" s="1"/>
      <c r="ACG210" s="1"/>
      <c r="ACH210" s="1"/>
      <c r="ACI210" s="1"/>
      <c r="ACJ210" s="1"/>
      <c r="ACK210" s="1"/>
      <c r="ACL210" s="1"/>
      <c r="ACM210" s="1"/>
      <c r="ACN210" s="1"/>
      <c r="ACO210" s="1"/>
      <c r="ACP210" s="1"/>
      <c r="ACQ210" s="1"/>
      <c r="ACR210" s="1"/>
      <c r="ACS210" s="1"/>
      <c r="ACT210" s="1"/>
      <c r="ACU210" s="1"/>
      <c r="ACV210" s="1"/>
      <c r="ACW210" s="1"/>
      <c r="ACX210" s="1"/>
      <c r="ACY210" s="1"/>
      <c r="ACZ210" s="1"/>
      <c r="ADA210" s="1"/>
      <c r="ADB210" s="1"/>
      <c r="ADC210" s="1"/>
      <c r="ADD210" s="1"/>
      <c r="ADE210" s="1"/>
      <c r="ADF210" s="1"/>
      <c r="ADG210" s="1"/>
      <c r="ADH210" s="1"/>
      <c r="ADI210" s="1"/>
      <c r="ADJ210" s="1"/>
      <c r="ADK210" s="1"/>
      <c r="ADL210" s="1"/>
      <c r="ADM210" s="1"/>
      <c r="ADN210" s="1"/>
      <c r="ADO210" s="1"/>
      <c r="ADP210" s="1"/>
      <c r="ADQ210" s="1"/>
      <c r="ADR210" s="1"/>
      <c r="ADS210" s="1"/>
      <c r="ADT210" s="1"/>
      <c r="ADU210" s="1"/>
      <c r="ADV210" s="1"/>
      <c r="ADW210" s="1"/>
      <c r="ADX210" s="1"/>
      <c r="ADY210" s="1"/>
      <c r="ADZ210" s="1"/>
      <c r="AEA210" s="1"/>
      <c r="AEB210" s="1"/>
      <c r="AEC210" s="1"/>
      <c r="AED210" s="1"/>
      <c r="AEE210" s="1"/>
      <c r="AEF210" s="1"/>
      <c r="AEG210" s="1"/>
      <c r="AEH210" s="1"/>
      <c r="AEI210" s="1"/>
      <c r="AEJ210" s="1"/>
      <c r="AEK210" s="1"/>
      <c r="AEL210" s="1"/>
      <c r="AEM210" s="1"/>
      <c r="AEN210" s="1"/>
      <c r="AEO210" s="1"/>
      <c r="AEP210" s="1"/>
      <c r="AEQ210" s="1"/>
      <c r="AER210" s="1"/>
      <c r="AES210" s="1"/>
      <c r="AET210" s="1"/>
      <c r="AEU210" s="1"/>
      <c r="AEV210" s="1"/>
      <c r="AEW210" s="1"/>
      <c r="AEX210" s="1"/>
      <c r="AEY210" s="1"/>
      <c r="AEZ210" s="1"/>
      <c r="AFA210" s="1"/>
      <c r="AFB210" s="1"/>
      <c r="AFC210" s="1"/>
      <c r="AFD210" s="1"/>
      <c r="AFE210" s="1"/>
      <c r="AFF210" s="1"/>
      <c r="AFG210" s="1"/>
      <c r="AFH210" s="1"/>
      <c r="AFI210" s="1"/>
      <c r="AFJ210" s="1"/>
      <c r="AFK210" s="1"/>
      <c r="AFL210" s="1"/>
      <c r="AFM210" s="1"/>
      <c r="AFN210" s="1"/>
      <c r="AFO210" s="1"/>
      <c r="AFP210" s="1"/>
      <c r="AFQ210" s="1"/>
      <c r="AFR210" s="1"/>
      <c r="AFS210" s="1"/>
      <c r="AFT210" s="1"/>
      <c r="AFU210" s="1"/>
      <c r="AFV210" s="1"/>
      <c r="AFW210" s="1"/>
      <c r="AFX210" s="1"/>
      <c r="AFY210" s="1"/>
      <c r="AFZ210" s="1"/>
      <c r="AGA210" s="1"/>
      <c r="AGB210" s="1"/>
      <c r="AGC210" s="1"/>
      <c r="AGD210" s="1"/>
      <c r="AGE210" s="1"/>
      <c r="AGF210" s="1"/>
      <c r="AGG210" s="1"/>
      <c r="AGH210" s="1"/>
      <c r="AGI210" s="1"/>
      <c r="AGJ210" s="1"/>
      <c r="AGK210" s="1"/>
      <c r="AGL210" s="1"/>
      <c r="AGM210" s="1"/>
      <c r="AGN210" s="1"/>
      <c r="AGO210" s="1"/>
      <c r="AGP210" s="1"/>
      <c r="AGQ210" s="1"/>
      <c r="AGR210" s="1"/>
      <c r="AGS210" s="1"/>
      <c r="AGT210" s="1"/>
      <c r="AGU210" s="1"/>
      <c r="AGV210" s="1"/>
      <c r="AGW210" s="1"/>
      <c r="AGX210" s="1"/>
      <c r="AGY210" s="1"/>
      <c r="AGZ210" s="1"/>
      <c r="AHA210" s="1"/>
      <c r="AHB210" s="1"/>
      <c r="AHC210" s="1"/>
      <c r="AHD210" s="1"/>
      <c r="AHE210" s="1"/>
      <c r="AHF210" s="1"/>
      <c r="AHG210" s="1"/>
      <c r="AHH210" s="1"/>
      <c r="AHI210" s="1"/>
      <c r="AHJ210" s="1"/>
      <c r="AHK210" s="1"/>
      <c r="AHL210" s="1"/>
      <c r="AHM210" s="1"/>
      <c r="AHN210" s="1"/>
      <c r="AHO210" s="1"/>
      <c r="AHP210" s="1"/>
      <c r="AHQ210" s="1"/>
      <c r="AHR210" s="1"/>
      <c r="AHS210" s="1"/>
      <c r="AHT210" s="1"/>
      <c r="AHU210" s="1"/>
      <c r="AHV210" s="1"/>
      <c r="AHW210" s="1"/>
      <c r="AHX210" s="1"/>
      <c r="AHY210" s="1"/>
      <c r="AHZ210" s="1"/>
      <c r="AIA210" s="1"/>
      <c r="AIB210" s="1"/>
      <c r="AIC210" s="1"/>
      <c r="AID210" s="1"/>
      <c r="AIE210" s="1"/>
      <c r="AIF210" s="1"/>
      <c r="AIG210" s="1"/>
      <c r="AIH210" s="1"/>
      <c r="AII210" s="1"/>
      <c r="AIJ210" s="1"/>
      <c r="AIK210" s="1"/>
      <c r="AIL210" s="1"/>
      <c r="AIM210" s="1"/>
      <c r="AIN210" s="1"/>
      <c r="AIO210" s="1"/>
      <c r="AIP210" s="1"/>
      <c r="AIQ210" s="1"/>
      <c r="AIR210" s="1"/>
      <c r="AIS210" s="1"/>
      <c r="AIT210" s="1"/>
      <c r="AIU210" s="1"/>
      <c r="AIV210" s="1"/>
      <c r="AIW210" s="1"/>
      <c r="AIX210" s="1"/>
      <c r="AIY210" s="1"/>
      <c r="AIZ210" s="1"/>
    </row>
    <row r="211" spans="1:936">
      <c r="A211" s="1" t="s">
        <v>1032</v>
      </c>
      <c r="B211" s="1">
        <v>0</v>
      </c>
      <c r="C211" s="1">
        <v>13</v>
      </c>
      <c r="D211" s="1" t="s">
        <v>6</v>
      </c>
      <c r="E211" s="2">
        <v>38570</v>
      </c>
      <c r="F211" s="1">
        <v>182</v>
      </c>
      <c r="G211" s="1" t="s">
        <v>7</v>
      </c>
      <c r="H211" s="2">
        <v>38570</v>
      </c>
      <c r="I211" s="1">
        <v>283</v>
      </c>
      <c r="J211" s="1" t="s">
        <v>8</v>
      </c>
      <c r="K211" s="2">
        <v>38570</v>
      </c>
      <c r="L211" s="1">
        <v>342</v>
      </c>
      <c r="M211" s="1" t="s">
        <v>9</v>
      </c>
      <c r="N211" s="2">
        <v>38570</v>
      </c>
      <c r="O211" s="1">
        <v>434</v>
      </c>
      <c r="P211" s="1" t="s">
        <v>11</v>
      </c>
      <c r="Q211" s="2">
        <v>38570</v>
      </c>
      <c r="R211" s="1">
        <v>465</v>
      </c>
      <c r="S211" s="1" t="s">
        <v>12</v>
      </c>
      <c r="T211" s="2">
        <v>38570</v>
      </c>
      <c r="U211" s="1">
        <v>496</v>
      </c>
      <c r="V211" s="1" t="s">
        <v>13</v>
      </c>
      <c r="W211" s="2">
        <v>38570</v>
      </c>
      <c r="X211" s="1">
        <v>694</v>
      </c>
      <c r="Y211" s="1" t="s">
        <v>16</v>
      </c>
      <c r="Z211" s="2">
        <v>38570</v>
      </c>
      <c r="AA211" s="1">
        <v>750</v>
      </c>
      <c r="AB211" s="1" t="s">
        <v>17</v>
      </c>
      <c r="AC211" s="2">
        <v>38570</v>
      </c>
      <c r="AD211" s="1">
        <v>826</v>
      </c>
      <c r="AE211" s="1" t="s">
        <v>18</v>
      </c>
      <c r="AF211" s="2">
        <v>38570</v>
      </c>
      <c r="AG211" s="1">
        <v>750</v>
      </c>
      <c r="AH211" s="1" t="s">
        <v>19</v>
      </c>
      <c r="AI211" s="2">
        <v>38570</v>
      </c>
      <c r="AJ211" s="1">
        <v>679</v>
      </c>
      <c r="AK211" s="1" t="s">
        <v>20</v>
      </c>
      <c r="AL211" s="2">
        <v>38570</v>
      </c>
      <c r="AM211" s="1">
        <v>620</v>
      </c>
      <c r="AN211" s="1" t="s">
        <v>21</v>
      </c>
      <c r="AO211" s="2">
        <v>38570</v>
      </c>
      <c r="AP211" s="1">
        <v>159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  <c r="PG211" s="1"/>
      <c r="PH211" s="1"/>
      <c r="PI211" s="1"/>
      <c r="PJ211" s="1"/>
      <c r="PK211" s="1"/>
      <c r="PL211" s="1"/>
      <c r="PM211" s="1"/>
      <c r="PN211" s="1"/>
      <c r="PO211" s="1"/>
      <c r="PP211" s="1"/>
      <c r="PQ211" s="1"/>
      <c r="PR211" s="1"/>
      <c r="PS211" s="1"/>
      <c r="PT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E211" s="1"/>
      <c r="QF211" s="1"/>
      <c r="QG211" s="1"/>
      <c r="QH211" s="1"/>
      <c r="QI211" s="1"/>
      <c r="QJ211" s="1"/>
      <c r="QK211" s="1"/>
      <c r="QL211" s="1"/>
      <c r="QM211" s="1"/>
      <c r="QN211" s="1"/>
      <c r="QO211" s="1"/>
      <c r="QP211" s="1"/>
      <c r="QQ211" s="1"/>
      <c r="QR211" s="1"/>
      <c r="QS211" s="1"/>
      <c r="QT211" s="1"/>
      <c r="QU211" s="1"/>
      <c r="QV211" s="1"/>
      <c r="QW211" s="1"/>
      <c r="QX211" s="1"/>
      <c r="QY211" s="1"/>
      <c r="QZ211" s="1"/>
      <c r="RA211" s="1"/>
      <c r="RB211" s="1"/>
      <c r="RC211" s="1"/>
      <c r="RD211" s="1"/>
      <c r="RE211" s="1"/>
      <c r="RF211" s="1"/>
      <c r="RG211" s="1"/>
      <c r="RH211" s="1"/>
      <c r="RI211" s="1"/>
      <c r="RJ211" s="1"/>
      <c r="RK211" s="1"/>
      <c r="RL211" s="1"/>
      <c r="RM211" s="1"/>
      <c r="RN211" s="1"/>
      <c r="RO211" s="1"/>
      <c r="RP211" s="1"/>
      <c r="RQ211" s="1"/>
      <c r="RR211" s="1"/>
      <c r="RS211" s="1"/>
      <c r="RT211" s="1"/>
      <c r="RU211" s="1"/>
      <c r="RV211" s="1"/>
      <c r="RW211" s="1"/>
      <c r="RX211" s="1"/>
      <c r="RY211" s="1"/>
      <c r="RZ211" s="1"/>
      <c r="SA211" s="1"/>
      <c r="SB211" s="1"/>
      <c r="SC211" s="1"/>
      <c r="SD211" s="1"/>
      <c r="SE211" s="1"/>
      <c r="SF211" s="1"/>
      <c r="SG211" s="1"/>
      <c r="SH211" s="1"/>
      <c r="SI211" s="1"/>
      <c r="SJ211" s="1"/>
      <c r="SK211" s="1"/>
      <c r="SL211" s="1"/>
      <c r="SM211" s="1"/>
      <c r="SN211" s="1"/>
      <c r="SO211" s="1"/>
      <c r="SP211" s="1"/>
      <c r="SQ211" s="1"/>
      <c r="SR211" s="1"/>
      <c r="SS211" s="1"/>
      <c r="ST211" s="1"/>
      <c r="SU211" s="1"/>
      <c r="SV211" s="1"/>
      <c r="SW211" s="1"/>
      <c r="SX211" s="1"/>
      <c r="SY211" s="1"/>
      <c r="SZ211" s="1"/>
      <c r="TA211" s="1"/>
      <c r="TB211" s="1"/>
      <c r="TC211" s="1"/>
      <c r="TD211" s="1"/>
      <c r="TE211" s="1"/>
      <c r="TF211" s="1"/>
      <c r="TG211" s="1"/>
      <c r="TH211" s="1"/>
      <c r="TI211" s="1"/>
      <c r="TJ211" s="1"/>
      <c r="TK211" s="1"/>
      <c r="TL211" s="1"/>
      <c r="TM211" s="1"/>
      <c r="TN211" s="1"/>
      <c r="TO211" s="1"/>
      <c r="TP211" s="1"/>
      <c r="TQ211" s="1"/>
      <c r="TR211" s="1"/>
      <c r="TS211" s="1"/>
      <c r="TT211" s="1"/>
      <c r="TU211" s="1"/>
      <c r="TV211" s="1"/>
      <c r="TW211" s="1"/>
      <c r="TX211" s="1"/>
      <c r="TY211" s="1"/>
      <c r="TZ211" s="1"/>
      <c r="UA211" s="1"/>
      <c r="UB211" s="1"/>
      <c r="UC211" s="1"/>
      <c r="UD211" s="1"/>
      <c r="UE211" s="1"/>
      <c r="UF211" s="1"/>
      <c r="UG211" s="1"/>
      <c r="UH211" s="1"/>
      <c r="UI211" s="1"/>
      <c r="UJ211" s="1"/>
      <c r="UK211" s="1"/>
      <c r="UL211" s="1"/>
      <c r="UM211" s="1"/>
      <c r="UN211" s="1"/>
      <c r="UO211" s="1"/>
      <c r="UP211" s="1"/>
      <c r="UQ211" s="1"/>
      <c r="UR211" s="1"/>
      <c r="US211" s="1"/>
      <c r="UT211" s="1"/>
      <c r="UU211" s="1"/>
      <c r="UV211" s="1"/>
      <c r="UW211" s="1"/>
      <c r="UX211" s="1"/>
      <c r="UY211" s="1"/>
      <c r="UZ211" s="1"/>
      <c r="VA211" s="1"/>
      <c r="VB211" s="1"/>
      <c r="VC211" s="1"/>
      <c r="VD211" s="1"/>
      <c r="VE211" s="1"/>
      <c r="VF211" s="1"/>
      <c r="VG211" s="1"/>
      <c r="VH211" s="1"/>
      <c r="VI211" s="1"/>
      <c r="VJ211" s="1"/>
      <c r="VK211" s="1"/>
      <c r="VL211" s="1"/>
      <c r="VM211" s="1"/>
      <c r="VN211" s="1"/>
      <c r="VO211" s="1"/>
      <c r="VP211" s="1"/>
      <c r="VQ211" s="1"/>
      <c r="VR211" s="1"/>
      <c r="VS211" s="1"/>
      <c r="VT211" s="1"/>
      <c r="VU211" s="1"/>
      <c r="VV211" s="1"/>
      <c r="VW211" s="1"/>
      <c r="VX211" s="1"/>
      <c r="VY211" s="1"/>
      <c r="VZ211" s="1"/>
      <c r="WA211" s="1"/>
      <c r="WB211" s="1"/>
      <c r="WC211" s="1"/>
      <c r="WD211" s="1"/>
      <c r="WE211" s="1"/>
      <c r="WF211" s="1"/>
      <c r="WG211" s="1"/>
      <c r="WH211" s="1"/>
      <c r="WI211" s="1"/>
      <c r="WJ211" s="1"/>
      <c r="WK211" s="1"/>
      <c r="WL211" s="1"/>
      <c r="WM211" s="1"/>
      <c r="WN211" s="1"/>
      <c r="WO211" s="1"/>
      <c r="WP211" s="1"/>
      <c r="WQ211" s="1"/>
      <c r="WR211" s="1"/>
      <c r="WS211" s="1"/>
      <c r="WT211" s="1"/>
      <c r="WU211" s="1"/>
      <c r="WV211" s="1"/>
      <c r="WW211" s="1"/>
      <c r="WX211" s="1"/>
      <c r="WY211" s="1"/>
      <c r="WZ211" s="1"/>
      <c r="XA211" s="1"/>
      <c r="XB211" s="1"/>
      <c r="XC211" s="1"/>
      <c r="XD211" s="1"/>
      <c r="XE211" s="1"/>
      <c r="XF211" s="1"/>
      <c r="XG211" s="1"/>
      <c r="XH211" s="1"/>
      <c r="XI211" s="1"/>
      <c r="XJ211" s="1"/>
      <c r="XK211" s="1"/>
      <c r="XL211" s="1"/>
      <c r="XM211" s="1"/>
      <c r="XN211" s="1"/>
      <c r="XO211" s="1"/>
      <c r="XP211" s="1"/>
      <c r="XQ211" s="1"/>
      <c r="XR211" s="1"/>
      <c r="XS211" s="1"/>
      <c r="XT211" s="1"/>
      <c r="XU211" s="1"/>
      <c r="XV211" s="1"/>
      <c r="XW211" s="1"/>
      <c r="XX211" s="1"/>
      <c r="XY211" s="1"/>
      <c r="XZ211" s="1"/>
      <c r="YA211" s="1"/>
      <c r="YB211" s="1"/>
      <c r="YC211" s="1"/>
      <c r="YD211" s="1"/>
      <c r="YE211" s="1"/>
      <c r="YF211" s="1"/>
      <c r="YG211" s="1"/>
      <c r="YH211" s="1"/>
      <c r="YI211" s="1"/>
      <c r="YJ211" s="1"/>
      <c r="YK211" s="1"/>
      <c r="YL211" s="1"/>
      <c r="YM211" s="1"/>
      <c r="YN211" s="1"/>
      <c r="YO211" s="1"/>
      <c r="YP211" s="1"/>
      <c r="YQ211" s="1"/>
      <c r="YR211" s="1"/>
      <c r="YS211" s="1"/>
      <c r="YT211" s="1"/>
      <c r="YU211" s="1"/>
      <c r="YV211" s="1"/>
      <c r="YW211" s="1"/>
      <c r="YX211" s="1"/>
      <c r="YY211" s="1"/>
      <c r="YZ211" s="1"/>
      <c r="ZA211" s="1"/>
      <c r="ZB211" s="1"/>
      <c r="ZC211" s="1"/>
      <c r="ZD211" s="1"/>
      <c r="ZE211" s="1"/>
      <c r="ZF211" s="1"/>
      <c r="ZG211" s="1"/>
      <c r="ZH211" s="1"/>
      <c r="ZI211" s="1"/>
      <c r="ZJ211" s="1"/>
      <c r="ZK211" s="1"/>
      <c r="ZL211" s="1"/>
      <c r="ZM211" s="1"/>
      <c r="ZN211" s="1"/>
      <c r="ZO211" s="1"/>
      <c r="ZP211" s="1"/>
      <c r="ZQ211" s="1"/>
      <c r="ZR211" s="1"/>
      <c r="ZS211" s="1"/>
      <c r="ZT211" s="1"/>
      <c r="ZU211" s="1"/>
      <c r="ZV211" s="1"/>
      <c r="ZW211" s="1"/>
      <c r="ZX211" s="1"/>
      <c r="ZY211" s="1"/>
      <c r="ZZ211" s="1"/>
      <c r="AAA211" s="1"/>
      <c r="AAB211" s="1"/>
      <c r="AAC211" s="1"/>
      <c r="AAD211" s="1"/>
      <c r="AAE211" s="1"/>
      <c r="AAF211" s="1"/>
      <c r="AAG211" s="1"/>
      <c r="AAH211" s="1"/>
      <c r="AAI211" s="1"/>
      <c r="AAJ211" s="1"/>
      <c r="AAK211" s="1"/>
      <c r="AAL211" s="1"/>
      <c r="AAM211" s="1"/>
      <c r="AAN211" s="1"/>
      <c r="AAO211" s="1"/>
      <c r="AAP211" s="1"/>
      <c r="AAQ211" s="1"/>
      <c r="AAR211" s="1"/>
      <c r="AAS211" s="1"/>
      <c r="AAT211" s="1"/>
      <c r="AAU211" s="1"/>
      <c r="AAV211" s="1"/>
      <c r="AAW211" s="1"/>
      <c r="AAX211" s="1"/>
      <c r="AAY211" s="1"/>
      <c r="AAZ211" s="1"/>
      <c r="ABA211" s="1"/>
      <c r="ABB211" s="1"/>
      <c r="ABC211" s="1"/>
      <c r="ABD211" s="1"/>
      <c r="ABE211" s="1"/>
      <c r="ABF211" s="1"/>
      <c r="ABG211" s="1"/>
      <c r="ABH211" s="1"/>
      <c r="ABI211" s="1"/>
      <c r="ABJ211" s="1"/>
      <c r="ABK211" s="1"/>
      <c r="ABL211" s="1"/>
      <c r="ABM211" s="1"/>
      <c r="ABN211" s="1"/>
      <c r="ABO211" s="1"/>
      <c r="ABP211" s="1"/>
      <c r="ABQ211" s="1"/>
      <c r="ABR211" s="1"/>
      <c r="ABS211" s="1"/>
      <c r="ABT211" s="1"/>
      <c r="ABU211" s="1"/>
      <c r="ABV211" s="1"/>
      <c r="ABW211" s="1"/>
      <c r="ABX211" s="1"/>
      <c r="ABY211" s="1"/>
      <c r="ABZ211" s="1"/>
      <c r="ACA211" s="1"/>
      <c r="ACB211" s="1"/>
      <c r="ACC211" s="1"/>
      <c r="ACD211" s="1"/>
      <c r="ACE211" s="1"/>
      <c r="ACF211" s="1"/>
      <c r="ACG211" s="1"/>
      <c r="ACH211" s="1"/>
      <c r="ACI211" s="1"/>
      <c r="ACJ211" s="1"/>
      <c r="ACK211" s="1"/>
      <c r="ACL211" s="1"/>
      <c r="ACM211" s="1"/>
      <c r="ACN211" s="1"/>
      <c r="ACO211" s="1"/>
      <c r="ACP211" s="1"/>
      <c r="ACQ211" s="1"/>
      <c r="ACR211" s="1"/>
      <c r="ACS211" s="1"/>
      <c r="ACT211" s="1"/>
      <c r="ACU211" s="1"/>
      <c r="ACV211" s="1"/>
      <c r="ACW211" s="1"/>
      <c r="ACX211" s="1"/>
      <c r="ACY211" s="1"/>
      <c r="ACZ211" s="1"/>
      <c r="ADA211" s="1"/>
      <c r="ADB211" s="1"/>
      <c r="ADC211" s="1"/>
      <c r="ADD211" s="1"/>
      <c r="ADE211" s="1"/>
      <c r="ADF211" s="1"/>
      <c r="ADG211" s="1"/>
      <c r="ADH211" s="1"/>
      <c r="ADI211" s="1"/>
      <c r="ADJ211" s="1"/>
      <c r="ADK211" s="1"/>
      <c r="ADL211" s="1"/>
      <c r="ADM211" s="1"/>
      <c r="ADN211" s="1"/>
      <c r="ADO211" s="1"/>
      <c r="ADP211" s="1"/>
      <c r="ADQ211" s="1"/>
      <c r="ADR211" s="1"/>
      <c r="ADS211" s="1"/>
      <c r="ADT211" s="1"/>
      <c r="ADU211" s="1"/>
      <c r="ADV211" s="1"/>
      <c r="ADW211" s="1"/>
      <c r="ADX211" s="1"/>
      <c r="ADY211" s="1"/>
      <c r="ADZ211" s="1"/>
      <c r="AEA211" s="1"/>
      <c r="AEB211" s="1"/>
      <c r="AEC211" s="1"/>
      <c r="AED211" s="1"/>
      <c r="AEE211" s="1"/>
      <c r="AEF211" s="1"/>
      <c r="AEG211" s="1"/>
      <c r="AEH211" s="1"/>
      <c r="AEI211" s="1"/>
      <c r="AEJ211" s="1"/>
      <c r="AEK211" s="1"/>
      <c r="AEL211" s="1"/>
      <c r="AEM211" s="1"/>
      <c r="AEN211" s="1"/>
      <c r="AEO211" s="1"/>
      <c r="AEP211" s="1"/>
      <c r="AEQ211" s="1"/>
      <c r="AER211" s="1"/>
      <c r="AES211" s="1"/>
      <c r="AET211" s="1"/>
      <c r="AEU211" s="1"/>
      <c r="AEV211" s="1"/>
      <c r="AEW211" s="1"/>
      <c r="AEX211" s="1"/>
      <c r="AEY211" s="1"/>
      <c r="AEZ211" s="1"/>
      <c r="AFA211" s="1"/>
      <c r="AFB211" s="1"/>
      <c r="AFC211" s="1"/>
      <c r="AFD211" s="1"/>
      <c r="AFE211" s="1"/>
      <c r="AFF211" s="1"/>
      <c r="AFG211" s="1"/>
      <c r="AFH211" s="1"/>
      <c r="AFI211" s="1"/>
      <c r="AFJ211" s="1"/>
      <c r="AFK211" s="1"/>
      <c r="AFL211" s="1"/>
      <c r="AFM211" s="1"/>
      <c r="AFN211" s="1"/>
      <c r="AFO211" s="1"/>
      <c r="AFP211" s="1"/>
      <c r="AFQ211" s="1"/>
      <c r="AFR211" s="1"/>
      <c r="AFS211" s="1"/>
      <c r="AFT211" s="1"/>
      <c r="AFU211" s="1"/>
      <c r="AFV211" s="1"/>
      <c r="AFW211" s="1"/>
      <c r="AFX211" s="1"/>
      <c r="AFY211" s="1"/>
      <c r="AFZ211" s="1"/>
      <c r="AGA211" s="1"/>
      <c r="AGB211" s="1"/>
      <c r="AGC211" s="1"/>
      <c r="AGD211" s="1"/>
      <c r="AGE211" s="1"/>
      <c r="AGF211" s="1"/>
      <c r="AGG211" s="1"/>
      <c r="AGH211" s="1"/>
      <c r="AGI211" s="1"/>
      <c r="AGJ211" s="1"/>
      <c r="AGK211" s="1"/>
      <c r="AGL211" s="1"/>
      <c r="AGM211" s="1"/>
      <c r="AGN211" s="1"/>
      <c r="AGO211" s="1"/>
      <c r="AGP211" s="1"/>
      <c r="AGQ211" s="1"/>
      <c r="AGR211" s="1"/>
      <c r="AGS211" s="1"/>
      <c r="AGT211" s="1"/>
      <c r="AGU211" s="1"/>
      <c r="AGV211" s="1"/>
      <c r="AGW211" s="1"/>
      <c r="AGX211" s="1"/>
      <c r="AGY211" s="1"/>
      <c r="AGZ211" s="1"/>
      <c r="AHA211" s="1"/>
      <c r="AHB211" s="1"/>
      <c r="AHC211" s="1"/>
      <c r="AHD211" s="1"/>
      <c r="AHE211" s="1"/>
      <c r="AHF211" s="1"/>
      <c r="AHG211" s="1"/>
      <c r="AHH211" s="1"/>
      <c r="AHI211" s="1"/>
      <c r="AHJ211" s="1"/>
      <c r="AHK211" s="1"/>
      <c r="AHL211" s="1"/>
      <c r="AHM211" s="1"/>
      <c r="AHN211" s="1"/>
      <c r="AHO211" s="1"/>
      <c r="AHP211" s="1"/>
      <c r="AHQ211" s="1"/>
      <c r="AHR211" s="1"/>
      <c r="AHS211" s="1"/>
      <c r="AHT211" s="1"/>
      <c r="AHU211" s="1"/>
      <c r="AHV211" s="1"/>
      <c r="AHW211" s="1"/>
      <c r="AHX211" s="1"/>
      <c r="AHY211" s="1"/>
      <c r="AHZ211" s="1"/>
      <c r="AIA211" s="1"/>
      <c r="AIB211" s="1"/>
      <c r="AIC211" s="1"/>
      <c r="AID211" s="1"/>
      <c r="AIE211" s="1"/>
      <c r="AIF211" s="1"/>
      <c r="AIG211" s="1"/>
      <c r="AIH211" s="1"/>
      <c r="AII211" s="1"/>
      <c r="AIJ211" s="1"/>
      <c r="AIK211" s="1"/>
      <c r="AIL211" s="1"/>
      <c r="AIM211" s="1"/>
      <c r="AIN211" s="1"/>
      <c r="AIO211" s="1"/>
      <c r="AIP211" s="1"/>
      <c r="AIQ211" s="1"/>
      <c r="AIR211" s="1"/>
      <c r="AIS211" s="1"/>
      <c r="AIT211" s="1"/>
      <c r="AIU211" s="1"/>
      <c r="AIV211" s="1"/>
      <c r="AIW211" s="1"/>
      <c r="AIX211" s="1"/>
      <c r="AIY211" s="1"/>
      <c r="AIZ211" s="1"/>
    </row>
    <row r="212" spans="1:936">
      <c r="A212" s="1" t="s">
        <v>1033</v>
      </c>
      <c r="B212" s="1">
        <v>0</v>
      </c>
      <c r="C212" s="1">
        <v>18</v>
      </c>
      <c r="D212" s="1" t="s">
        <v>6</v>
      </c>
      <c r="E212" s="2">
        <v>38878</v>
      </c>
      <c r="F212" s="1">
        <v>219</v>
      </c>
      <c r="G212" s="1" t="s">
        <v>7</v>
      </c>
      <c r="H212" s="2">
        <v>38878</v>
      </c>
      <c r="I212" s="1">
        <v>224</v>
      </c>
      <c r="J212" s="1" t="s">
        <v>8</v>
      </c>
      <c r="K212" s="2">
        <v>38880</v>
      </c>
      <c r="L212" s="1">
        <v>513</v>
      </c>
      <c r="M212" s="1" t="s">
        <v>9</v>
      </c>
      <c r="N212" s="2">
        <v>38894</v>
      </c>
      <c r="O212" s="1">
        <v>664</v>
      </c>
      <c r="P212" s="1" t="s">
        <v>11</v>
      </c>
      <c r="Q212" s="2">
        <v>38951</v>
      </c>
      <c r="R212" s="1">
        <v>666</v>
      </c>
      <c r="S212" s="1" t="s">
        <v>12</v>
      </c>
      <c r="T212" s="2">
        <v>38974</v>
      </c>
      <c r="U212" s="1">
        <v>868</v>
      </c>
      <c r="V212" s="1" t="s">
        <v>13</v>
      </c>
      <c r="W212" s="2">
        <v>39058</v>
      </c>
      <c r="X212" s="1">
        <v>855</v>
      </c>
      <c r="Y212" s="1" t="s">
        <v>16</v>
      </c>
      <c r="Z212" s="2">
        <v>39058</v>
      </c>
      <c r="AA212" s="1">
        <v>868</v>
      </c>
      <c r="AB212" s="1" t="s">
        <v>17</v>
      </c>
      <c r="AC212" s="2">
        <v>39155</v>
      </c>
      <c r="AD212" s="1">
        <v>851</v>
      </c>
      <c r="AE212" s="1" t="s">
        <v>18</v>
      </c>
      <c r="AF212" s="2">
        <v>39587</v>
      </c>
      <c r="AG212" s="1">
        <v>1000</v>
      </c>
      <c r="AH212" s="1" t="s">
        <v>19</v>
      </c>
      <c r="AI212" s="2">
        <v>40291</v>
      </c>
      <c r="AJ212" s="1">
        <v>1091</v>
      </c>
      <c r="AK212" s="1" t="s">
        <v>20</v>
      </c>
      <c r="AL212" s="2">
        <v>40512</v>
      </c>
      <c r="AM212" s="1">
        <v>1252</v>
      </c>
      <c r="AN212" s="1" t="s">
        <v>21</v>
      </c>
      <c r="AO212" s="2">
        <v>40512</v>
      </c>
      <c r="AP212" s="1">
        <v>1000</v>
      </c>
      <c r="AQ212" s="1" t="s">
        <v>22</v>
      </c>
      <c r="AR212" s="2">
        <v>40571</v>
      </c>
      <c r="AS212" s="1">
        <v>1069</v>
      </c>
      <c r="AT212" s="1" t="s">
        <v>23</v>
      </c>
      <c r="AU212" s="2">
        <v>40571</v>
      </c>
      <c r="AV212" s="1">
        <v>1000</v>
      </c>
      <c r="AW212" s="1" t="s">
        <v>24</v>
      </c>
      <c r="AX212" s="2">
        <v>40726</v>
      </c>
      <c r="AY212" s="1">
        <v>796</v>
      </c>
      <c r="AZ212" s="1" t="s">
        <v>25</v>
      </c>
      <c r="BA212" s="2">
        <v>40812</v>
      </c>
      <c r="BB212" s="1">
        <v>1000</v>
      </c>
      <c r="BC212" s="1" t="s">
        <v>26</v>
      </c>
      <c r="BD212" s="2">
        <v>40828</v>
      </c>
      <c r="BE212" s="1">
        <v>856</v>
      </c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  <c r="PG212" s="1"/>
      <c r="PH212" s="1"/>
      <c r="PI212" s="1"/>
      <c r="PJ212" s="1"/>
      <c r="PK212" s="1"/>
      <c r="PL212" s="1"/>
      <c r="PM212" s="1"/>
      <c r="PN212" s="1"/>
      <c r="PO212" s="1"/>
      <c r="PP212" s="1"/>
      <c r="PQ212" s="1"/>
      <c r="PR212" s="1"/>
      <c r="PS212" s="1"/>
      <c r="PT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E212" s="1"/>
      <c r="QF212" s="1"/>
      <c r="QG212" s="1"/>
      <c r="QH212" s="1"/>
      <c r="QI212" s="1"/>
      <c r="QJ212" s="1"/>
      <c r="QK212" s="1"/>
      <c r="QL212" s="1"/>
      <c r="QM212" s="1"/>
      <c r="QN212" s="1"/>
      <c r="QO212" s="1"/>
      <c r="QP212" s="1"/>
      <c r="QQ212" s="1"/>
      <c r="QR212" s="1"/>
      <c r="QS212" s="1"/>
      <c r="QT212" s="1"/>
      <c r="QU212" s="1"/>
      <c r="QV212" s="1"/>
      <c r="QW212" s="1"/>
      <c r="QX212" s="1"/>
      <c r="QY212" s="1"/>
      <c r="QZ212" s="1"/>
      <c r="RA212" s="1"/>
      <c r="RB212" s="1"/>
      <c r="RC212" s="1"/>
      <c r="RD212" s="1"/>
      <c r="RE212" s="1"/>
      <c r="RF212" s="1"/>
      <c r="RG212" s="1"/>
      <c r="RH212" s="1"/>
      <c r="RI212" s="1"/>
      <c r="RJ212" s="1"/>
      <c r="RK212" s="1"/>
      <c r="RL212" s="1"/>
      <c r="RM212" s="1"/>
      <c r="RN212" s="1"/>
      <c r="RO212" s="1"/>
      <c r="RP212" s="1"/>
      <c r="RQ212" s="1"/>
      <c r="RR212" s="1"/>
      <c r="RS212" s="1"/>
      <c r="RT212" s="1"/>
      <c r="RU212" s="1"/>
      <c r="RV212" s="1"/>
      <c r="RW212" s="1"/>
      <c r="RX212" s="1"/>
      <c r="RY212" s="1"/>
      <c r="RZ212" s="1"/>
      <c r="SA212" s="1"/>
      <c r="SB212" s="1"/>
      <c r="SC212" s="1"/>
      <c r="SD212" s="1"/>
      <c r="SE212" s="1"/>
      <c r="SF212" s="1"/>
      <c r="SG212" s="1"/>
      <c r="SH212" s="1"/>
      <c r="SI212" s="1"/>
      <c r="SJ212" s="1"/>
      <c r="SK212" s="1"/>
      <c r="SL212" s="1"/>
      <c r="SM212" s="1"/>
      <c r="SN212" s="1"/>
      <c r="SO212" s="1"/>
      <c r="SP212" s="1"/>
      <c r="SQ212" s="1"/>
      <c r="SR212" s="1"/>
      <c r="SS212" s="1"/>
      <c r="ST212" s="1"/>
      <c r="SU212" s="1"/>
      <c r="SV212" s="1"/>
      <c r="SW212" s="1"/>
      <c r="SX212" s="1"/>
      <c r="SY212" s="1"/>
      <c r="SZ212" s="1"/>
      <c r="TA212" s="1"/>
      <c r="TB212" s="1"/>
      <c r="TC212" s="1"/>
      <c r="TD212" s="1"/>
      <c r="TE212" s="1"/>
      <c r="TF212" s="1"/>
      <c r="TG212" s="1"/>
      <c r="TH212" s="1"/>
      <c r="TI212" s="1"/>
      <c r="TJ212" s="1"/>
      <c r="TK212" s="1"/>
      <c r="TL212" s="1"/>
      <c r="TM212" s="1"/>
      <c r="TN212" s="1"/>
      <c r="TO212" s="1"/>
      <c r="TP212" s="1"/>
      <c r="TQ212" s="1"/>
      <c r="TR212" s="1"/>
      <c r="TS212" s="1"/>
      <c r="TT212" s="1"/>
      <c r="TU212" s="1"/>
      <c r="TV212" s="1"/>
      <c r="TW212" s="1"/>
      <c r="TX212" s="1"/>
      <c r="TY212" s="1"/>
      <c r="TZ212" s="1"/>
      <c r="UA212" s="1"/>
      <c r="UB212" s="1"/>
      <c r="UC212" s="1"/>
      <c r="UD212" s="1"/>
      <c r="UE212" s="1"/>
      <c r="UF212" s="1"/>
      <c r="UG212" s="1"/>
      <c r="UH212" s="1"/>
      <c r="UI212" s="1"/>
      <c r="UJ212" s="1"/>
      <c r="UK212" s="1"/>
      <c r="UL212" s="1"/>
      <c r="UM212" s="1"/>
      <c r="UN212" s="1"/>
      <c r="UO212" s="1"/>
      <c r="UP212" s="1"/>
      <c r="UQ212" s="1"/>
      <c r="UR212" s="1"/>
      <c r="US212" s="1"/>
      <c r="UT212" s="1"/>
      <c r="UU212" s="1"/>
      <c r="UV212" s="1"/>
      <c r="UW212" s="1"/>
      <c r="UX212" s="1"/>
      <c r="UY212" s="1"/>
      <c r="UZ212" s="1"/>
      <c r="VA212" s="1"/>
      <c r="VB212" s="1"/>
      <c r="VC212" s="1"/>
      <c r="VD212" s="1"/>
      <c r="VE212" s="1"/>
      <c r="VF212" s="1"/>
      <c r="VG212" s="1"/>
      <c r="VH212" s="1"/>
      <c r="VI212" s="1"/>
      <c r="VJ212" s="1"/>
      <c r="VK212" s="1"/>
      <c r="VL212" s="1"/>
      <c r="VM212" s="1"/>
      <c r="VN212" s="1"/>
      <c r="VO212" s="1"/>
      <c r="VP212" s="1"/>
      <c r="VQ212" s="1"/>
      <c r="VR212" s="1"/>
      <c r="VS212" s="1"/>
      <c r="VT212" s="1"/>
      <c r="VU212" s="1"/>
      <c r="VV212" s="1"/>
      <c r="VW212" s="1"/>
      <c r="VX212" s="1"/>
      <c r="VY212" s="1"/>
      <c r="VZ212" s="1"/>
      <c r="WA212" s="1"/>
      <c r="WB212" s="1"/>
      <c r="WC212" s="1"/>
      <c r="WD212" s="1"/>
      <c r="WE212" s="1"/>
      <c r="WF212" s="1"/>
      <c r="WG212" s="1"/>
      <c r="WH212" s="1"/>
      <c r="WI212" s="1"/>
      <c r="WJ212" s="1"/>
      <c r="WK212" s="1"/>
      <c r="WL212" s="1"/>
      <c r="WM212" s="1"/>
      <c r="WN212" s="1"/>
      <c r="WO212" s="1"/>
      <c r="WP212" s="1"/>
      <c r="WQ212" s="1"/>
      <c r="WR212" s="1"/>
      <c r="WS212" s="1"/>
      <c r="WT212" s="1"/>
      <c r="WU212" s="1"/>
      <c r="WV212" s="1"/>
      <c r="WW212" s="1"/>
      <c r="WX212" s="1"/>
      <c r="WY212" s="1"/>
      <c r="WZ212" s="1"/>
      <c r="XA212" s="1"/>
      <c r="XB212" s="1"/>
      <c r="XC212" s="1"/>
      <c r="XD212" s="1"/>
      <c r="XE212" s="1"/>
      <c r="XF212" s="1"/>
      <c r="XG212" s="1"/>
      <c r="XH212" s="1"/>
      <c r="XI212" s="1"/>
      <c r="XJ212" s="1"/>
      <c r="XK212" s="1"/>
      <c r="XL212" s="1"/>
      <c r="XM212" s="1"/>
      <c r="XN212" s="1"/>
      <c r="XO212" s="1"/>
      <c r="XP212" s="1"/>
      <c r="XQ212" s="1"/>
      <c r="XR212" s="1"/>
      <c r="XS212" s="1"/>
      <c r="XT212" s="1"/>
      <c r="XU212" s="1"/>
      <c r="XV212" s="1"/>
      <c r="XW212" s="1"/>
      <c r="XX212" s="1"/>
      <c r="XY212" s="1"/>
      <c r="XZ212" s="1"/>
      <c r="YA212" s="1"/>
      <c r="YB212" s="1"/>
      <c r="YC212" s="1"/>
      <c r="YD212" s="1"/>
      <c r="YE212" s="1"/>
      <c r="YF212" s="1"/>
      <c r="YG212" s="1"/>
      <c r="YH212" s="1"/>
      <c r="YI212" s="1"/>
      <c r="YJ212" s="1"/>
      <c r="YK212" s="1"/>
      <c r="YL212" s="1"/>
      <c r="YM212" s="1"/>
      <c r="YN212" s="1"/>
      <c r="YO212" s="1"/>
      <c r="YP212" s="1"/>
      <c r="YQ212" s="1"/>
      <c r="YR212" s="1"/>
      <c r="YS212" s="1"/>
      <c r="YT212" s="1"/>
      <c r="YU212" s="1"/>
      <c r="YV212" s="1"/>
      <c r="YW212" s="1"/>
      <c r="YX212" s="1"/>
      <c r="YY212" s="1"/>
      <c r="YZ212" s="1"/>
      <c r="ZA212" s="1"/>
      <c r="ZB212" s="1"/>
      <c r="ZC212" s="1"/>
      <c r="ZD212" s="1"/>
      <c r="ZE212" s="1"/>
      <c r="ZF212" s="1"/>
      <c r="ZG212" s="1"/>
      <c r="ZH212" s="1"/>
      <c r="ZI212" s="1"/>
      <c r="ZJ212" s="1"/>
      <c r="ZK212" s="1"/>
      <c r="ZL212" s="1"/>
      <c r="ZM212" s="1"/>
      <c r="ZN212" s="1"/>
      <c r="ZO212" s="1"/>
      <c r="ZP212" s="1"/>
      <c r="ZQ212" s="1"/>
      <c r="ZR212" s="1"/>
      <c r="ZS212" s="1"/>
      <c r="ZT212" s="1"/>
      <c r="ZU212" s="1"/>
      <c r="ZV212" s="1"/>
      <c r="ZW212" s="1"/>
      <c r="ZX212" s="1"/>
      <c r="ZY212" s="1"/>
      <c r="ZZ212" s="1"/>
      <c r="AAA212" s="1"/>
      <c r="AAB212" s="1"/>
      <c r="AAC212" s="1"/>
      <c r="AAD212" s="1"/>
      <c r="AAE212" s="1"/>
      <c r="AAF212" s="1"/>
      <c r="AAG212" s="1"/>
      <c r="AAH212" s="1"/>
      <c r="AAI212" s="1"/>
      <c r="AAJ212" s="1"/>
      <c r="AAK212" s="1"/>
      <c r="AAL212" s="1"/>
      <c r="AAM212" s="1"/>
      <c r="AAN212" s="1"/>
      <c r="AAO212" s="1"/>
      <c r="AAP212" s="1"/>
      <c r="AAQ212" s="1"/>
      <c r="AAR212" s="1"/>
      <c r="AAS212" s="1"/>
      <c r="AAT212" s="1"/>
      <c r="AAU212" s="1"/>
      <c r="AAV212" s="1"/>
      <c r="AAW212" s="1"/>
      <c r="AAX212" s="1"/>
      <c r="AAY212" s="1"/>
      <c r="AAZ212" s="1"/>
      <c r="ABA212" s="1"/>
      <c r="ABB212" s="1"/>
      <c r="ABC212" s="1"/>
      <c r="ABD212" s="1"/>
      <c r="ABE212" s="1"/>
      <c r="ABF212" s="1"/>
      <c r="ABG212" s="1"/>
      <c r="ABH212" s="1"/>
      <c r="ABI212" s="1"/>
      <c r="ABJ212" s="1"/>
      <c r="ABK212" s="1"/>
      <c r="ABL212" s="1"/>
      <c r="ABM212" s="1"/>
      <c r="ABN212" s="1"/>
      <c r="ABO212" s="1"/>
      <c r="ABP212" s="1"/>
      <c r="ABQ212" s="1"/>
      <c r="ABR212" s="1"/>
      <c r="ABS212" s="1"/>
      <c r="ABT212" s="1"/>
      <c r="ABU212" s="1"/>
      <c r="ABV212" s="1"/>
      <c r="ABW212" s="1"/>
      <c r="ABX212" s="1"/>
      <c r="ABY212" s="1"/>
      <c r="ABZ212" s="1"/>
      <c r="ACA212" s="1"/>
      <c r="ACB212" s="1"/>
      <c r="ACC212" s="1"/>
      <c r="ACD212" s="1"/>
      <c r="ACE212" s="1"/>
      <c r="ACF212" s="1"/>
      <c r="ACG212" s="1"/>
      <c r="ACH212" s="1"/>
      <c r="ACI212" s="1"/>
      <c r="ACJ212" s="1"/>
      <c r="ACK212" s="1"/>
      <c r="ACL212" s="1"/>
      <c r="ACM212" s="1"/>
      <c r="ACN212" s="1"/>
      <c r="ACO212" s="1"/>
      <c r="ACP212" s="1"/>
      <c r="ACQ212" s="1"/>
      <c r="ACR212" s="1"/>
      <c r="ACS212" s="1"/>
      <c r="ACT212" s="1"/>
      <c r="ACU212" s="1"/>
      <c r="ACV212" s="1"/>
      <c r="ACW212" s="1"/>
      <c r="ACX212" s="1"/>
      <c r="ACY212" s="1"/>
      <c r="ACZ212" s="1"/>
      <c r="ADA212" s="1"/>
      <c r="ADB212" s="1"/>
      <c r="ADC212" s="1"/>
      <c r="ADD212" s="1"/>
      <c r="ADE212" s="1"/>
      <c r="ADF212" s="1"/>
      <c r="ADG212" s="1"/>
      <c r="ADH212" s="1"/>
      <c r="ADI212" s="1"/>
      <c r="ADJ212" s="1"/>
      <c r="ADK212" s="1"/>
      <c r="ADL212" s="1"/>
      <c r="ADM212" s="1"/>
      <c r="ADN212" s="1"/>
      <c r="ADO212" s="1"/>
      <c r="ADP212" s="1"/>
      <c r="ADQ212" s="1"/>
      <c r="ADR212" s="1"/>
      <c r="ADS212" s="1"/>
      <c r="ADT212" s="1"/>
      <c r="ADU212" s="1"/>
      <c r="ADV212" s="1"/>
      <c r="ADW212" s="1"/>
      <c r="ADX212" s="1"/>
      <c r="ADY212" s="1"/>
      <c r="ADZ212" s="1"/>
      <c r="AEA212" s="1"/>
      <c r="AEB212" s="1"/>
      <c r="AEC212" s="1"/>
      <c r="AED212" s="1"/>
      <c r="AEE212" s="1"/>
      <c r="AEF212" s="1"/>
      <c r="AEG212" s="1"/>
      <c r="AEH212" s="1"/>
      <c r="AEI212" s="1"/>
      <c r="AEJ212" s="1"/>
      <c r="AEK212" s="1"/>
      <c r="AEL212" s="1"/>
      <c r="AEM212" s="1"/>
      <c r="AEN212" s="1"/>
      <c r="AEO212" s="1"/>
      <c r="AEP212" s="1"/>
      <c r="AEQ212" s="1"/>
      <c r="AER212" s="1"/>
      <c r="AES212" s="1"/>
      <c r="AET212" s="1"/>
      <c r="AEU212" s="1"/>
      <c r="AEV212" s="1"/>
      <c r="AEW212" s="1"/>
      <c r="AEX212" s="1"/>
      <c r="AEY212" s="1"/>
      <c r="AEZ212" s="1"/>
      <c r="AFA212" s="1"/>
      <c r="AFB212" s="1"/>
      <c r="AFC212" s="1"/>
      <c r="AFD212" s="1"/>
      <c r="AFE212" s="1"/>
      <c r="AFF212" s="1"/>
      <c r="AFG212" s="1"/>
      <c r="AFH212" s="1"/>
      <c r="AFI212" s="1"/>
      <c r="AFJ212" s="1"/>
      <c r="AFK212" s="1"/>
      <c r="AFL212" s="1"/>
      <c r="AFM212" s="1"/>
      <c r="AFN212" s="1"/>
      <c r="AFO212" s="1"/>
      <c r="AFP212" s="1"/>
      <c r="AFQ212" s="1"/>
      <c r="AFR212" s="1"/>
      <c r="AFS212" s="1"/>
      <c r="AFT212" s="1"/>
      <c r="AFU212" s="1"/>
      <c r="AFV212" s="1"/>
      <c r="AFW212" s="1"/>
      <c r="AFX212" s="1"/>
      <c r="AFY212" s="1"/>
      <c r="AFZ212" s="1"/>
      <c r="AGA212" s="1"/>
      <c r="AGB212" s="1"/>
      <c r="AGC212" s="1"/>
      <c r="AGD212" s="1"/>
      <c r="AGE212" s="1"/>
      <c r="AGF212" s="1"/>
      <c r="AGG212" s="1"/>
      <c r="AGH212" s="1"/>
      <c r="AGI212" s="1"/>
      <c r="AGJ212" s="1"/>
      <c r="AGK212" s="1"/>
      <c r="AGL212" s="1"/>
      <c r="AGM212" s="1"/>
      <c r="AGN212" s="1"/>
      <c r="AGO212" s="1"/>
      <c r="AGP212" s="1"/>
      <c r="AGQ212" s="1"/>
      <c r="AGR212" s="1"/>
      <c r="AGS212" s="1"/>
      <c r="AGT212" s="1"/>
      <c r="AGU212" s="1"/>
      <c r="AGV212" s="1"/>
      <c r="AGW212" s="1"/>
      <c r="AGX212" s="1"/>
      <c r="AGY212" s="1"/>
      <c r="AGZ212" s="1"/>
      <c r="AHA212" s="1"/>
      <c r="AHB212" s="1"/>
      <c r="AHC212" s="1"/>
      <c r="AHD212" s="1"/>
      <c r="AHE212" s="1"/>
      <c r="AHF212" s="1"/>
      <c r="AHG212" s="1"/>
      <c r="AHH212" s="1"/>
      <c r="AHI212" s="1"/>
      <c r="AHJ212" s="1"/>
      <c r="AHK212" s="1"/>
      <c r="AHL212" s="1"/>
      <c r="AHM212" s="1"/>
      <c r="AHN212" s="1"/>
      <c r="AHO212" s="1"/>
      <c r="AHP212" s="1"/>
      <c r="AHQ212" s="1"/>
      <c r="AHR212" s="1"/>
      <c r="AHS212" s="1"/>
      <c r="AHT212" s="1"/>
      <c r="AHU212" s="1"/>
      <c r="AHV212" s="1"/>
      <c r="AHW212" s="1"/>
      <c r="AHX212" s="1"/>
      <c r="AHY212" s="1"/>
      <c r="AHZ212" s="1"/>
      <c r="AIA212" s="1"/>
      <c r="AIB212" s="1"/>
      <c r="AIC212" s="1"/>
      <c r="AID212" s="1"/>
      <c r="AIE212" s="1"/>
      <c r="AIF212" s="1"/>
      <c r="AIG212" s="1"/>
      <c r="AIH212" s="1"/>
      <c r="AII212" s="1"/>
      <c r="AIJ212" s="1"/>
      <c r="AIK212" s="1"/>
      <c r="AIL212" s="1"/>
      <c r="AIM212" s="1"/>
      <c r="AIN212" s="1"/>
      <c r="AIO212" s="1"/>
      <c r="AIP212" s="1"/>
      <c r="AIQ212" s="1"/>
      <c r="AIR212" s="1"/>
      <c r="AIS212" s="1"/>
      <c r="AIT212" s="1"/>
      <c r="AIU212" s="1"/>
      <c r="AIV212" s="1"/>
      <c r="AIW212" s="1"/>
      <c r="AIX212" s="1"/>
      <c r="AIY212" s="1"/>
      <c r="AIZ212" s="1"/>
    </row>
    <row r="213" spans="1:936">
      <c r="A213" s="1" t="s">
        <v>1034</v>
      </c>
      <c r="B213" s="1">
        <v>0</v>
      </c>
      <c r="C213" s="1">
        <v>10</v>
      </c>
      <c r="D213" s="1" t="s">
        <v>6</v>
      </c>
      <c r="E213" s="2">
        <v>38584</v>
      </c>
      <c r="F213" s="1">
        <v>227</v>
      </c>
      <c r="G213" s="1" t="s">
        <v>7</v>
      </c>
      <c r="H213" s="2">
        <v>38585</v>
      </c>
      <c r="I213" s="1">
        <v>2674</v>
      </c>
      <c r="J213" s="1" t="s">
        <v>8</v>
      </c>
      <c r="K213" s="2">
        <v>38588</v>
      </c>
      <c r="L213" s="1">
        <v>2764</v>
      </c>
      <c r="M213" s="1" t="s">
        <v>9</v>
      </c>
      <c r="N213" s="2">
        <v>38588</v>
      </c>
      <c r="O213" s="1">
        <v>2816</v>
      </c>
      <c r="P213" s="1" t="s">
        <v>11</v>
      </c>
      <c r="Q213" s="2">
        <v>38594</v>
      </c>
      <c r="R213" s="1">
        <v>2629</v>
      </c>
      <c r="S213" s="1" t="s">
        <v>12</v>
      </c>
      <c r="T213" s="2">
        <v>38601</v>
      </c>
      <c r="U213" s="1">
        <v>1582</v>
      </c>
      <c r="V213" s="1" t="s">
        <v>13</v>
      </c>
      <c r="W213" s="2">
        <v>38608</v>
      </c>
      <c r="X213" s="1">
        <v>2205</v>
      </c>
      <c r="Y213" s="1" t="s">
        <v>16</v>
      </c>
      <c r="Z213" s="2">
        <v>38609</v>
      </c>
      <c r="AA213" s="1">
        <v>2525</v>
      </c>
      <c r="AB213" s="1" t="s">
        <v>17</v>
      </c>
      <c r="AC213" s="2">
        <v>38609</v>
      </c>
      <c r="AD213" s="1">
        <v>2755</v>
      </c>
      <c r="AE213" s="1" t="s">
        <v>18</v>
      </c>
      <c r="AF213" s="2">
        <v>38611</v>
      </c>
      <c r="AG213" s="1">
        <v>2619</v>
      </c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  <c r="PG213" s="1"/>
      <c r="PH213" s="1"/>
      <c r="PI213" s="1"/>
      <c r="PJ213" s="1"/>
      <c r="PK213" s="1"/>
      <c r="PL213" s="1"/>
      <c r="PM213" s="1"/>
      <c r="PN213" s="1"/>
      <c r="PO213" s="1"/>
      <c r="PP213" s="1"/>
      <c r="PQ213" s="1"/>
      <c r="PR213" s="1"/>
      <c r="PS213" s="1"/>
      <c r="PT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E213" s="1"/>
      <c r="QF213" s="1"/>
      <c r="QG213" s="1"/>
      <c r="QH213" s="1"/>
      <c r="QI213" s="1"/>
      <c r="QJ213" s="1"/>
      <c r="QK213" s="1"/>
      <c r="QL213" s="1"/>
      <c r="QM213" s="1"/>
      <c r="QN213" s="1"/>
      <c r="QO213" s="1"/>
      <c r="QP213" s="1"/>
      <c r="QQ213" s="1"/>
      <c r="QR213" s="1"/>
      <c r="QS213" s="1"/>
      <c r="QT213" s="1"/>
      <c r="QU213" s="1"/>
      <c r="QV213" s="1"/>
      <c r="QW213" s="1"/>
      <c r="QX213" s="1"/>
      <c r="QY213" s="1"/>
      <c r="QZ213" s="1"/>
      <c r="RA213" s="1"/>
      <c r="RB213" s="1"/>
      <c r="RC213" s="1"/>
      <c r="RD213" s="1"/>
      <c r="RE213" s="1"/>
      <c r="RF213" s="1"/>
      <c r="RG213" s="1"/>
      <c r="RH213" s="1"/>
      <c r="RI213" s="1"/>
      <c r="RJ213" s="1"/>
      <c r="RK213" s="1"/>
      <c r="RL213" s="1"/>
      <c r="RM213" s="1"/>
      <c r="RN213" s="1"/>
      <c r="RO213" s="1"/>
      <c r="RP213" s="1"/>
      <c r="RQ213" s="1"/>
      <c r="RR213" s="1"/>
      <c r="RS213" s="1"/>
      <c r="RT213" s="1"/>
      <c r="RU213" s="1"/>
      <c r="RV213" s="1"/>
      <c r="RW213" s="1"/>
      <c r="RX213" s="1"/>
      <c r="RY213" s="1"/>
      <c r="RZ213" s="1"/>
      <c r="SA213" s="1"/>
      <c r="SB213" s="1"/>
      <c r="SC213" s="1"/>
      <c r="SD213" s="1"/>
      <c r="SE213" s="1"/>
      <c r="SF213" s="1"/>
      <c r="SG213" s="1"/>
      <c r="SH213" s="1"/>
      <c r="SI213" s="1"/>
      <c r="SJ213" s="1"/>
      <c r="SK213" s="1"/>
      <c r="SL213" s="1"/>
      <c r="SM213" s="1"/>
      <c r="SN213" s="1"/>
      <c r="SO213" s="1"/>
      <c r="SP213" s="1"/>
      <c r="SQ213" s="1"/>
      <c r="SR213" s="1"/>
      <c r="SS213" s="1"/>
      <c r="ST213" s="1"/>
      <c r="SU213" s="1"/>
      <c r="SV213" s="1"/>
      <c r="SW213" s="1"/>
      <c r="SX213" s="1"/>
      <c r="SY213" s="1"/>
      <c r="SZ213" s="1"/>
      <c r="TA213" s="1"/>
      <c r="TB213" s="1"/>
      <c r="TC213" s="1"/>
      <c r="TD213" s="1"/>
      <c r="TE213" s="1"/>
      <c r="TF213" s="1"/>
      <c r="TG213" s="1"/>
      <c r="TH213" s="1"/>
      <c r="TI213" s="1"/>
      <c r="TJ213" s="1"/>
      <c r="TK213" s="1"/>
      <c r="TL213" s="1"/>
      <c r="TM213" s="1"/>
      <c r="TN213" s="1"/>
      <c r="TO213" s="1"/>
      <c r="TP213" s="1"/>
      <c r="TQ213" s="1"/>
      <c r="TR213" s="1"/>
      <c r="TS213" s="1"/>
      <c r="TT213" s="1"/>
      <c r="TU213" s="1"/>
      <c r="TV213" s="1"/>
      <c r="TW213" s="1"/>
      <c r="TX213" s="1"/>
      <c r="TY213" s="1"/>
      <c r="TZ213" s="1"/>
      <c r="UA213" s="1"/>
      <c r="UB213" s="1"/>
      <c r="UC213" s="1"/>
      <c r="UD213" s="1"/>
      <c r="UE213" s="1"/>
      <c r="UF213" s="1"/>
      <c r="UG213" s="1"/>
      <c r="UH213" s="1"/>
      <c r="UI213" s="1"/>
      <c r="UJ213" s="1"/>
      <c r="UK213" s="1"/>
      <c r="UL213" s="1"/>
      <c r="UM213" s="1"/>
      <c r="UN213" s="1"/>
      <c r="UO213" s="1"/>
      <c r="UP213" s="1"/>
      <c r="UQ213" s="1"/>
      <c r="UR213" s="1"/>
      <c r="US213" s="1"/>
      <c r="UT213" s="1"/>
      <c r="UU213" s="1"/>
      <c r="UV213" s="1"/>
      <c r="UW213" s="1"/>
      <c r="UX213" s="1"/>
      <c r="UY213" s="1"/>
      <c r="UZ213" s="1"/>
      <c r="VA213" s="1"/>
      <c r="VB213" s="1"/>
      <c r="VC213" s="1"/>
      <c r="VD213" s="1"/>
      <c r="VE213" s="1"/>
      <c r="VF213" s="1"/>
      <c r="VG213" s="1"/>
      <c r="VH213" s="1"/>
      <c r="VI213" s="1"/>
      <c r="VJ213" s="1"/>
      <c r="VK213" s="1"/>
      <c r="VL213" s="1"/>
      <c r="VM213" s="1"/>
      <c r="VN213" s="1"/>
      <c r="VO213" s="1"/>
      <c r="VP213" s="1"/>
      <c r="VQ213" s="1"/>
      <c r="VR213" s="1"/>
      <c r="VS213" s="1"/>
      <c r="VT213" s="1"/>
      <c r="VU213" s="1"/>
      <c r="VV213" s="1"/>
      <c r="VW213" s="1"/>
      <c r="VX213" s="1"/>
      <c r="VY213" s="1"/>
      <c r="VZ213" s="1"/>
      <c r="WA213" s="1"/>
      <c r="WB213" s="1"/>
      <c r="WC213" s="1"/>
      <c r="WD213" s="1"/>
      <c r="WE213" s="1"/>
      <c r="WF213" s="1"/>
      <c r="WG213" s="1"/>
      <c r="WH213" s="1"/>
      <c r="WI213" s="1"/>
      <c r="WJ213" s="1"/>
      <c r="WK213" s="1"/>
      <c r="WL213" s="1"/>
      <c r="WM213" s="1"/>
      <c r="WN213" s="1"/>
      <c r="WO213" s="1"/>
      <c r="WP213" s="1"/>
      <c r="WQ213" s="1"/>
      <c r="WR213" s="1"/>
      <c r="WS213" s="1"/>
      <c r="WT213" s="1"/>
      <c r="WU213" s="1"/>
      <c r="WV213" s="1"/>
      <c r="WW213" s="1"/>
      <c r="WX213" s="1"/>
      <c r="WY213" s="1"/>
      <c r="WZ213" s="1"/>
      <c r="XA213" s="1"/>
      <c r="XB213" s="1"/>
      <c r="XC213" s="1"/>
      <c r="XD213" s="1"/>
      <c r="XE213" s="1"/>
      <c r="XF213" s="1"/>
      <c r="XG213" s="1"/>
      <c r="XH213" s="1"/>
      <c r="XI213" s="1"/>
      <c r="XJ213" s="1"/>
      <c r="XK213" s="1"/>
      <c r="XL213" s="1"/>
      <c r="XM213" s="1"/>
      <c r="XN213" s="1"/>
      <c r="XO213" s="1"/>
      <c r="XP213" s="1"/>
      <c r="XQ213" s="1"/>
      <c r="XR213" s="1"/>
      <c r="XS213" s="1"/>
      <c r="XT213" s="1"/>
      <c r="XU213" s="1"/>
      <c r="XV213" s="1"/>
      <c r="XW213" s="1"/>
      <c r="XX213" s="1"/>
      <c r="XY213" s="1"/>
      <c r="XZ213" s="1"/>
      <c r="YA213" s="1"/>
      <c r="YB213" s="1"/>
      <c r="YC213" s="1"/>
      <c r="YD213" s="1"/>
      <c r="YE213" s="1"/>
      <c r="YF213" s="1"/>
      <c r="YG213" s="1"/>
      <c r="YH213" s="1"/>
      <c r="YI213" s="1"/>
      <c r="YJ213" s="1"/>
      <c r="YK213" s="1"/>
      <c r="YL213" s="1"/>
      <c r="YM213" s="1"/>
      <c r="YN213" s="1"/>
      <c r="YO213" s="1"/>
      <c r="YP213" s="1"/>
      <c r="YQ213" s="1"/>
      <c r="YR213" s="1"/>
      <c r="YS213" s="1"/>
      <c r="YT213" s="1"/>
      <c r="YU213" s="1"/>
      <c r="YV213" s="1"/>
      <c r="YW213" s="1"/>
      <c r="YX213" s="1"/>
      <c r="YY213" s="1"/>
      <c r="YZ213" s="1"/>
      <c r="ZA213" s="1"/>
      <c r="ZB213" s="1"/>
      <c r="ZC213" s="1"/>
      <c r="ZD213" s="1"/>
      <c r="ZE213" s="1"/>
      <c r="ZF213" s="1"/>
      <c r="ZG213" s="1"/>
      <c r="ZH213" s="1"/>
      <c r="ZI213" s="1"/>
      <c r="ZJ213" s="1"/>
      <c r="ZK213" s="1"/>
      <c r="ZL213" s="1"/>
      <c r="ZM213" s="1"/>
      <c r="ZN213" s="1"/>
      <c r="ZO213" s="1"/>
      <c r="ZP213" s="1"/>
      <c r="ZQ213" s="1"/>
      <c r="ZR213" s="1"/>
      <c r="ZS213" s="1"/>
      <c r="ZT213" s="1"/>
      <c r="ZU213" s="1"/>
      <c r="ZV213" s="1"/>
      <c r="ZW213" s="1"/>
      <c r="ZX213" s="1"/>
      <c r="ZY213" s="1"/>
      <c r="ZZ213" s="1"/>
      <c r="AAA213" s="1"/>
      <c r="AAB213" s="1"/>
      <c r="AAC213" s="1"/>
      <c r="AAD213" s="1"/>
      <c r="AAE213" s="1"/>
      <c r="AAF213" s="1"/>
      <c r="AAG213" s="1"/>
      <c r="AAH213" s="1"/>
      <c r="AAI213" s="1"/>
      <c r="AAJ213" s="1"/>
      <c r="AAK213" s="1"/>
      <c r="AAL213" s="1"/>
      <c r="AAM213" s="1"/>
      <c r="AAN213" s="1"/>
      <c r="AAO213" s="1"/>
      <c r="AAP213" s="1"/>
      <c r="AAQ213" s="1"/>
      <c r="AAR213" s="1"/>
      <c r="AAS213" s="1"/>
      <c r="AAT213" s="1"/>
      <c r="AAU213" s="1"/>
      <c r="AAV213" s="1"/>
      <c r="AAW213" s="1"/>
      <c r="AAX213" s="1"/>
      <c r="AAY213" s="1"/>
      <c r="AAZ213" s="1"/>
      <c r="ABA213" s="1"/>
      <c r="ABB213" s="1"/>
      <c r="ABC213" s="1"/>
      <c r="ABD213" s="1"/>
      <c r="ABE213" s="1"/>
      <c r="ABF213" s="1"/>
      <c r="ABG213" s="1"/>
      <c r="ABH213" s="1"/>
      <c r="ABI213" s="1"/>
      <c r="ABJ213" s="1"/>
      <c r="ABK213" s="1"/>
      <c r="ABL213" s="1"/>
      <c r="ABM213" s="1"/>
      <c r="ABN213" s="1"/>
      <c r="ABO213" s="1"/>
      <c r="ABP213" s="1"/>
      <c r="ABQ213" s="1"/>
      <c r="ABR213" s="1"/>
      <c r="ABS213" s="1"/>
      <c r="ABT213" s="1"/>
      <c r="ABU213" s="1"/>
      <c r="ABV213" s="1"/>
      <c r="ABW213" s="1"/>
      <c r="ABX213" s="1"/>
      <c r="ABY213" s="1"/>
      <c r="ABZ213" s="1"/>
      <c r="ACA213" s="1"/>
      <c r="ACB213" s="1"/>
      <c r="ACC213" s="1"/>
      <c r="ACD213" s="1"/>
      <c r="ACE213" s="1"/>
      <c r="ACF213" s="1"/>
      <c r="ACG213" s="1"/>
      <c r="ACH213" s="1"/>
      <c r="ACI213" s="1"/>
      <c r="ACJ213" s="1"/>
      <c r="ACK213" s="1"/>
      <c r="ACL213" s="1"/>
      <c r="ACM213" s="1"/>
      <c r="ACN213" s="1"/>
      <c r="ACO213" s="1"/>
      <c r="ACP213" s="1"/>
      <c r="ACQ213" s="1"/>
      <c r="ACR213" s="1"/>
      <c r="ACS213" s="1"/>
      <c r="ACT213" s="1"/>
      <c r="ACU213" s="1"/>
      <c r="ACV213" s="1"/>
      <c r="ACW213" s="1"/>
      <c r="ACX213" s="1"/>
      <c r="ACY213" s="1"/>
      <c r="ACZ213" s="1"/>
      <c r="ADA213" s="1"/>
      <c r="ADB213" s="1"/>
      <c r="ADC213" s="1"/>
      <c r="ADD213" s="1"/>
      <c r="ADE213" s="1"/>
      <c r="ADF213" s="1"/>
      <c r="ADG213" s="1"/>
      <c r="ADH213" s="1"/>
      <c r="ADI213" s="1"/>
      <c r="ADJ213" s="1"/>
      <c r="ADK213" s="1"/>
      <c r="ADL213" s="1"/>
      <c r="ADM213" s="1"/>
      <c r="ADN213" s="1"/>
      <c r="ADO213" s="1"/>
      <c r="ADP213" s="1"/>
      <c r="ADQ213" s="1"/>
      <c r="ADR213" s="1"/>
      <c r="ADS213" s="1"/>
      <c r="ADT213" s="1"/>
      <c r="ADU213" s="1"/>
      <c r="ADV213" s="1"/>
      <c r="ADW213" s="1"/>
      <c r="ADX213" s="1"/>
      <c r="ADY213" s="1"/>
      <c r="ADZ213" s="1"/>
      <c r="AEA213" s="1"/>
      <c r="AEB213" s="1"/>
      <c r="AEC213" s="1"/>
      <c r="AED213" s="1"/>
      <c r="AEE213" s="1"/>
      <c r="AEF213" s="1"/>
      <c r="AEG213" s="1"/>
      <c r="AEH213" s="1"/>
      <c r="AEI213" s="1"/>
      <c r="AEJ213" s="1"/>
      <c r="AEK213" s="1"/>
      <c r="AEL213" s="1"/>
      <c r="AEM213" s="1"/>
      <c r="AEN213" s="1"/>
      <c r="AEO213" s="1"/>
      <c r="AEP213" s="1"/>
      <c r="AEQ213" s="1"/>
      <c r="AER213" s="1"/>
      <c r="AES213" s="1"/>
      <c r="AET213" s="1"/>
      <c r="AEU213" s="1"/>
      <c r="AEV213" s="1"/>
      <c r="AEW213" s="1"/>
      <c r="AEX213" s="1"/>
      <c r="AEY213" s="1"/>
      <c r="AEZ213" s="1"/>
      <c r="AFA213" s="1"/>
      <c r="AFB213" s="1"/>
      <c r="AFC213" s="1"/>
      <c r="AFD213" s="1"/>
      <c r="AFE213" s="1"/>
      <c r="AFF213" s="1"/>
      <c r="AFG213" s="1"/>
      <c r="AFH213" s="1"/>
      <c r="AFI213" s="1"/>
      <c r="AFJ213" s="1"/>
      <c r="AFK213" s="1"/>
      <c r="AFL213" s="1"/>
      <c r="AFM213" s="1"/>
      <c r="AFN213" s="1"/>
      <c r="AFO213" s="1"/>
      <c r="AFP213" s="1"/>
      <c r="AFQ213" s="1"/>
      <c r="AFR213" s="1"/>
      <c r="AFS213" s="1"/>
      <c r="AFT213" s="1"/>
      <c r="AFU213" s="1"/>
      <c r="AFV213" s="1"/>
      <c r="AFW213" s="1"/>
      <c r="AFX213" s="1"/>
      <c r="AFY213" s="1"/>
      <c r="AFZ213" s="1"/>
      <c r="AGA213" s="1"/>
      <c r="AGB213" s="1"/>
      <c r="AGC213" s="1"/>
      <c r="AGD213" s="1"/>
      <c r="AGE213" s="1"/>
      <c r="AGF213" s="1"/>
      <c r="AGG213" s="1"/>
      <c r="AGH213" s="1"/>
      <c r="AGI213" s="1"/>
      <c r="AGJ213" s="1"/>
      <c r="AGK213" s="1"/>
      <c r="AGL213" s="1"/>
      <c r="AGM213" s="1"/>
      <c r="AGN213" s="1"/>
      <c r="AGO213" s="1"/>
      <c r="AGP213" s="1"/>
      <c r="AGQ213" s="1"/>
      <c r="AGR213" s="1"/>
      <c r="AGS213" s="1"/>
      <c r="AGT213" s="1"/>
      <c r="AGU213" s="1"/>
      <c r="AGV213" s="1"/>
      <c r="AGW213" s="1"/>
      <c r="AGX213" s="1"/>
      <c r="AGY213" s="1"/>
      <c r="AGZ213" s="1"/>
      <c r="AHA213" s="1"/>
      <c r="AHB213" s="1"/>
      <c r="AHC213" s="1"/>
      <c r="AHD213" s="1"/>
      <c r="AHE213" s="1"/>
      <c r="AHF213" s="1"/>
      <c r="AHG213" s="1"/>
      <c r="AHH213" s="1"/>
      <c r="AHI213" s="1"/>
      <c r="AHJ213" s="1"/>
      <c r="AHK213" s="1"/>
      <c r="AHL213" s="1"/>
      <c r="AHM213" s="1"/>
      <c r="AHN213" s="1"/>
      <c r="AHO213" s="1"/>
      <c r="AHP213" s="1"/>
      <c r="AHQ213" s="1"/>
      <c r="AHR213" s="1"/>
      <c r="AHS213" s="1"/>
      <c r="AHT213" s="1"/>
      <c r="AHU213" s="1"/>
      <c r="AHV213" s="1"/>
      <c r="AHW213" s="1"/>
      <c r="AHX213" s="1"/>
      <c r="AHY213" s="1"/>
      <c r="AHZ213" s="1"/>
      <c r="AIA213" s="1"/>
      <c r="AIB213" s="1"/>
      <c r="AIC213" s="1"/>
      <c r="AID213" s="1"/>
      <c r="AIE213" s="1"/>
      <c r="AIF213" s="1"/>
      <c r="AIG213" s="1"/>
      <c r="AIH213" s="1"/>
      <c r="AII213" s="1"/>
      <c r="AIJ213" s="1"/>
      <c r="AIK213" s="1"/>
      <c r="AIL213" s="1"/>
      <c r="AIM213" s="1"/>
      <c r="AIN213" s="1"/>
      <c r="AIO213" s="1"/>
      <c r="AIP213" s="1"/>
      <c r="AIQ213" s="1"/>
      <c r="AIR213" s="1"/>
      <c r="AIS213" s="1"/>
      <c r="AIT213" s="1"/>
      <c r="AIU213" s="1"/>
      <c r="AIV213" s="1"/>
      <c r="AIW213" s="1"/>
      <c r="AIX213" s="1"/>
      <c r="AIY213" s="1"/>
      <c r="AIZ213" s="1"/>
    </row>
    <row r="214" spans="1:936">
      <c r="A214" s="1" t="s">
        <v>1035</v>
      </c>
      <c r="B214" s="1">
        <v>0</v>
      </c>
      <c r="C214" s="1">
        <v>2</v>
      </c>
      <c r="D214" s="1" t="s">
        <v>6</v>
      </c>
      <c r="E214" s="2">
        <v>38615</v>
      </c>
      <c r="F214" s="1">
        <v>1151</v>
      </c>
      <c r="G214" s="1" t="s">
        <v>7</v>
      </c>
      <c r="H214" s="2">
        <v>38684</v>
      </c>
      <c r="I214" s="1">
        <v>94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  <c r="PG214" s="1"/>
      <c r="PH214" s="1"/>
      <c r="PI214" s="1"/>
      <c r="PJ214" s="1"/>
      <c r="PK214" s="1"/>
      <c r="PL214" s="1"/>
      <c r="PM214" s="1"/>
      <c r="PN214" s="1"/>
      <c r="PO214" s="1"/>
      <c r="PP214" s="1"/>
      <c r="PQ214" s="1"/>
      <c r="PR214" s="1"/>
      <c r="PS214" s="1"/>
      <c r="PT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E214" s="1"/>
      <c r="QF214" s="1"/>
      <c r="QG214" s="1"/>
      <c r="QH214" s="1"/>
      <c r="QI214" s="1"/>
      <c r="QJ214" s="1"/>
      <c r="QK214" s="1"/>
      <c r="QL214" s="1"/>
      <c r="QM214" s="1"/>
      <c r="QN214" s="1"/>
      <c r="QO214" s="1"/>
      <c r="QP214" s="1"/>
      <c r="QQ214" s="1"/>
      <c r="QR214" s="1"/>
      <c r="QS214" s="1"/>
      <c r="QT214" s="1"/>
      <c r="QU214" s="1"/>
      <c r="QV214" s="1"/>
      <c r="QW214" s="1"/>
      <c r="QX214" s="1"/>
      <c r="QY214" s="1"/>
      <c r="QZ214" s="1"/>
      <c r="RA214" s="1"/>
      <c r="RB214" s="1"/>
      <c r="RC214" s="1"/>
      <c r="RD214" s="1"/>
      <c r="RE214" s="1"/>
      <c r="RF214" s="1"/>
      <c r="RG214" s="1"/>
      <c r="RH214" s="1"/>
      <c r="RI214" s="1"/>
      <c r="RJ214" s="1"/>
      <c r="RK214" s="1"/>
      <c r="RL214" s="1"/>
      <c r="RM214" s="1"/>
      <c r="RN214" s="1"/>
      <c r="RO214" s="1"/>
      <c r="RP214" s="1"/>
      <c r="RQ214" s="1"/>
      <c r="RR214" s="1"/>
      <c r="RS214" s="1"/>
      <c r="RT214" s="1"/>
      <c r="RU214" s="1"/>
      <c r="RV214" s="1"/>
      <c r="RW214" s="1"/>
      <c r="RX214" s="1"/>
      <c r="RY214" s="1"/>
      <c r="RZ214" s="1"/>
      <c r="SA214" s="1"/>
      <c r="SB214" s="1"/>
      <c r="SC214" s="1"/>
      <c r="SD214" s="1"/>
      <c r="SE214" s="1"/>
      <c r="SF214" s="1"/>
      <c r="SG214" s="1"/>
      <c r="SH214" s="1"/>
      <c r="SI214" s="1"/>
      <c r="SJ214" s="1"/>
      <c r="SK214" s="1"/>
      <c r="SL214" s="1"/>
      <c r="SM214" s="1"/>
      <c r="SN214" s="1"/>
      <c r="SO214" s="1"/>
      <c r="SP214" s="1"/>
      <c r="SQ214" s="1"/>
      <c r="SR214" s="1"/>
      <c r="SS214" s="1"/>
      <c r="ST214" s="1"/>
      <c r="SU214" s="1"/>
      <c r="SV214" s="1"/>
      <c r="SW214" s="1"/>
      <c r="SX214" s="1"/>
      <c r="SY214" s="1"/>
      <c r="SZ214" s="1"/>
      <c r="TA214" s="1"/>
      <c r="TB214" s="1"/>
      <c r="TC214" s="1"/>
      <c r="TD214" s="1"/>
      <c r="TE214" s="1"/>
      <c r="TF214" s="1"/>
      <c r="TG214" s="1"/>
      <c r="TH214" s="1"/>
      <c r="TI214" s="1"/>
      <c r="TJ214" s="1"/>
      <c r="TK214" s="1"/>
      <c r="TL214" s="1"/>
      <c r="TM214" s="1"/>
      <c r="TN214" s="1"/>
      <c r="TO214" s="1"/>
      <c r="TP214" s="1"/>
      <c r="TQ214" s="1"/>
      <c r="TR214" s="1"/>
      <c r="TS214" s="1"/>
      <c r="TT214" s="1"/>
      <c r="TU214" s="1"/>
      <c r="TV214" s="1"/>
      <c r="TW214" s="1"/>
      <c r="TX214" s="1"/>
      <c r="TY214" s="1"/>
      <c r="TZ214" s="1"/>
      <c r="UA214" s="1"/>
      <c r="UB214" s="1"/>
      <c r="UC214" s="1"/>
      <c r="UD214" s="1"/>
      <c r="UE214" s="1"/>
      <c r="UF214" s="1"/>
      <c r="UG214" s="1"/>
      <c r="UH214" s="1"/>
      <c r="UI214" s="1"/>
      <c r="UJ214" s="1"/>
      <c r="UK214" s="1"/>
      <c r="UL214" s="1"/>
      <c r="UM214" s="1"/>
      <c r="UN214" s="1"/>
      <c r="UO214" s="1"/>
      <c r="UP214" s="1"/>
      <c r="UQ214" s="1"/>
      <c r="UR214" s="1"/>
      <c r="US214" s="1"/>
      <c r="UT214" s="1"/>
      <c r="UU214" s="1"/>
      <c r="UV214" s="1"/>
      <c r="UW214" s="1"/>
      <c r="UX214" s="1"/>
      <c r="UY214" s="1"/>
      <c r="UZ214" s="1"/>
      <c r="VA214" s="1"/>
      <c r="VB214" s="1"/>
      <c r="VC214" s="1"/>
      <c r="VD214" s="1"/>
      <c r="VE214" s="1"/>
      <c r="VF214" s="1"/>
      <c r="VG214" s="1"/>
      <c r="VH214" s="1"/>
      <c r="VI214" s="1"/>
      <c r="VJ214" s="1"/>
      <c r="VK214" s="1"/>
      <c r="VL214" s="1"/>
      <c r="VM214" s="1"/>
      <c r="VN214" s="1"/>
      <c r="VO214" s="1"/>
      <c r="VP214" s="1"/>
      <c r="VQ214" s="1"/>
      <c r="VR214" s="1"/>
      <c r="VS214" s="1"/>
      <c r="VT214" s="1"/>
      <c r="VU214" s="1"/>
      <c r="VV214" s="1"/>
      <c r="VW214" s="1"/>
      <c r="VX214" s="1"/>
      <c r="VY214" s="1"/>
      <c r="VZ214" s="1"/>
      <c r="WA214" s="1"/>
      <c r="WB214" s="1"/>
      <c r="WC214" s="1"/>
      <c r="WD214" s="1"/>
      <c r="WE214" s="1"/>
      <c r="WF214" s="1"/>
      <c r="WG214" s="1"/>
      <c r="WH214" s="1"/>
      <c r="WI214" s="1"/>
      <c r="WJ214" s="1"/>
      <c r="WK214" s="1"/>
      <c r="WL214" s="1"/>
      <c r="WM214" s="1"/>
      <c r="WN214" s="1"/>
      <c r="WO214" s="1"/>
      <c r="WP214" s="1"/>
      <c r="WQ214" s="1"/>
      <c r="WR214" s="1"/>
      <c r="WS214" s="1"/>
      <c r="WT214" s="1"/>
      <c r="WU214" s="1"/>
      <c r="WV214" s="1"/>
      <c r="WW214" s="1"/>
      <c r="WX214" s="1"/>
      <c r="WY214" s="1"/>
      <c r="WZ214" s="1"/>
      <c r="XA214" s="1"/>
      <c r="XB214" s="1"/>
      <c r="XC214" s="1"/>
      <c r="XD214" s="1"/>
      <c r="XE214" s="1"/>
      <c r="XF214" s="1"/>
      <c r="XG214" s="1"/>
      <c r="XH214" s="1"/>
      <c r="XI214" s="1"/>
      <c r="XJ214" s="1"/>
      <c r="XK214" s="1"/>
      <c r="XL214" s="1"/>
      <c r="XM214" s="1"/>
      <c r="XN214" s="1"/>
      <c r="XO214" s="1"/>
      <c r="XP214" s="1"/>
      <c r="XQ214" s="1"/>
      <c r="XR214" s="1"/>
      <c r="XS214" s="1"/>
      <c r="XT214" s="1"/>
      <c r="XU214" s="1"/>
      <c r="XV214" s="1"/>
      <c r="XW214" s="1"/>
      <c r="XX214" s="1"/>
      <c r="XY214" s="1"/>
      <c r="XZ214" s="1"/>
      <c r="YA214" s="1"/>
      <c r="YB214" s="1"/>
      <c r="YC214" s="1"/>
      <c r="YD214" s="1"/>
      <c r="YE214" s="1"/>
      <c r="YF214" s="1"/>
      <c r="YG214" s="1"/>
      <c r="YH214" s="1"/>
      <c r="YI214" s="1"/>
      <c r="YJ214" s="1"/>
      <c r="YK214" s="1"/>
      <c r="YL214" s="1"/>
      <c r="YM214" s="1"/>
      <c r="YN214" s="1"/>
      <c r="YO214" s="1"/>
      <c r="YP214" s="1"/>
      <c r="YQ214" s="1"/>
      <c r="YR214" s="1"/>
      <c r="YS214" s="1"/>
      <c r="YT214" s="1"/>
      <c r="YU214" s="1"/>
      <c r="YV214" s="1"/>
      <c r="YW214" s="1"/>
      <c r="YX214" s="1"/>
      <c r="YY214" s="1"/>
      <c r="YZ214" s="1"/>
      <c r="ZA214" s="1"/>
      <c r="ZB214" s="1"/>
      <c r="ZC214" s="1"/>
      <c r="ZD214" s="1"/>
      <c r="ZE214" s="1"/>
      <c r="ZF214" s="1"/>
      <c r="ZG214" s="1"/>
      <c r="ZH214" s="1"/>
      <c r="ZI214" s="1"/>
      <c r="ZJ214" s="1"/>
      <c r="ZK214" s="1"/>
      <c r="ZL214" s="1"/>
      <c r="ZM214" s="1"/>
      <c r="ZN214" s="1"/>
      <c r="ZO214" s="1"/>
      <c r="ZP214" s="1"/>
      <c r="ZQ214" s="1"/>
      <c r="ZR214" s="1"/>
      <c r="ZS214" s="1"/>
      <c r="ZT214" s="1"/>
      <c r="ZU214" s="1"/>
      <c r="ZV214" s="1"/>
      <c r="ZW214" s="1"/>
      <c r="ZX214" s="1"/>
      <c r="ZY214" s="1"/>
      <c r="ZZ214" s="1"/>
      <c r="AAA214" s="1"/>
      <c r="AAB214" s="1"/>
      <c r="AAC214" s="1"/>
      <c r="AAD214" s="1"/>
      <c r="AAE214" s="1"/>
      <c r="AAF214" s="1"/>
      <c r="AAG214" s="1"/>
      <c r="AAH214" s="1"/>
      <c r="AAI214" s="1"/>
      <c r="AAJ214" s="1"/>
      <c r="AAK214" s="1"/>
      <c r="AAL214" s="1"/>
      <c r="AAM214" s="1"/>
      <c r="AAN214" s="1"/>
      <c r="AAO214" s="1"/>
      <c r="AAP214" s="1"/>
      <c r="AAQ214" s="1"/>
      <c r="AAR214" s="1"/>
      <c r="AAS214" s="1"/>
      <c r="AAT214" s="1"/>
      <c r="AAU214" s="1"/>
      <c r="AAV214" s="1"/>
      <c r="AAW214" s="1"/>
      <c r="AAX214" s="1"/>
      <c r="AAY214" s="1"/>
      <c r="AAZ214" s="1"/>
      <c r="ABA214" s="1"/>
      <c r="ABB214" s="1"/>
      <c r="ABC214" s="1"/>
      <c r="ABD214" s="1"/>
      <c r="ABE214" s="1"/>
      <c r="ABF214" s="1"/>
      <c r="ABG214" s="1"/>
      <c r="ABH214" s="1"/>
      <c r="ABI214" s="1"/>
      <c r="ABJ214" s="1"/>
      <c r="ABK214" s="1"/>
      <c r="ABL214" s="1"/>
      <c r="ABM214" s="1"/>
      <c r="ABN214" s="1"/>
      <c r="ABO214" s="1"/>
      <c r="ABP214" s="1"/>
      <c r="ABQ214" s="1"/>
      <c r="ABR214" s="1"/>
      <c r="ABS214" s="1"/>
      <c r="ABT214" s="1"/>
      <c r="ABU214" s="1"/>
      <c r="ABV214" s="1"/>
      <c r="ABW214" s="1"/>
      <c r="ABX214" s="1"/>
      <c r="ABY214" s="1"/>
      <c r="ABZ214" s="1"/>
      <c r="ACA214" s="1"/>
      <c r="ACB214" s="1"/>
      <c r="ACC214" s="1"/>
      <c r="ACD214" s="1"/>
      <c r="ACE214" s="1"/>
      <c r="ACF214" s="1"/>
      <c r="ACG214" s="1"/>
      <c r="ACH214" s="1"/>
      <c r="ACI214" s="1"/>
      <c r="ACJ214" s="1"/>
      <c r="ACK214" s="1"/>
      <c r="ACL214" s="1"/>
      <c r="ACM214" s="1"/>
      <c r="ACN214" s="1"/>
      <c r="ACO214" s="1"/>
      <c r="ACP214" s="1"/>
      <c r="ACQ214" s="1"/>
      <c r="ACR214" s="1"/>
      <c r="ACS214" s="1"/>
      <c r="ACT214" s="1"/>
      <c r="ACU214" s="1"/>
      <c r="ACV214" s="1"/>
      <c r="ACW214" s="1"/>
      <c r="ACX214" s="1"/>
      <c r="ACY214" s="1"/>
      <c r="ACZ214" s="1"/>
      <c r="ADA214" s="1"/>
      <c r="ADB214" s="1"/>
      <c r="ADC214" s="1"/>
      <c r="ADD214" s="1"/>
      <c r="ADE214" s="1"/>
      <c r="ADF214" s="1"/>
      <c r="ADG214" s="1"/>
      <c r="ADH214" s="1"/>
      <c r="ADI214" s="1"/>
      <c r="ADJ214" s="1"/>
      <c r="ADK214" s="1"/>
      <c r="ADL214" s="1"/>
      <c r="ADM214" s="1"/>
      <c r="ADN214" s="1"/>
      <c r="ADO214" s="1"/>
      <c r="ADP214" s="1"/>
      <c r="ADQ214" s="1"/>
      <c r="ADR214" s="1"/>
      <c r="ADS214" s="1"/>
      <c r="ADT214" s="1"/>
      <c r="ADU214" s="1"/>
      <c r="ADV214" s="1"/>
      <c r="ADW214" s="1"/>
      <c r="ADX214" s="1"/>
      <c r="ADY214" s="1"/>
      <c r="ADZ214" s="1"/>
      <c r="AEA214" s="1"/>
      <c r="AEB214" s="1"/>
      <c r="AEC214" s="1"/>
      <c r="AED214" s="1"/>
      <c r="AEE214" s="1"/>
      <c r="AEF214" s="1"/>
      <c r="AEG214" s="1"/>
      <c r="AEH214" s="1"/>
      <c r="AEI214" s="1"/>
      <c r="AEJ214" s="1"/>
      <c r="AEK214" s="1"/>
      <c r="AEL214" s="1"/>
      <c r="AEM214" s="1"/>
      <c r="AEN214" s="1"/>
      <c r="AEO214" s="1"/>
      <c r="AEP214" s="1"/>
      <c r="AEQ214" s="1"/>
      <c r="AER214" s="1"/>
      <c r="AES214" s="1"/>
      <c r="AET214" s="1"/>
      <c r="AEU214" s="1"/>
      <c r="AEV214" s="1"/>
      <c r="AEW214" s="1"/>
      <c r="AEX214" s="1"/>
      <c r="AEY214" s="1"/>
      <c r="AEZ214" s="1"/>
      <c r="AFA214" s="1"/>
      <c r="AFB214" s="1"/>
      <c r="AFC214" s="1"/>
      <c r="AFD214" s="1"/>
      <c r="AFE214" s="1"/>
      <c r="AFF214" s="1"/>
      <c r="AFG214" s="1"/>
      <c r="AFH214" s="1"/>
      <c r="AFI214" s="1"/>
      <c r="AFJ214" s="1"/>
      <c r="AFK214" s="1"/>
      <c r="AFL214" s="1"/>
      <c r="AFM214" s="1"/>
      <c r="AFN214" s="1"/>
      <c r="AFO214" s="1"/>
      <c r="AFP214" s="1"/>
      <c r="AFQ214" s="1"/>
      <c r="AFR214" s="1"/>
      <c r="AFS214" s="1"/>
      <c r="AFT214" s="1"/>
      <c r="AFU214" s="1"/>
      <c r="AFV214" s="1"/>
      <c r="AFW214" s="1"/>
      <c r="AFX214" s="1"/>
      <c r="AFY214" s="1"/>
      <c r="AFZ214" s="1"/>
      <c r="AGA214" s="1"/>
      <c r="AGB214" s="1"/>
      <c r="AGC214" s="1"/>
      <c r="AGD214" s="1"/>
      <c r="AGE214" s="1"/>
      <c r="AGF214" s="1"/>
      <c r="AGG214" s="1"/>
      <c r="AGH214" s="1"/>
      <c r="AGI214" s="1"/>
      <c r="AGJ214" s="1"/>
      <c r="AGK214" s="1"/>
      <c r="AGL214" s="1"/>
      <c r="AGM214" s="1"/>
      <c r="AGN214" s="1"/>
      <c r="AGO214" s="1"/>
      <c r="AGP214" s="1"/>
      <c r="AGQ214" s="1"/>
      <c r="AGR214" s="1"/>
      <c r="AGS214" s="1"/>
      <c r="AGT214" s="1"/>
      <c r="AGU214" s="1"/>
      <c r="AGV214" s="1"/>
      <c r="AGW214" s="1"/>
      <c r="AGX214" s="1"/>
      <c r="AGY214" s="1"/>
      <c r="AGZ214" s="1"/>
      <c r="AHA214" s="1"/>
      <c r="AHB214" s="1"/>
      <c r="AHC214" s="1"/>
      <c r="AHD214" s="1"/>
      <c r="AHE214" s="1"/>
      <c r="AHF214" s="1"/>
      <c r="AHG214" s="1"/>
      <c r="AHH214" s="1"/>
      <c r="AHI214" s="1"/>
      <c r="AHJ214" s="1"/>
      <c r="AHK214" s="1"/>
      <c r="AHL214" s="1"/>
      <c r="AHM214" s="1"/>
      <c r="AHN214" s="1"/>
      <c r="AHO214" s="1"/>
      <c r="AHP214" s="1"/>
      <c r="AHQ214" s="1"/>
      <c r="AHR214" s="1"/>
      <c r="AHS214" s="1"/>
      <c r="AHT214" s="1"/>
      <c r="AHU214" s="1"/>
      <c r="AHV214" s="1"/>
      <c r="AHW214" s="1"/>
      <c r="AHX214" s="1"/>
      <c r="AHY214" s="1"/>
      <c r="AHZ214" s="1"/>
      <c r="AIA214" s="1"/>
      <c r="AIB214" s="1"/>
      <c r="AIC214" s="1"/>
      <c r="AID214" s="1"/>
      <c r="AIE214" s="1"/>
      <c r="AIF214" s="1"/>
      <c r="AIG214" s="1"/>
      <c r="AIH214" s="1"/>
      <c r="AII214" s="1"/>
      <c r="AIJ214" s="1"/>
      <c r="AIK214" s="1"/>
      <c r="AIL214" s="1"/>
      <c r="AIM214" s="1"/>
      <c r="AIN214" s="1"/>
      <c r="AIO214" s="1"/>
      <c r="AIP214" s="1"/>
      <c r="AIQ214" s="1"/>
      <c r="AIR214" s="1"/>
      <c r="AIS214" s="1"/>
      <c r="AIT214" s="1"/>
      <c r="AIU214" s="1"/>
      <c r="AIV214" s="1"/>
      <c r="AIW214" s="1"/>
      <c r="AIX214" s="1"/>
      <c r="AIY214" s="1"/>
      <c r="AIZ214" s="1"/>
    </row>
    <row r="215" spans="1:936">
      <c r="A215" s="1" t="s">
        <v>1036</v>
      </c>
      <c r="B215" s="1">
        <v>0</v>
      </c>
      <c r="C215" s="1">
        <v>2</v>
      </c>
      <c r="D215" s="1" t="s">
        <v>6</v>
      </c>
      <c r="E215" s="2">
        <v>38566</v>
      </c>
      <c r="F215" s="1">
        <v>605</v>
      </c>
      <c r="G215" s="1" t="s">
        <v>7</v>
      </c>
      <c r="H215" s="2">
        <v>40571</v>
      </c>
      <c r="I215" s="1">
        <v>1101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  <c r="PG215" s="1"/>
      <c r="PH215" s="1"/>
      <c r="PI215" s="1"/>
      <c r="PJ215" s="1"/>
      <c r="PK215" s="1"/>
      <c r="PL215" s="1"/>
      <c r="PM215" s="1"/>
      <c r="PN215" s="1"/>
      <c r="PO215" s="1"/>
      <c r="PP215" s="1"/>
      <c r="PQ215" s="1"/>
      <c r="PR215" s="1"/>
      <c r="PS215" s="1"/>
      <c r="PT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E215" s="1"/>
      <c r="QF215" s="1"/>
      <c r="QG215" s="1"/>
      <c r="QH215" s="1"/>
      <c r="QI215" s="1"/>
      <c r="QJ215" s="1"/>
      <c r="QK215" s="1"/>
      <c r="QL215" s="1"/>
      <c r="QM215" s="1"/>
      <c r="QN215" s="1"/>
      <c r="QO215" s="1"/>
      <c r="QP215" s="1"/>
      <c r="QQ215" s="1"/>
      <c r="QR215" s="1"/>
      <c r="QS215" s="1"/>
      <c r="QT215" s="1"/>
      <c r="QU215" s="1"/>
      <c r="QV215" s="1"/>
      <c r="QW215" s="1"/>
      <c r="QX215" s="1"/>
      <c r="QY215" s="1"/>
      <c r="QZ215" s="1"/>
      <c r="RA215" s="1"/>
      <c r="RB215" s="1"/>
      <c r="RC215" s="1"/>
      <c r="RD215" s="1"/>
      <c r="RE215" s="1"/>
      <c r="RF215" s="1"/>
      <c r="RG215" s="1"/>
      <c r="RH215" s="1"/>
      <c r="RI215" s="1"/>
      <c r="RJ215" s="1"/>
      <c r="RK215" s="1"/>
      <c r="RL215" s="1"/>
      <c r="RM215" s="1"/>
      <c r="RN215" s="1"/>
      <c r="RO215" s="1"/>
      <c r="RP215" s="1"/>
      <c r="RQ215" s="1"/>
      <c r="RR215" s="1"/>
      <c r="RS215" s="1"/>
      <c r="RT215" s="1"/>
      <c r="RU215" s="1"/>
      <c r="RV215" s="1"/>
      <c r="RW215" s="1"/>
      <c r="RX215" s="1"/>
      <c r="RY215" s="1"/>
      <c r="RZ215" s="1"/>
      <c r="SA215" s="1"/>
      <c r="SB215" s="1"/>
      <c r="SC215" s="1"/>
      <c r="SD215" s="1"/>
      <c r="SE215" s="1"/>
      <c r="SF215" s="1"/>
      <c r="SG215" s="1"/>
      <c r="SH215" s="1"/>
      <c r="SI215" s="1"/>
      <c r="SJ215" s="1"/>
      <c r="SK215" s="1"/>
      <c r="SL215" s="1"/>
      <c r="SM215" s="1"/>
      <c r="SN215" s="1"/>
      <c r="SO215" s="1"/>
      <c r="SP215" s="1"/>
      <c r="SQ215" s="1"/>
      <c r="SR215" s="1"/>
      <c r="SS215" s="1"/>
      <c r="ST215" s="1"/>
      <c r="SU215" s="1"/>
      <c r="SV215" s="1"/>
      <c r="SW215" s="1"/>
      <c r="SX215" s="1"/>
      <c r="SY215" s="1"/>
      <c r="SZ215" s="1"/>
      <c r="TA215" s="1"/>
      <c r="TB215" s="1"/>
      <c r="TC215" s="1"/>
      <c r="TD215" s="1"/>
      <c r="TE215" s="1"/>
      <c r="TF215" s="1"/>
      <c r="TG215" s="1"/>
      <c r="TH215" s="1"/>
      <c r="TI215" s="1"/>
      <c r="TJ215" s="1"/>
      <c r="TK215" s="1"/>
      <c r="TL215" s="1"/>
      <c r="TM215" s="1"/>
      <c r="TN215" s="1"/>
      <c r="TO215" s="1"/>
      <c r="TP215" s="1"/>
      <c r="TQ215" s="1"/>
      <c r="TR215" s="1"/>
      <c r="TS215" s="1"/>
      <c r="TT215" s="1"/>
      <c r="TU215" s="1"/>
      <c r="TV215" s="1"/>
      <c r="TW215" s="1"/>
      <c r="TX215" s="1"/>
      <c r="TY215" s="1"/>
      <c r="TZ215" s="1"/>
      <c r="UA215" s="1"/>
      <c r="UB215" s="1"/>
      <c r="UC215" s="1"/>
      <c r="UD215" s="1"/>
      <c r="UE215" s="1"/>
      <c r="UF215" s="1"/>
      <c r="UG215" s="1"/>
      <c r="UH215" s="1"/>
      <c r="UI215" s="1"/>
      <c r="UJ215" s="1"/>
      <c r="UK215" s="1"/>
      <c r="UL215" s="1"/>
      <c r="UM215" s="1"/>
      <c r="UN215" s="1"/>
      <c r="UO215" s="1"/>
      <c r="UP215" s="1"/>
      <c r="UQ215" s="1"/>
      <c r="UR215" s="1"/>
      <c r="US215" s="1"/>
      <c r="UT215" s="1"/>
      <c r="UU215" s="1"/>
      <c r="UV215" s="1"/>
      <c r="UW215" s="1"/>
      <c r="UX215" s="1"/>
      <c r="UY215" s="1"/>
      <c r="UZ215" s="1"/>
      <c r="VA215" s="1"/>
      <c r="VB215" s="1"/>
      <c r="VC215" s="1"/>
      <c r="VD215" s="1"/>
      <c r="VE215" s="1"/>
      <c r="VF215" s="1"/>
      <c r="VG215" s="1"/>
      <c r="VH215" s="1"/>
      <c r="VI215" s="1"/>
      <c r="VJ215" s="1"/>
      <c r="VK215" s="1"/>
      <c r="VL215" s="1"/>
      <c r="VM215" s="1"/>
      <c r="VN215" s="1"/>
      <c r="VO215" s="1"/>
      <c r="VP215" s="1"/>
      <c r="VQ215" s="1"/>
      <c r="VR215" s="1"/>
      <c r="VS215" s="1"/>
      <c r="VT215" s="1"/>
      <c r="VU215" s="1"/>
      <c r="VV215" s="1"/>
      <c r="VW215" s="1"/>
      <c r="VX215" s="1"/>
      <c r="VY215" s="1"/>
      <c r="VZ215" s="1"/>
      <c r="WA215" s="1"/>
      <c r="WB215" s="1"/>
      <c r="WC215" s="1"/>
      <c r="WD215" s="1"/>
      <c r="WE215" s="1"/>
      <c r="WF215" s="1"/>
      <c r="WG215" s="1"/>
      <c r="WH215" s="1"/>
      <c r="WI215" s="1"/>
      <c r="WJ215" s="1"/>
      <c r="WK215" s="1"/>
      <c r="WL215" s="1"/>
      <c r="WM215" s="1"/>
      <c r="WN215" s="1"/>
      <c r="WO215" s="1"/>
      <c r="WP215" s="1"/>
      <c r="WQ215" s="1"/>
      <c r="WR215" s="1"/>
      <c r="WS215" s="1"/>
      <c r="WT215" s="1"/>
      <c r="WU215" s="1"/>
      <c r="WV215" s="1"/>
      <c r="WW215" s="1"/>
      <c r="WX215" s="1"/>
      <c r="WY215" s="1"/>
      <c r="WZ215" s="1"/>
      <c r="XA215" s="1"/>
      <c r="XB215" s="1"/>
      <c r="XC215" s="1"/>
      <c r="XD215" s="1"/>
      <c r="XE215" s="1"/>
      <c r="XF215" s="1"/>
      <c r="XG215" s="1"/>
      <c r="XH215" s="1"/>
      <c r="XI215" s="1"/>
      <c r="XJ215" s="1"/>
      <c r="XK215" s="1"/>
      <c r="XL215" s="1"/>
      <c r="XM215" s="1"/>
      <c r="XN215" s="1"/>
      <c r="XO215" s="1"/>
      <c r="XP215" s="1"/>
      <c r="XQ215" s="1"/>
      <c r="XR215" s="1"/>
      <c r="XS215" s="1"/>
      <c r="XT215" s="1"/>
      <c r="XU215" s="1"/>
      <c r="XV215" s="1"/>
      <c r="XW215" s="1"/>
      <c r="XX215" s="1"/>
      <c r="XY215" s="1"/>
      <c r="XZ215" s="1"/>
      <c r="YA215" s="1"/>
      <c r="YB215" s="1"/>
      <c r="YC215" s="1"/>
      <c r="YD215" s="1"/>
      <c r="YE215" s="1"/>
      <c r="YF215" s="1"/>
      <c r="YG215" s="1"/>
      <c r="YH215" s="1"/>
      <c r="YI215" s="1"/>
      <c r="YJ215" s="1"/>
      <c r="YK215" s="1"/>
      <c r="YL215" s="1"/>
      <c r="YM215" s="1"/>
      <c r="YN215" s="1"/>
      <c r="YO215" s="1"/>
      <c r="YP215" s="1"/>
      <c r="YQ215" s="1"/>
      <c r="YR215" s="1"/>
      <c r="YS215" s="1"/>
      <c r="YT215" s="1"/>
      <c r="YU215" s="1"/>
      <c r="YV215" s="1"/>
      <c r="YW215" s="1"/>
      <c r="YX215" s="1"/>
      <c r="YY215" s="1"/>
      <c r="YZ215" s="1"/>
      <c r="ZA215" s="1"/>
      <c r="ZB215" s="1"/>
      <c r="ZC215" s="1"/>
      <c r="ZD215" s="1"/>
      <c r="ZE215" s="1"/>
      <c r="ZF215" s="1"/>
      <c r="ZG215" s="1"/>
      <c r="ZH215" s="1"/>
      <c r="ZI215" s="1"/>
      <c r="ZJ215" s="1"/>
      <c r="ZK215" s="1"/>
      <c r="ZL215" s="1"/>
      <c r="ZM215" s="1"/>
      <c r="ZN215" s="1"/>
      <c r="ZO215" s="1"/>
      <c r="ZP215" s="1"/>
      <c r="ZQ215" s="1"/>
      <c r="ZR215" s="1"/>
      <c r="ZS215" s="1"/>
      <c r="ZT215" s="1"/>
      <c r="ZU215" s="1"/>
      <c r="ZV215" s="1"/>
      <c r="ZW215" s="1"/>
      <c r="ZX215" s="1"/>
      <c r="ZY215" s="1"/>
      <c r="ZZ215" s="1"/>
      <c r="AAA215" s="1"/>
      <c r="AAB215" s="1"/>
      <c r="AAC215" s="1"/>
      <c r="AAD215" s="1"/>
      <c r="AAE215" s="1"/>
      <c r="AAF215" s="1"/>
      <c r="AAG215" s="1"/>
      <c r="AAH215" s="1"/>
      <c r="AAI215" s="1"/>
      <c r="AAJ215" s="1"/>
      <c r="AAK215" s="1"/>
      <c r="AAL215" s="1"/>
      <c r="AAM215" s="1"/>
      <c r="AAN215" s="1"/>
      <c r="AAO215" s="1"/>
      <c r="AAP215" s="1"/>
      <c r="AAQ215" s="1"/>
      <c r="AAR215" s="1"/>
      <c r="AAS215" s="1"/>
      <c r="AAT215" s="1"/>
      <c r="AAU215" s="1"/>
      <c r="AAV215" s="1"/>
      <c r="AAW215" s="1"/>
      <c r="AAX215" s="1"/>
      <c r="AAY215" s="1"/>
      <c r="AAZ215" s="1"/>
      <c r="ABA215" s="1"/>
      <c r="ABB215" s="1"/>
      <c r="ABC215" s="1"/>
      <c r="ABD215" s="1"/>
      <c r="ABE215" s="1"/>
      <c r="ABF215" s="1"/>
      <c r="ABG215" s="1"/>
      <c r="ABH215" s="1"/>
      <c r="ABI215" s="1"/>
      <c r="ABJ215" s="1"/>
      <c r="ABK215" s="1"/>
      <c r="ABL215" s="1"/>
      <c r="ABM215" s="1"/>
      <c r="ABN215" s="1"/>
      <c r="ABO215" s="1"/>
      <c r="ABP215" s="1"/>
      <c r="ABQ215" s="1"/>
      <c r="ABR215" s="1"/>
      <c r="ABS215" s="1"/>
      <c r="ABT215" s="1"/>
      <c r="ABU215" s="1"/>
      <c r="ABV215" s="1"/>
      <c r="ABW215" s="1"/>
      <c r="ABX215" s="1"/>
      <c r="ABY215" s="1"/>
      <c r="ABZ215" s="1"/>
      <c r="ACA215" s="1"/>
      <c r="ACB215" s="1"/>
      <c r="ACC215" s="1"/>
      <c r="ACD215" s="1"/>
      <c r="ACE215" s="1"/>
      <c r="ACF215" s="1"/>
      <c r="ACG215" s="1"/>
      <c r="ACH215" s="1"/>
      <c r="ACI215" s="1"/>
      <c r="ACJ215" s="1"/>
      <c r="ACK215" s="1"/>
      <c r="ACL215" s="1"/>
      <c r="ACM215" s="1"/>
      <c r="ACN215" s="1"/>
      <c r="ACO215" s="1"/>
      <c r="ACP215" s="1"/>
      <c r="ACQ215" s="1"/>
      <c r="ACR215" s="1"/>
      <c r="ACS215" s="1"/>
      <c r="ACT215" s="1"/>
      <c r="ACU215" s="1"/>
      <c r="ACV215" s="1"/>
      <c r="ACW215" s="1"/>
      <c r="ACX215" s="1"/>
      <c r="ACY215" s="1"/>
      <c r="ACZ215" s="1"/>
      <c r="ADA215" s="1"/>
      <c r="ADB215" s="1"/>
      <c r="ADC215" s="1"/>
      <c r="ADD215" s="1"/>
      <c r="ADE215" s="1"/>
      <c r="ADF215" s="1"/>
      <c r="ADG215" s="1"/>
      <c r="ADH215" s="1"/>
      <c r="ADI215" s="1"/>
      <c r="ADJ215" s="1"/>
      <c r="ADK215" s="1"/>
      <c r="ADL215" s="1"/>
      <c r="ADM215" s="1"/>
      <c r="ADN215" s="1"/>
      <c r="ADO215" s="1"/>
      <c r="ADP215" s="1"/>
      <c r="ADQ215" s="1"/>
      <c r="ADR215" s="1"/>
      <c r="ADS215" s="1"/>
      <c r="ADT215" s="1"/>
      <c r="ADU215" s="1"/>
      <c r="ADV215" s="1"/>
      <c r="ADW215" s="1"/>
      <c r="ADX215" s="1"/>
      <c r="ADY215" s="1"/>
      <c r="ADZ215" s="1"/>
      <c r="AEA215" s="1"/>
      <c r="AEB215" s="1"/>
      <c r="AEC215" s="1"/>
      <c r="AED215" s="1"/>
      <c r="AEE215" s="1"/>
      <c r="AEF215" s="1"/>
      <c r="AEG215" s="1"/>
      <c r="AEH215" s="1"/>
      <c r="AEI215" s="1"/>
      <c r="AEJ215" s="1"/>
      <c r="AEK215" s="1"/>
      <c r="AEL215" s="1"/>
      <c r="AEM215" s="1"/>
      <c r="AEN215" s="1"/>
      <c r="AEO215" s="1"/>
      <c r="AEP215" s="1"/>
      <c r="AEQ215" s="1"/>
      <c r="AER215" s="1"/>
      <c r="AES215" s="1"/>
      <c r="AET215" s="1"/>
      <c r="AEU215" s="1"/>
      <c r="AEV215" s="1"/>
      <c r="AEW215" s="1"/>
      <c r="AEX215" s="1"/>
      <c r="AEY215" s="1"/>
      <c r="AEZ215" s="1"/>
      <c r="AFA215" s="1"/>
      <c r="AFB215" s="1"/>
      <c r="AFC215" s="1"/>
      <c r="AFD215" s="1"/>
      <c r="AFE215" s="1"/>
      <c r="AFF215" s="1"/>
      <c r="AFG215" s="1"/>
      <c r="AFH215" s="1"/>
      <c r="AFI215" s="1"/>
      <c r="AFJ215" s="1"/>
      <c r="AFK215" s="1"/>
      <c r="AFL215" s="1"/>
      <c r="AFM215" s="1"/>
      <c r="AFN215" s="1"/>
      <c r="AFO215" s="1"/>
      <c r="AFP215" s="1"/>
      <c r="AFQ215" s="1"/>
      <c r="AFR215" s="1"/>
      <c r="AFS215" s="1"/>
      <c r="AFT215" s="1"/>
      <c r="AFU215" s="1"/>
      <c r="AFV215" s="1"/>
      <c r="AFW215" s="1"/>
      <c r="AFX215" s="1"/>
      <c r="AFY215" s="1"/>
      <c r="AFZ215" s="1"/>
      <c r="AGA215" s="1"/>
      <c r="AGB215" s="1"/>
      <c r="AGC215" s="1"/>
      <c r="AGD215" s="1"/>
      <c r="AGE215" s="1"/>
      <c r="AGF215" s="1"/>
      <c r="AGG215" s="1"/>
      <c r="AGH215" s="1"/>
      <c r="AGI215" s="1"/>
      <c r="AGJ215" s="1"/>
      <c r="AGK215" s="1"/>
      <c r="AGL215" s="1"/>
      <c r="AGM215" s="1"/>
      <c r="AGN215" s="1"/>
      <c r="AGO215" s="1"/>
      <c r="AGP215" s="1"/>
      <c r="AGQ215" s="1"/>
      <c r="AGR215" s="1"/>
      <c r="AGS215" s="1"/>
      <c r="AGT215" s="1"/>
      <c r="AGU215" s="1"/>
      <c r="AGV215" s="1"/>
      <c r="AGW215" s="1"/>
      <c r="AGX215" s="1"/>
      <c r="AGY215" s="1"/>
      <c r="AGZ215" s="1"/>
      <c r="AHA215" s="1"/>
      <c r="AHB215" s="1"/>
      <c r="AHC215" s="1"/>
      <c r="AHD215" s="1"/>
      <c r="AHE215" s="1"/>
      <c r="AHF215" s="1"/>
      <c r="AHG215" s="1"/>
      <c r="AHH215" s="1"/>
      <c r="AHI215" s="1"/>
      <c r="AHJ215" s="1"/>
      <c r="AHK215" s="1"/>
      <c r="AHL215" s="1"/>
      <c r="AHM215" s="1"/>
      <c r="AHN215" s="1"/>
      <c r="AHO215" s="1"/>
      <c r="AHP215" s="1"/>
      <c r="AHQ215" s="1"/>
      <c r="AHR215" s="1"/>
      <c r="AHS215" s="1"/>
      <c r="AHT215" s="1"/>
      <c r="AHU215" s="1"/>
      <c r="AHV215" s="1"/>
      <c r="AHW215" s="1"/>
      <c r="AHX215" s="1"/>
      <c r="AHY215" s="1"/>
      <c r="AHZ215" s="1"/>
      <c r="AIA215" s="1"/>
      <c r="AIB215" s="1"/>
      <c r="AIC215" s="1"/>
      <c r="AID215" s="1"/>
      <c r="AIE215" s="1"/>
      <c r="AIF215" s="1"/>
      <c r="AIG215" s="1"/>
      <c r="AIH215" s="1"/>
      <c r="AII215" s="1"/>
      <c r="AIJ215" s="1"/>
      <c r="AIK215" s="1"/>
      <c r="AIL215" s="1"/>
      <c r="AIM215" s="1"/>
      <c r="AIN215" s="1"/>
      <c r="AIO215" s="1"/>
      <c r="AIP215" s="1"/>
      <c r="AIQ215" s="1"/>
      <c r="AIR215" s="1"/>
      <c r="AIS215" s="1"/>
      <c r="AIT215" s="1"/>
      <c r="AIU215" s="1"/>
      <c r="AIV215" s="1"/>
      <c r="AIW215" s="1"/>
      <c r="AIX215" s="1"/>
      <c r="AIY215" s="1"/>
      <c r="AIZ215" s="1"/>
    </row>
    <row r="216" spans="1:936">
      <c r="A216" s="1" t="s">
        <v>1037</v>
      </c>
      <c r="B216" s="1">
        <v>0</v>
      </c>
      <c r="C216" s="1">
        <v>12</v>
      </c>
      <c r="D216" s="1" t="s">
        <v>6</v>
      </c>
      <c r="E216" s="2">
        <v>40151</v>
      </c>
      <c r="F216" s="1">
        <v>2907</v>
      </c>
      <c r="G216" s="1" t="s">
        <v>7</v>
      </c>
      <c r="H216" s="2">
        <v>40152</v>
      </c>
      <c r="I216" s="1">
        <v>2900</v>
      </c>
      <c r="J216" s="1" t="s">
        <v>8</v>
      </c>
      <c r="K216" s="2">
        <v>40157</v>
      </c>
      <c r="L216" s="1">
        <v>2926</v>
      </c>
      <c r="M216" s="1" t="s">
        <v>9</v>
      </c>
      <c r="N216" s="2">
        <v>40159</v>
      </c>
      <c r="O216" s="1">
        <v>4742</v>
      </c>
      <c r="P216" s="1" t="s">
        <v>11</v>
      </c>
      <c r="Q216" s="2">
        <v>40159</v>
      </c>
      <c r="R216" s="1">
        <v>4759</v>
      </c>
      <c r="S216" s="1" t="s">
        <v>12</v>
      </c>
      <c r="T216" s="2">
        <v>40159</v>
      </c>
      <c r="U216" s="1">
        <v>4757</v>
      </c>
      <c r="V216" s="1" t="s">
        <v>13</v>
      </c>
      <c r="W216" s="2">
        <v>40159</v>
      </c>
      <c r="X216" s="1">
        <v>4794</v>
      </c>
      <c r="Y216" s="1" t="s">
        <v>16</v>
      </c>
      <c r="Z216" s="2">
        <v>40159</v>
      </c>
      <c r="AA216" s="1">
        <v>4861</v>
      </c>
      <c r="AB216" s="1" t="s">
        <v>17</v>
      </c>
      <c r="AC216" s="2">
        <v>40159</v>
      </c>
      <c r="AD216" s="1">
        <v>4957</v>
      </c>
      <c r="AE216" s="1" t="s">
        <v>18</v>
      </c>
      <c r="AF216" s="2">
        <v>40159</v>
      </c>
      <c r="AG216" s="1">
        <v>5087</v>
      </c>
      <c r="AH216" s="1" t="s">
        <v>19</v>
      </c>
      <c r="AI216" s="2">
        <v>40159</v>
      </c>
      <c r="AJ216" s="1">
        <v>5121</v>
      </c>
      <c r="AK216" s="1" t="s">
        <v>20</v>
      </c>
      <c r="AL216" s="2">
        <v>40159</v>
      </c>
      <c r="AM216" s="1">
        <v>5175</v>
      </c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  <c r="AAH216" s="1"/>
      <c r="AAI216" s="1"/>
      <c r="AAJ216" s="1"/>
      <c r="AAK216" s="1"/>
      <c r="AAL216" s="1"/>
      <c r="AAM216" s="1"/>
      <c r="AAN216" s="1"/>
      <c r="AAO216" s="1"/>
      <c r="AAP216" s="1"/>
      <c r="AAQ216" s="1"/>
      <c r="AAR216" s="1"/>
      <c r="AAS216" s="1"/>
      <c r="AAT216" s="1"/>
      <c r="AAU216" s="1"/>
      <c r="AAV216" s="1"/>
      <c r="AAW216" s="1"/>
      <c r="AAX216" s="1"/>
      <c r="AAY216" s="1"/>
      <c r="AAZ216" s="1"/>
      <c r="ABA216" s="1"/>
      <c r="ABB216" s="1"/>
      <c r="ABC216" s="1"/>
      <c r="ABD216" s="1"/>
      <c r="ABE216" s="1"/>
      <c r="ABF216" s="1"/>
      <c r="ABG216" s="1"/>
      <c r="ABH216" s="1"/>
      <c r="ABI216" s="1"/>
      <c r="ABJ216" s="1"/>
      <c r="ABK216" s="1"/>
      <c r="ABL216" s="1"/>
      <c r="ABM216" s="1"/>
      <c r="ABN216" s="1"/>
      <c r="ABO216" s="1"/>
      <c r="ABP216" s="1"/>
      <c r="ABQ216" s="1"/>
      <c r="ABR216" s="1"/>
      <c r="ABS216" s="1"/>
      <c r="ABT216" s="1"/>
      <c r="ABU216" s="1"/>
      <c r="ABV216" s="1"/>
      <c r="ABW216" s="1"/>
      <c r="ABX216" s="1"/>
      <c r="ABY216" s="1"/>
      <c r="ABZ216" s="1"/>
      <c r="ACA216" s="1"/>
      <c r="ACB216" s="1"/>
      <c r="ACC216" s="1"/>
      <c r="ACD216" s="1"/>
      <c r="ACE216" s="1"/>
      <c r="ACF216" s="1"/>
      <c r="ACG216" s="1"/>
      <c r="ACH216" s="1"/>
      <c r="ACI216" s="1"/>
      <c r="ACJ216" s="1"/>
      <c r="ACK216" s="1"/>
      <c r="ACL216" s="1"/>
      <c r="ACM216" s="1"/>
      <c r="ACN216" s="1"/>
      <c r="ACO216" s="1"/>
      <c r="ACP216" s="1"/>
      <c r="ACQ216" s="1"/>
      <c r="ACR216" s="1"/>
      <c r="ACS216" s="1"/>
      <c r="ACT216" s="1"/>
      <c r="ACU216" s="1"/>
      <c r="ACV216" s="1"/>
      <c r="ACW216" s="1"/>
      <c r="ACX216" s="1"/>
      <c r="ACY216" s="1"/>
      <c r="ACZ216" s="1"/>
      <c r="ADA216" s="1"/>
      <c r="ADB216" s="1"/>
      <c r="ADC216" s="1"/>
      <c r="ADD216" s="1"/>
      <c r="ADE216" s="1"/>
      <c r="ADF216" s="1"/>
      <c r="ADG216" s="1"/>
      <c r="ADH216" s="1"/>
      <c r="ADI216" s="1"/>
      <c r="ADJ216" s="1"/>
      <c r="ADK216" s="1"/>
      <c r="ADL216" s="1"/>
      <c r="ADM216" s="1"/>
      <c r="ADN216" s="1"/>
      <c r="ADO216" s="1"/>
      <c r="ADP216" s="1"/>
      <c r="ADQ216" s="1"/>
      <c r="ADR216" s="1"/>
      <c r="ADS216" s="1"/>
      <c r="ADT216" s="1"/>
      <c r="ADU216" s="1"/>
      <c r="ADV216" s="1"/>
      <c r="ADW216" s="1"/>
      <c r="ADX216" s="1"/>
      <c r="ADY216" s="1"/>
      <c r="ADZ216" s="1"/>
      <c r="AEA216" s="1"/>
      <c r="AEB216" s="1"/>
      <c r="AEC216" s="1"/>
      <c r="AED216" s="1"/>
      <c r="AEE216" s="1"/>
      <c r="AEF216" s="1"/>
      <c r="AEG216" s="1"/>
      <c r="AEH216" s="1"/>
      <c r="AEI216" s="1"/>
      <c r="AEJ216" s="1"/>
      <c r="AEK216" s="1"/>
      <c r="AEL216" s="1"/>
      <c r="AEM216" s="1"/>
      <c r="AEN216" s="1"/>
      <c r="AEO216" s="1"/>
      <c r="AEP216" s="1"/>
      <c r="AEQ216" s="1"/>
      <c r="AER216" s="1"/>
      <c r="AES216" s="1"/>
      <c r="AET216" s="1"/>
      <c r="AEU216" s="1"/>
      <c r="AEV216" s="1"/>
      <c r="AEW216" s="1"/>
      <c r="AEX216" s="1"/>
      <c r="AEY216" s="1"/>
      <c r="AEZ216" s="1"/>
      <c r="AFA216" s="1"/>
      <c r="AFB216" s="1"/>
      <c r="AFC216" s="1"/>
      <c r="AFD216" s="1"/>
      <c r="AFE216" s="1"/>
      <c r="AFF216" s="1"/>
      <c r="AFG216" s="1"/>
      <c r="AFH216" s="1"/>
      <c r="AFI216" s="1"/>
      <c r="AFJ216" s="1"/>
      <c r="AFK216" s="1"/>
      <c r="AFL216" s="1"/>
      <c r="AFM216" s="1"/>
      <c r="AFN216" s="1"/>
      <c r="AFO216" s="1"/>
      <c r="AFP216" s="1"/>
      <c r="AFQ216" s="1"/>
      <c r="AFR216" s="1"/>
      <c r="AFS216" s="1"/>
      <c r="AFT216" s="1"/>
      <c r="AFU216" s="1"/>
      <c r="AFV216" s="1"/>
      <c r="AFW216" s="1"/>
      <c r="AFX216" s="1"/>
      <c r="AFY216" s="1"/>
      <c r="AFZ216" s="1"/>
      <c r="AGA216" s="1"/>
      <c r="AGB216" s="1"/>
      <c r="AGC216" s="1"/>
      <c r="AGD216" s="1"/>
      <c r="AGE216" s="1"/>
      <c r="AGF216" s="1"/>
      <c r="AGG216" s="1"/>
      <c r="AGH216" s="1"/>
      <c r="AGI216" s="1"/>
      <c r="AGJ216" s="1"/>
      <c r="AGK216" s="1"/>
      <c r="AGL216" s="1"/>
      <c r="AGM216" s="1"/>
      <c r="AGN216" s="1"/>
      <c r="AGO216" s="1"/>
      <c r="AGP216" s="1"/>
      <c r="AGQ216" s="1"/>
      <c r="AGR216" s="1"/>
      <c r="AGS216" s="1"/>
      <c r="AGT216" s="1"/>
      <c r="AGU216" s="1"/>
      <c r="AGV216" s="1"/>
      <c r="AGW216" s="1"/>
      <c r="AGX216" s="1"/>
      <c r="AGY216" s="1"/>
      <c r="AGZ216" s="1"/>
      <c r="AHA216" s="1"/>
      <c r="AHB216" s="1"/>
      <c r="AHC216" s="1"/>
      <c r="AHD216" s="1"/>
      <c r="AHE216" s="1"/>
      <c r="AHF216" s="1"/>
      <c r="AHG216" s="1"/>
      <c r="AHH216" s="1"/>
      <c r="AHI216" s="1"/>
      <c r="AHJ216" s="1"/>
      <c r="AHK216" s="1"/>
      <c r="AHL216" s="1"/>
      <c r="AHM216" s="1"/>
      <c r="AHN216" s="1"/>
      <c r="AHO216" s="1"/>
      <c r="AHP216" s="1"/>
      <c r="AHQ216" s="1"/>
      <c r="AHR216" s="1"/>
      <c r="AHS216" s="1"/>
      <c r="AHT216" s="1"/>
      <c r="AHU216" s="1"/>
      <c r="AHV216" s="1"/>
      <c r="AHW216" s="1"/>
      <c r="AHX216" s="1"/>
      <c r="AHY216" s="1"/>
      <c r="AHZ216" s="1"/>
      <c r="AIA216" s="1"/>
      <c r="AIB216" s="1"/>
      <c r="AIC216" s="1"/>
      <c r="AID216" s="1"/>
      <c r="AIE216" s="1"/>
      <c r="AIF216" s="1"/>
      <c r="AIG216" s="1"/>
      <c r="AIH216" s="1"/>
      <c r="AII216" s="1"/>
      <c r="AIJ216" s="1"/>
      <c r="AIK216" s="1"/>
      <c r="AIL216" s="1"/>
      <c r="AIM216" s="1"/>
      <c r="AIN216" s="1"/>
      <c r="AIO216" s="1"/>
      <c r="AIP216" s="1"/>
      <c r="AIQ216" s="1"/>
      <c r="AIR216" s="1"/>
      <c r="AIS216" s="1"/>
      <c r="AIT216" s="1"/>
      <c r="AIU216" s="1"/>
      <c r="AIV216" s="1"/>
      <c r="AIW216" s="1"/>
      <c r="AIX216" s="1"/>
      <c r="AIY216" s="1"/>
      <c r="AIZ216" s="1"/>
    </row>
    <row r="217" spans="1:936">
      <c r="A217" s="1" t="s">
        <v>1038</v>
      </c>
      <c r="B217" s="1">
        <v>0</v>
      </c>
      <c r="C217" s="1">
        <v>28</v>
      </c>
      <c r="D217" s="1" t="s">
        <v>6</v>
      </c>
      <c r="E217" s="2">
        <v>40217</v>
      </c>
      <c r="F217" s="1">
        <v>2598</v>
      </c>
      <c r="G217" s="1" t="s">
        <v>7</v>
      </c>
      <c r="H217" s="2">
        <v>40217</v>
      </c>
      <c r="I217" s="1">
        <v>2647</v>
      </c>
      <c r="J217" s="1" t="s">
        <v>8</v>
      </c>
      <c r="K217" s="2">
        <v>40218</v>
      </c>
      <c r="L217" s="1">
        <v>3244</v>
      </c>
      <c r="M217" s="1" t="s">
        <v>9</v>
      </c>
      <c r="N217" s="2">
        <v>40218</v>
      </c>
      <c r="O217" s="1">
        <v>3270</v>
      </c>
      <c r="P217" s="1" t="s">
        <v>11</v>
      </c>
      <c r="Q217" s="2">
        <v>40227</v>
      </c>
      <c r="R217" s="1">
        <v>3312</v>
      </c>
      <c r="S217" s="1" t="s">
        <v>12</v>
      </c>
      <c r="T217" s="2">
        <v>40239</v>
      </c>
      <c r="U217" s="1">
        <v>3350</v>
      </c>
      <c r="V217" s="1" t="s">
        <v>13</v>
      </c>
      <c r="W217" s="2">
        <v>40242</v>
      </c>
      <c r="X217" s="1">
        <v>3616</v>
      </c>
      <c r="Y217" s="1" t="s">
        <v>16</v>
      </c>
      <c r="Z217" s="2">
        <v>40242</v>
      </c>
      <c r="AA217" s="1">
        <v>3350</v>
      </c>
      <c r="AB217" s="1" t="s">
        <v>17</v>
      </c>
      <c r="AC217" s="2">
        <v>40242</v>
      </c>
      <c r="AD217" s="1">
        <v>3407</v>
      </c>
      <c r="AE217" s="1" t="s">
        <v>18</v>
      </c>
      <c r="AF217" s="2">
        <v>40245</v>
      </c>
      <c r="AG217" s="1">
        <v>3476</v>
      </c>
      <c r="AH217" s="1" t="s">
        <v>19</v>
      </c>
      <c r="AI217" s="2">
        <v>40246</v>
      </c>
      <c r="AJ217" s="1">
        <v>3843</v>
      </c>
      <c r="AK217" s="1" t="s">
        <v>20</v>
      </c>
      <c r="AL217" s="2">
        <v>40248</v>
      </c>
      <c r="AM217" s="1">
        <v>3967</v>
      </c>
      <c r="AN217" s="1" t="s">
        <v>21</v>
      </c>
      <c r="AO217" s="2">
        <v>40253</v>
      </c>
      <c r="AP217" s="1">
        <v>3974</v>
      </c>
      <c r="AQ217" s="1" t="s">
        <v>22</v>
      </c>
      <c r="AR217" s="2">
        <v>40253</v>
      </c>
      <c r="AS217" s="1">
        <v>6519</v>
      </c>
      <c r="AT217" s="1" t="s">
        <v>23</v>
      </c>
      <c r="AU217" s="2">
        <v>40253</v>
      </c>
      <c r="AV217" s="1">
        <v>6535</v>
      </c>
      <c r="AW217" s="1" t="s">
        <v>24</v>
      </c>
      <c r="AX217" s="2">
        <v>40253</v>
      </c>
      <c r="AY217" s="1">
        <v>8462</v>
      </c>
      <c r="AZ217" s="1" t="s">
        <v>25</v>
      </c>
      <c r="BA217" s="2">
        <v>40253</v>
      </c>
      <c r="BB217" s="1">
        <v>8975</v>
      </c>
      <c r="BC217" s="1" t="s">
        <v>26</v>
      </c>
      <c r="BD217" s="2">
        <v>40253</v>
      </c>
      <c r="BE217" s="1">
        <v>10649</v>
      </c>
      <c r="BF217" s="1" t="s">
        <v>27</v>
      </c>
      <c r="BG217" s="2">
        <v>40253</v>
      </c>
      <c r="BH217" s="1">
        <v>12167</v>
      </c>
      <c r="BI217" s="1" t="s">
        <v>28</v>
      </c>
      <c r="BJ217" s="2">
        <v>40253</v>
      </c>
      <c r="BK217" s="1">
        <v>16421</v>
      </c>
      <c r="BL217" s="1" t="s">
        <v>29</v>
      </c>
      <c r="BM217" s="2">
        <v>40253</v>
      </c>
      <c r="BN217" s="1">
        <v>17470</v>
      </c>
      <c r="BO217" s="1" t="s">
        <v>30</v>
      </c>
      <c r="BP217" s="2">
        <v>40263</v>
      </c>
      <c r="BQ217" s="1">
        <v>17931</v>
      </c>
      <c r="BR217" s="1" t="s">
        <v>31</v>
      </c>
      <c r="BS217" s="2">
        <v>40269</v>
      </c>
      <c r="BT217" s="1">
        <v>18014</v>
      </c>
      <c r="BU217" s="1" t="s">
        <v>32</v>
      </c>
      <c r="BV217" s="2">
        <v>40272</v>
      </c>
      <c r="BW217" s="1">
        <v>18054</v>
      </c>
      <c r="BX217" s="1" t="s">
        <v>33</v>
      </c>
      <c r="BY217" s="2">
        <v>40273</v>
      </c>
      <c r="BZ217" s="1">
        <v>20373</v>
      </c>
      <c r="CA217" s="1" t="s">
        <v>34</v>
      </c>
      <c r="CB217" s="2">
        <v>40294</v>
      </c>
      <c r="CC217" s="1">
        <v>20960</v>
      </c>
      <c r="CD217" s="1" t="s">
        <v>35</v>
      </c>
      <c r="CE217" s="2">
        <v>40625</v>
      </c>
      <c r="CF217" s="1">
        <v>20951</v>
      </c>
      <c r="CG217" s="1" t="s">
        <v>36</v>
      </c>
      <c r="CH217" s="2">
        <v>40625</v>
      </c>
      <c r="CI217" s="1">
        <v>20964</v>
      </c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  <c r="AAH217" s="1"/>
      <c r="AAI217" s="1"/>
      <c r="AAJ217" s="1"/>
      <c r="AAK217" s="1"/>
      <c r="AAL217" s="1"/>
      <c r="AAM217" s="1"/>
      <c r="AAN217" s="1"/>
      <c r="AAO217" s="1"/>
      <c r="AAP217" s="1"/>
      <c r="AAQ217" s="1"/>
      <c r="AAR217" s="1"/>
      <c r="AAS217" s="1"/>
      <c r="AAT217" s="1"/>
      <c r="AAU217" s="1"/>
      <c r="AAV217" s="1"/>
      <c r="AAW217" s="1"/>
      <c r="AAX217" s="1"/>
      <c r="AAY217" s="1"/>
      <c r="AAZ217" s="1"/>
      <c r="ABA217" s="1"/>
      <c r="ABB217" s="1"/>
      <c r="ABC217" s="1"/>
      <c r="ABD217" s="1"/>
      <c r="ABE217" s="1"/>
      <c r="ABF217" s="1"/>
      <c r="ABG217" s="1"/>
      <c r="ABH217" s="1"/>
      <c r="ABI217" s="1"/>
      <c r="ABJ217" s="1"/>
      <c r="ABK217" s="1"/>
      <c r="ABL217" s="1"/>
      <c r="ABM217" s="1"/>
      <c r="ABN217" s="1"/>
      <c r="ABO217" s="1"/>
      <c r="ABP217" s="1"/>
      <c r="ABQ217" s="1"/>
      <c r="ABR217" s="1"/>
      <c r="ABS217" s="1"/>
      <c r="ABT217" s="1"/>
      <c r="ABU217" s="1"/>
      <c r="ABV217" s="1"/>
      <c r="ABW217" s="1"/>
      <c r="ABX217" s="1"/>
      <c r="ABY217" s="1"/>
      <c r="ABZ217" s="1"/>
      <c r="ACA217" s="1"/>
      <c r="ACB217" s="1"/>
      <c r="ACC217" s="1"/>
      <c r="ACD217" s="1"/>
      <c r="ACE217" s="1"/>
      <c r="ACF217" s="1"/>
      <c r="ACG217" s="1"/>
      <c r="ACH217" s="1"/>
      <c r="ACI217" s="1"/>
      <c r="ACJ217" s="1"/>
      <c r="ACK217" s="1"/>
      <c r="ACL217" s="1"/>
      <c r="ACM217" s="1"/>
      <c r="ACN217" s="1"/>
      <c r="ACO217" s="1"/>
      <c r="ACP217" s="1"/>
      <c r="ACQ217" s="1"/>
      <c r="ACR217" s="1"/>
      <c r="ACS217" s="1"/>
      <c r="ACT217" s="1"/>
      <c r="ACU217" s="1"/>
      <c r="ACV217" s="1"/>
      <c r="ACW217" s="1"/>
      <c r="ACX217" s="1"/>
      <c r="ACY217" s="1"/>
      <c r="ACZ217" s="1"/>
      <c r="ADA217" s="1"/>
      <c r="ADB217" s="1"/>
      <c r="ADC217" s="1"/>
      <c r="ADD217" s="1"/>
      <c r="ADE217" s="1"/>
      <c r="ADF217" s="1"/>
      <c r="ADG217" s="1"/>
      <c r="ADH217" s="1"/>
      <c r="ADI217" s="1"/>
      <c r="ADJ217" s="1"/>
      <c r="ADK217" s="1"/>
      <c r="ADL217" s="1"/>
      <c r="ADM217" s="1"/>
      <c r="ADN217" s="1"/>
      <c r="ADO217" s="1"/>
      <c r="ADP217" s="1"/>
      <c r="ADQ217" s="1"/>
      <c r="ADR217" s="1"/>
      <c r="ADS217" s="1"/>
      <c r="ADT217" s="1"/>
      <c r="ADU217" s="1"/>
      <c r="ADV217" s="1"/>
      <c r="ADW217" s="1"/>
      <c r="ADX217" s="1"/>
      <c r="ADY217" s="1"/>
      <c r="ADZ217" s="1"/>
      <c r="AEA217" s="1"/>
      <c r="AEB217" s="1"/>
      <c r="AEC217" s="1"/>
      <c r="AED217" s="1"/>
      <c r="AEE217" s="1"/>
      <c r="AEF217" s="1"/>
      <c r="AEG217" s="1"/>
      <c r="AEH217" s="1"/>
      <c r="AEI217" s="1"/>
      <c r="AEJ217" s="1"/>
      <c r="AEK217" s="1"/>
      <c r="AEL217" s="1"/>
      <c r="AEM217" s="1"/>
      <c r="AEN217" s="1"/>
      <c r="AEO217" s="1"/>
      <c r="AEP217" s="1"/>
      <c r="AEQ217" s="1"/>
      <c r="AER217" s="1"/>
      <c r="AES217" s="1"/>
      <c r="AET217" s="1"/>
      <c r="AEU217" s="1"/>
      <c r="AEV217" s="1"/>
      <c r="AEW217" s="1"/>
      <c r="AEX217" s="1"/>
      <c r="AEY217" s="1"/>
      <c r="AEZ217" s="1"/>
      <c r="AFA217" s="1"/>
      <c r="AFB217" s="1"/>
      <c r="AFC217" s="1"/>
      <c r="AFD217" s="1"/>
      <c r="AFE217" s="1"/>
      <c r="AFF217" s="1"/>
      <c r="AFG217" s="1"/>
      <c r="AFH217" s="1"/>
      <c r="AFI217" s="1"/>
      <c r="AFJ217" s="1"/>
      <c r="AFK217" s="1"/>
      <c r="AFL217" s="1"/>
      <c r="AFM217" s="1"/>
      <c r="AFN217" s="1"/>
      <c r="AFO217" s="1"/>
      <c r="AFP217" s="1"/>
      <c r="AFQ217" s="1"/>
      <c r="AFR217" s="1"/>
      <c r="AFS217" s="1"/>
      <c r="AFT217" s="1"/>
      <c r="AFU217" s="1"/>
      <c r="AFV217" s="1"/>
      <c r="AFW217" s="1"/>
      <c r="AFX217" s="1"/>
      <c r="AFY217" s="1"/>
      <c r="AFZ217" s="1"/>
      <c r="AGA217" s="1"/>
      <c r="AGB217" s="1"/>
      <c r="AGC217" s="1"/>
      <c r="AGD217" s="1"/>
      <c r="AGE217" s="1"/>
      <c r="AGF217" s="1"/>
      <c r="AGG217" s="1"/>
      <c r="AGH217" s="1"/>
      <c r="AGI217" s="1"/>
      <c r="AGJ217" s="1"/>
      <c r="AGK217" s="1"/>
      <c r="AGL217" s="1"/>
      <c r="AGM217" s="1"/>
      <c r="AGN217" s="1"/>
      <c r="AGO217" s="1"/>
      <c r="AGP217" s="1"/>
      <c r="AGQ217" s="1"/>
      <c r="AGR217" s="1"/>
      <c r="AGS217" s="1"/>
      <c r="AGT217" s="1"/>
      <c r="AGU217" s="1"/>
      <c r="AGV217" s="1"/>
      <c r="AGW217" s="1"/>
      <c r="AGX217" s="1"/>
      <c r="AGY217" s="1"/>
      <c r="AGZ217" s="1"/>
      <c r="AHA217" s="1"/>
      <c r="AHB217" s="1"/>
      <c r="AHC217" s="1"/>
      <c r="AHD217" s="1"/>
      <c r="AHE217" s="1"/>
      <c r="AHF217" s="1"/>
      <c r="AHG217" s="1"/>
      <c r="AHH217" s="1"/>
      <c r="AHI217" s="1"/>
      <c r="AHJ217" s="1"/>
      <c r="AHK217" s="1"/>
      <c r="AHL217" s="1"/>
      <c r="AHM217" s="1"/>
      <c r="AHN217" s="1"/>
      <c r="AHO217" s="1"/>
      <c r="AHP217" s="1"/>
      <c r="AHQ217" s="1"/>
      <c r="AHR217" s="1"/>
      <c r="AHS217" s="1"/>
      <c r="AHT217" s="1"/>
      <c r="AHU217" s="1"/>
      <c r="AHV217" s="1"/>
      <c r="AHW217" s="1"/>
      <c r="AHX217" s="1"/>
      <c r="AHY217" s="1"/>
      <c r="AHZ217" s="1"/>
      <c r="AIA217" s="1"/>
      <c r="AIB217" s="1"/>
      <c r="AIC217" s="1"/>
      <c r="AID217" s="1"/>
      <c r="AIE217" s="1"/>
      <c r="AIF217" s="1"/>
      <c r="AIG217" s="1"/>
      <c r="AIH217" s="1"/>
      <c r="AII217" s="1"/>
      <c r="AIJ217" s="1"/>
      <c r="AIK217" s="1"/>
      <c r="AIL217" s="1"/>
      <c r="AIM217" s="1"/>
      <c r="AIN217" s="1"/>
      <c r="AIO217" s="1"/>
      <c r="AIP217" s="1"/>
      <c r="AIQ217" s="1"/>
      <c r="AIR217" s="1"/>
      <c r="AIS217" s="1"/>
      <c r="AIT217" s="1"/>
      <c r="AIU217" s="1"/>
      <c r="AIV217" s="1"/>
      <c r="AIW217" s="1"/>
      <c r="AIX217" s="1"/>
      <c r="AIY217" s="1"/>
      <c r="AIZ217" s="1"/>
    </row>
    <row r="218" spans="1:936">
      <c r="A218" s="1" t="s">
        <v>1039</v>
      </c>
      <c r="B218" s="1">
        <v>0</v>
      </c>
      <c r="C218" s="1">
        <v>26</v>
      </c>
      <c r="D218" s="1" t="s">
        <v>6</v>
      </c>
      <c r="E218" s="2">
        <v>40573</v>
      </c>
      <c r="F218" s="1">
        <v>20264</v>
      </c>
      <c r="G218" s="1" t="s">
        <v>7</v>
      </c>
      <c r="H218" s="2">
        <v>40584</v>
      </c>
      <c r="I218" s="1">
        <v>16883</v>
      </c>
      <c r="J218" s="1" t="s">
        <v>8</v>
      </c>
      <c r="K218" s="2">
        <v>40584</v>
      </c>
      <c r="L218" s="1">
        <v>16320</v>
      </c>
      <c r="M218" s="1" t="s">
        <v>9</v>
      </c>
      <c r="N218" s="2">
        <v>40584</v>
      </c>
      <c r="O218" s="1">
        <v>16319</v>
      </c>
      <c r="P218" s="1" t="s">
        <v>11</v>
      </c>
      <c r="Q218" s="2">
        <v>40610</v>
      </c>
      <c r="R218" s="1">
        <v>16349</v>
      </c>
      <c r="S218" s="1" t="s">
        <v>12</v>
      </c>
      <c r="T218" s="2">
        <v>40612</v>
      </c>
      <c r="U218" s="1">
        <v>17903</v>
      </c>
      <c r="V218" s="1" t="s">
        <v>13</v>
      </c>
      <c r="W218" s="2">
        <v>40612</v>
      </c>
      <c r="X218" s="1">
        <v>17901</v>
      </c>
      <c r="Y218" s="1" t="s">
        <v>16</v>
      </c>
      <c r="Z218" s="2">
        <v>40612</v>
      </c>
      <c r="AA218" s="1">
        <v>17900</v>
      </c>
      <c r="AB218" s="1" t="s">
        <v>17</v>
      </c>
      <c r="AC218" s="2">
        <v>40613</v>
      </c>
      <c r="AD218" s="1">
        <v>17910</v>
      </c>
      <c r="AE218" s="1" t="s">
        <v>18</v>
      </c>
      <c r="AF218" s="2">
        <v>40613</v>
      </c>
      <c r="AG218" s="1">
        <v>17900</v>
      </c>
      <c r="AH218" s="1" t="s">
        <v>19</v>
      </c>
      <c r="AI218" s="2">
        <v>40617</v>
      </c>
      <c r="AJ218" s="1">
        <v>17955</v>
      </c>
      <c r="AK218" s="1" t="s">
        <v>20</v>
      </c>
      <c r="AL218" s="2">
        <v>40619</v>
      </c>
      <c r="AM218" s="1">
        <v>19465</v>
      </c>
      <c r="AN218" s="1" t="s">
        <v>21</v>
      </c>
      <c r="AO218" s="2">
        <v>40619</v>
      </c>
      <c r="AP218" s="1">
        <v>19460</v>
      </c>
      <c r="AQ218" s="1" t="s">
        <v>22</v>
      </c>
      <c r="AR218" s="2">
        <v>40620</v>
      </c>
      <c r="AS218" s="1">
        <v>19372</v>
      </c>
      <c r="AT218" s="1" t="s">
        <v>23</v>
      </c>
      <c r="AU218" s="2">
        <v>40622</v>
      </c>
      <c r="AV218" s="1">
        <v>19738</v>
      </c>
      <c r="AW218" s="1" t="s">
        <v>24</v>
      </c>
      <c r="AX218" s="2">
        <v>40622</v>
      </c>
      <c r="AY218" s="1">
        <v>19824</v>
      </c>
      <c r="AZ218" s="1" t="s">
        <v>25</v>
      </c>
      <c r="BA218" s="2">
        <v>40622</v>
      </c>
      <c r="BB218" s="1">
        <v>19917</v>
      </c>
      <c r="BC218" s="1" t="s">
        <v>26</v>
      </c>
      <c r="BD218" s="2">
        <v>40623</v>
      </c>
      <c r="BE218" s="1">
        <v>19977</v>
      </c>
      <c r="BF218" s="1" t="s">
        <v>27</v>
      </c>
      <c r="BG218" s="2">
        <v>40623</v>
      </c>
      <c r="BH218" s="1">
        <v>21680</v>
      </c>
      <c r="BI218" s="1" t="s">
        <v>28</v>
      </c>
      <c r="BJ218" s="2">
        <v>40632</v>
      </c>
      <c r="BK218" s="1">
        <v>24197</v>
      </c>
      <c r="BL218" s="1" t="s">
        <v>29</v>
      </c>
      <c r="BM218" s="2">
        <v>40633</v>
      </c>
      <c r="BN218" s="1">
        <v>24512</v>
      </c>
      <c r="BO218" s="1" t="s">
        <v>30</v>
      </c>
      <c r="BP218" s="2">
        <v>40633</v>
      </c>
      <c r="BQ218" s="1">
        <v>25068</v>
      </c>
      <c r="BR218" s="1" t="s">
        <v>31</v>
      </c>
      <c r="BS218" s="2">
        <v>40638</v>
      </c>
      <c r="BT218" s="1">
        <v>25069</v>
      </c>
      <c r="BU218" s="1" t="s">
        <v>32</v>
      </c>
      <c r="BV218" s="2">
        <v>40638</v>
      </c>
      <c r="BW218" s="1">
        <v>25139</v>
      </c>
      <c r="BX218" s="1" t="s">
        <v>33</v>
      </c>
      <c r="BY218" s="2">
        <v>40664</v>
      </c>
      <c r="BZ218" s="1">
        <v>25358</v>
      </c>
      <c r="CA218" s="1" t="s">
        <v>34</v>
      </c>
      <c r="CB218" s="2">
        <v>40667</v>
      </c>
      <c r="CC218" s="1">
        <v>25359</v>
      </c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  <c r="AAH218" s="1"/>
      <c r="AAI218" s="1"/>
      <c r="AAJ218" s="1"/>
      <c r="AAK218" s="1"/>
      <c r="AAL218" s="1"/>
      <c r="AAM218" s="1"/>
      <c r="AAN218" s="1"/>
      <c r="AAO218" s="1"/>
      <c r="AAP218" s="1"/>
      <c r="AAQ218" s="1"/>
      <c r="AAR218" s="1"/>
      <c r="AAS218" s="1"/>
      <c r="AAT218" s="1"/>
      <c r="AAU218" s="1"/>
      <c r="AAV218" s="1"/>
      <c r="AAW218" s="1"/>
      <c r="AAX218" s="1"/>
      <c r="AAY218" s="1"/>
      <c r="AAZ218" s="1"/>
      <c r="ABA218" s="1"/>
      <c r="ABB218" s="1"/>
      <c r="ABC218" s="1"/>
      <c r="ABD218" s="1"/>
      <c r="ABE218" s="1"/>
      <c r="ABF218" s="1"/>
      <c r="ABG218" s="1"/>
      <c r="ABH218" s="1"/>
      <c r="ABI218" s="1"/>
      <c r="ABJ218" s="1"/>
      <c r="ABK218" s="1"/>
      <c r="ABL218" s="1"/>
      <c r="ABM218" s="1"/>
      <c r="ABN218" s="1"/>
      <c r="ABO218" s="1"/>
      <c r="ABP218" s="1"/>
      <c r="ABQ218" s="1"/>
      <c r="ABR218" s="1"/>
      <c r="ABS218" s="1"/>
      <c r="ABT218" s="1"/>
      <c r="ABU218" s="1"/>
      <c r="ABV218" s="1"/>
      <c r="ABW218" s="1"/>
      <c r="ABX218" s="1"/>
      <c r="ABY218" s="1"/>
      <c r="ABZ218" s="1"/>
      <c r="ACA218" s="1"/>
      <c r="ACB218" s="1"/>
      <c r="ACC218" s="1"/>
      <c r="ACD218" s="1"/>
      <c r="ACE218" s="1"/>
      <c r="ACF218" s="1"/>
      <c r="ACG218" s="1"/>
      <c r="ACH218" s="1"/>
      <c r="ACI218" s="1"/>
      <c r="ACJ218" s="1"/>
      <c r="ACK218" s="1"/>
      <c r="ACL218" s="1"/>
      <c r="ACM218" s="1"/>
      <c r="ACN218" s="1"/>
      <c r="ACO218" s="1"/>
      <c r="ACP218" s="1"/>
      <c r="ACQ218" s="1"/>
      <c r="ACR218" s="1"/>
      <c r="ACS218" s="1"/>
      <c r="ACT218" s="1"/>
      <c r="ACU218" s="1"/>
      <c r="ACV218" s="1"/>
      <c r="ACW218" s="1"/>
      <c r="ACX218" s="1"/>
      <c r="ACY218" s="1"/>
      <c r="ACZ218" s="1"/>
      <c r="ADA218" s="1"/>
      <c r="ADB218" s="1"/>
      <c r="ADC218" s="1"/>
      <c r="ADD218" s="1"/>
      <c r="ADE218" s="1"/>
      <c r="ADF218" s="1"/>
      <c r="ADG218" s="1"/>
      <c r="ADH218" s="1"/>
      <c r="ADI218" s="1"/>
      <c r="ADJ218" s="1"/>
      <c r="ADK218" s="1"/>
      <c r="ADL218" s="1"/>
      <c r="ADM218" s="1"/>
      <c r="ADN218" s="1"/>
      <c r="ADO218" s="1"/>
      <c r="ADP218" s="1"/>
      <c r="ADQ218" s="1"/>
      <c r="ADR218" s="1"/>
      <c r="ADS218" s="1"/>
      <c r="ADT218" s="1"/>
      <c r="ADU218" s="1"/>
      <c r="ADV218" s="1"/>
      <c r="ADW218" s="1"/>
      <c r="ADX218" s="1"/>
      <c r="ADY218" s="1"/>
      <c r="ADZ218" s="1"/>
      <c r="AEA218" s="1"/>
      <c r="AEB218" s="1"/>
      <c r="AEC218" s="1"/>
      <c r="AED218" s="1"/>
      <c r="AEE218" s="1"/>
      <c r="AEF218" s="1"/>
      <c r="AEG218" s="1"/>
      <c r="AEH218" s="1"/>
      <c r="AEI218" s="1"/>
      <c r="AEJ218" s="1"/>
      <c r="AEK218" s="1"/>
      <c r="AEL218" s="1"/>
      <c r="AEM218" s="1"/>
      <c r="AEN218" s="1"/>
      <c r="AEO218" s="1"/>
      <c r="AEP218" s="1"/>
      <c r="AEQ218" s="1"/>
      <c r="AER218" s="1"/>
      <c r="AES218" s="1"/>
      <c r="AET218" s="1"/>
      <c r="AEU218" s="1"/>
      <c r="AEV218" s="1"/>
      <c r="AEW218" s="1"/>
      <c r="AEX218" s="1"/>
      <c r="AEY218" s="1"/>
      <c r="AEZ218" s="1"/>
      <c r="AFA218" s="1"/>
      <c r="AFB218" s="1"/>
      <c r="AFC218" s="1"/>
      <c r="AFD218" s="1"/>
      <c r="AFE218" s="1"/>
      <c r="AFF218" s="1"/>
      <c r="AFG218" s="1"/>
      <c r="AFH218" s="1"/>
      <c r="AFI218" s="1"/>
      <c r="AFJ218" s="1"/>
      <c r="AFK218" s="1"/>
      <c r="AFL218" s="1"/>
      <c r="AFM218" s="1"/>
      <c r="AFN218" s="1"/>
      <c r="AFO218" s="1"/>
      <c r="AFP218" s="1"/>
      <c r="AFQ218" s="1"/>
      <c r="AFR218" s="1"/>
      <c r="AFS218" s="1"/>
      <c r="AFT218" s="1"/>
      <c r="AFU218" s="1"/>
      <c r="AFV218" s="1"/>
      <c r="AFW218" s="1"/>
      <c r="AFX218" s="1"/>
      <c r="AFY218" s="1"/>
      <c r="AFZ218" s="1"/>
      <c r="AGA218" s="1"/>
      <c r="AGB218" s="1"/>
      <c r="AGC218" s="1"/>
      <c r="AGD218" s="1"/>
      <c r="AGE218" s="1"/>
      <c r="AGF218" s="1"/>
      <c r="AGG218" s="1"/>
      <c r="AGH218" s="1"/>
      <c r="AGI218" s="1"/>
      <c r="AGJ218" s="1"/>
      <c r="AGK218" s="1"/>
      <c r="AGL218" s="1"/>
      <c r="AGM218" s="1"/>
      <c r="AGN218" s="1"/>
      <c r="AGO218" s="1"/>
      <c r="AGP218" s="1"/>
      <c r="AGQ218" s="1"/>
      <c r="AGR218" s="1"/>
      <c r="AGS218" s="1"/>
      <c r="AGT218" s="1"/>
      <c r="AGU218" s="1"/>
      <c r="AGV218" s="1"/>
      <c r="AGW218" s="1"/>
      <c r="AGX218" s="1"/>
      <c r="AGY218" s="1"/>
      <c r="AGZ218" s="1"/>
      <c r="AHA218" s="1"/>
      <c r="AHB218" s="1"/>
      <c r="AHC218" s="1"/>
      <c r="AHD218" s="1"/>
      <c r="AHE218" s="1"/>
      <c r="AHF218" s="1"/>
      <c r="AHG218" s="1"/>
      <c r="AHH218" s="1"/>
      <c r="AHI218" s="1"/>
      <c r="AHJ218" s="1"/>
      <c r="AHK218" s="1"/>
      <c r="AHL218" s="1"/>
      <c r="AHM218" s="1"/>
      <c r="AHN218" s="1"/>
      <c r="AHO218" s="1"/>
      <c r="AHP218" s="1"/>
      <c r="AHQ218" s="1"/>
      <c r="AHR218" s="1"/>
      <c r="AHS218" s="1"/>
      <c r="AHT218" s="1"/>
      <c r="AHU218" s="1"/>
      <c r="AHV218" s="1"/>
      <c r="AHW218" s="1"/>
      <c r="AHX218" s="1"/>
      <c r="AHY218" s="1"/>
      <c r="AHZ218" s="1"/>
      <c r="AIA218" s="1"/>
      <c r="AIB218" s="1"/>
      <c r="AIC218" s="1"/>
      <c r="AID218" s="1"/>
      <c r="AIE218" s="1"/>
      <c r="AIF218" s="1"/>
      <c r="AIG218" s="1"/>
      <c r="AIH218" s="1"/>
      <c r="AII218" s="1"/>
      <c r="AIJ218" s="1"/>
      <c r="AIK218" s="1"/>
      <c r="AIL218" s="1"/>
      <c r="AIM218" s="1"/>
      <c r="AIN218" s="1"/>
      <c r="AIO218" s="1"/>
      <c r="AIP218" s="1"/>
      <c r="AIQ218" s="1"/>
      <c r="AIR218" s="1"/>
      <c r="AIS218" s="1"/>
      <c r="AIT218" s="1"/>
      <c r="AIU218" s="1"/>
      <c r="AIV218" s="1"/>
      <c r="AIW218" s="1"/>
      <c r="AIX218" s="1"/>
      <c r="AIY218" s="1"/>
      <c r="AIZ218" s="1"/>
    </row>
    <row r="219" spans="1:936">
      <c r="A219" s="1" t="s">
        <v>1040</v>
      </c>
      <c r="B219" s="1">
        <v>0</v>
      </c>
      <c r="C219" s="1">
        <v>1</v>
      </c>
      <c r="D219" s="1" t="s">
        <v>6</v>
      </c>
      <c r="E219" s="2">
        <v>38919</v>
      </c>
      <c r="F219" s="1">
        <v>88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  <c r="AAH219" s="1"/>
      <c r="AAI219" s="1"/>
      <c r="AAJ219" s="1"/>
      <c r="AAK219" s="1"/>
      <c r="AAL219" s="1"/>
      <c r="AAM219" s="1"/>
      <c r="AAN219" s="1"/>
      <c r="AAO219" s="1"/>
      <c r="AAP219" s="1"/>
      <c r="AAQ219" s="1"/>
      <c r="AAR219" s="1"/>
      <c r="AAS219" s="1"/>
      <c r="AAT219" s="1"/>
      <c r="AAU219" s="1"/>
      <c r="AAV219" s="1"/>
      <c r="AAW219" s="1"/>
      <c r="AAX219" s="1"/>
      <c r="AAY219" s="1"/>
      <c r="AAZ219" s="1"/>
      <c r="ABA219" s="1"/>
      <c r="ABB219" s="1"/>
      <c r="ABC219" s="1"/>
      <c r="ABD219" s="1"/>
      <c r="ABE219" s="1"/>
      <c r="ABF219" s="1"/>
      <c r="ABG219" s="1"/>
      <c r="ABH219" s="1"/>
      <c r="ABI219" s="1"/>
      <c r="ABJ219" s="1"/>
      <c r="ABK219" s="1"/>
      <c r="ABL219" s="1"/>
      <c r="ABM219" s="1"/>
      <c r="ABN219" s="1"/>
      <c r="ABO219" s="1"/>
      <c r="ABP219" s="1"/>
      <c r="ABQ219" s="1"/>
      <c r="ABR219" s="1"/>
      <c r="ABS219" s="1"/>
      <c r="ABT219" s="1"/>
      <c r="ABU219" s="1"/>
      <c r="ABV219" s="1"/>
      <c r="ABW219" s="1"/>
      <c r="ABX219" s="1"/>
      <c r="ABY219" s="1"/>
      <c r="ABZ219" s="1"/>
      <c r="ACA219" s="1"/>
      <c r="ACB219" s="1"/>
      <c r="ACC219" s="1"/>
      <c r="ACD219" s="1"/>
      <c r="ACE219" s="1"/>
      <c r="ACF219" s="1"/>
      <c r="ACG219" s="1"/>
      <c r="ACH219" s="1"/>
      <c r="ACI219" s="1"/>
      <c r="ACJ219" s="1"/>
      <c r="ACK219" s="1"/>
      <c r="ACL219" s="1"/>
      <c r="ACM219" s="1"/>
      <c r="ACN219" s="1"/>
      <c r="ACO219" s="1"/>
      <c r="ACP219" s="1"/>
      <c r="ACQ219" s="1"/>
      <c r="ACR219" s="1"/>
      <c r="ACS219" s="1"/>
      <c r="ACT219" s="1"/>
      <c r="ACU219" s="1"/>
      <c r="ACV219" s="1"/>
      <c r="ACW219" s="1"/>
      <c r="ACX219" s="1"/>
      <c r="ACY219" s="1"/>
      <c r="ACZ219" s="1"/>
      <c r="ADA219" s="1"/>
      <c r="ADB219" s="1"/>
      <c r="ADC219" s="1"/>
      <c r="ADD219" s="1"/>
      <c r="ADE219" s="1"/>
      <c r="ADF219" s="1"/>
      <c r="ADG219" s="1"/>
      <c r="ADH219" s="1"/>
      <c r="ADI219" s="1"/>
      <c r="ADJ219" s="1"/>
      <c r="ADK219" s="1"/>
      <c r="ADL219" s="1"/>
      <c r="ADM219" s="1"/>
      <c r="ADN219" s="1"/>
      <c r="ADO219" s="1"/>
      <c r="ADP219" s="1"/>
      <c r="ADQ219" s="1"/>
      <c r="ADR219" s="1"/>
      <c r="ADS219" s="1"/>
      <c r="ADT219" s="1"/>
      <c r="ADU219" s="1"/>
      <c r="ADV219" s="1"/>
      <c r="ADW219" s="1"/>
      <c r="ADX219" s="1"/>
      <c r="ADY219" s="1"/>
      <c r="ADZ219" s="1"/>
      <c r="AEA219" s="1"/>
      <c r="AEB219" s="1"/>
      <c r="AEC219" s="1"/>
      <c r="AED219" s="1"/>
      <c r="AEE219" s="1"/>
      <c r="AEF219" s="1"/>
      <c r="AEG219" s="1"/>
      <c r="AEH219" s="1"/>
      <c r="AEI219" s="1"/>
      <c r="AEJ219" s="1"/>
      <c r="AEK219" s="1"/>
      <c r="AEL219" s="1"/>
      <c r="AEM219" s="1"/>
      <c r="AEN219" s="1"/>
      <c r="AEO219" s="1"/>
      <c r="AEP219" s="1"/>
      <c r="AEQ219" s="1"/>
      <c r="AER219" s="1"/>
      <c r="AES219" s="1"/>
      <c r="AET219" s="1"/>
      <c r="AEU219" s="1"/>
      <c r="AEV219" s="1"/>
      <c r="AEW219" s="1"/>
      <c r="AEX219" s="1"/>
      <c r="AEY219" s="1"/>
      <c r="AEZ219" s="1"/>
      <c r="AFA219" s="1"/>
      <c r="AFB219" s="1"/>
      <c r="AFC219" s="1"/>
      <c r="AFD219" s="1"/>
      <c r="AFE219" s="1"/>
      <c r="AFF219" s="1"/>
      <c r="AFG219" s="1"/>
      <c r="AFH219" s="1"/>
      <c r="AFI219" s="1"/>
      <c r="AFJ219" s="1"/>
      <c r="AFK219" s="1"/>
      <c r="AFL219" s="1"/>
      <c r="AFM219" s="1"/>
      <c r="AFN219" s="1"/>
      <c r="AFO219" s="1"/>
      <c r="AFP219" s="1"/>
      <c r="AFQ219" s="1"/>
      <c r="AFR219" s="1"/>
      <c r="AFS219" s="1"/>
      <c r="AFT219" s="1"/>
      <c r="AFU219" s="1"/>
      <c r="AFV219" s="1"/>
      <c r="AFW219" s="1"/>
      <c r="AFX219" s="1"/>
      <c r="AFY219" s="1"/>
      <c r="AFZ219" s="1"/>
      <c r="AGA219" s="1"/>
      <c r="AGB219" s="1"/>
      <c r="AGC219" s="1"/>
      <c r="AGD219" s="1"/>
      <c r="AGE219" s="1"/>
      <c r="AGF219" s="1"/>
      <c r="AGG219" s="1"/>
      <c r="AGH219" s="1"/>
      <c r="AGI219" s="1"/>
      <c r="AGJ219" s="1"/>
      <c r="AGK219" s="1"/>
      <c r="AGL219" s="1"/>
      <c r="AGM219" s="1"/>
      <c r="AGN219" s="1"/>
      <c r="AGO219" s="1"/>
      <c r="AGP219" s="1"/>
      <c r="AGQ219" s="1"/>
      <c r="AGR219" s="1"/>
      <c r="AGS219" s="1"/>
      <c r="AGT219" s="1"/>
      <c r="AGU219" s="1"/>
      <c r="AGV219" s="1"/>
      <c r="AGW219" s="1"/>
      <c r="AGX219" s="1"/>
      <c r="AGY219" s="1"/>
      <c r="AGZ219" s="1"/>
      <c r="AHA219" s="1"/>
      <c r="AHB219" s="1"/>
      <c r="AHC219" s="1"/>
      <c r="AHD219" s="1"/>
      <c r="AHE219" s="1"/>
      <c r="AHF219" s="1"/>
      <c r="AHG219" s="1"/>
      <c r="AHH219" s="1"/>
      <c r="AHI219" s="1"/>
      <c r="AHJ219" s="1"/>
      <c r="AHK219" s="1"/>
      <c r="AHL219" s="1"/>
      <c r="AHM219" s="1"/>
      <c r="AHN219" s="1"/>
      <c r="AHO219" s="1"/>
      <c r="AHP219" s="1"/>
      <c r="AHQ219" s="1"/>
      <c r="AHR219" s="1"/>
      <c r="AHS219" s="1"/>
      <c r="AHT219" s="1"/>
      <c r="AHU219" s="1"/>
      <c r="AHV219" s="1"/>
      <c r="AHW219" s="1"/>
      <c r="AHX219" s="1"/>
      <c r="AHY219" s="1"/>
      <c r="AHZ219" s="1"/>
      <c r="AIA219" s="1"/>
      <c r="AIB219" s="1"/>
      <c r="AIC219" s="1"/>
      <c r="AID219" s="1"/>
      <c r="AIE219" s="1"/>
      <c r="AIF219" s="1"/>
      <c r="AIG219" s="1"/>
      <c r="AIH219" s="1"/>
      <c r="AII219" s="1"/>
      <c r="AIJ219" s="1"/>
      <c r="AIK219" s="1"/>
      <c r="AIL219" s="1"/>
      <c r="AIM219" s="1"/>
      <c r="AIN219" s="1"/>
      <c r="AIO219" s="1"/>
      <c r="AIP219" s="1"/>
      <c r="AIQ219" s="1"/>
      <c r="AIR219" s="1"/>
      <c r="AIS219" s="1"/>
      <c r="AIT219" s="1"/>
      <c r="AIU219" s="1"/>
      <c r="AIV219" s="1"/>
      <c r="AIW219" s="1"/>
      <c r="AIX219" s="1"/>
      <c r="AIY219" s="1"/>
      <c r="AIZ219" s="1"/>
    </row>
    <row r="220" spans="1:936">
      <c r="A220" s="1" t="s">
        <v>1041</v>
      </c>
      <c r="B220" s="1">
        <v>1</v>
      </c>
      <c r="C220" s="1">
        <v>311</v>
      </c>
      <c r="D220" s="1" t="s">
        <v>6</v>
      </c>
      <c r="E220" s="2">
        <v>39104</v>
      </c>
      <c r="F220" s="1">
        <v>15111</v>
      </c>
      <c r="G220" s="1" t="s">
        <v>7</v>
      </c>
      <c r="H220" s="2">
        <v>39113</v>
      </c>
      <c r="I220" s="1">
        <v>14871</v>
      </c>
      <c r="J220" s="1" t="s">
        <v>8</v>
      </c>
      <c r="K220" s="2">
        <v>39119</v>
      </c>
      <c r="L220" s="1">
        <v>14993</v>
      </c>
      <c r="M220" s="1" t="s">
        <v>9</v>
      </c>
      <c r="N220" s="2">
        <v>39126</v>
      </c>
      <c r="O220" s="1">
        <v>15066</v>
      </c>
      <c r="P220" s="1" t="s">
        <v>11</v>
      </c>
      <c r="Q220" s="2">
        <v>39136</v>
      </c>
      <c r="R220" s="1">
        <v>15062</v>
      </c>
      <c r="S220" s="1" t="s">
        <v>12</v>
      </c>
      <c r="T220" s="2">
        <v>39136</v>
      </c>
      <c r="U220" s="1">
        <v>15214</v>
      </c>
      <c r="V220" s="1" t="s">
        <v>13</v>
      </c>
      <c r="W220" s="2">
        <v>39139</v>
      </c>
      <c r="X220" s="1">
        <v>15326</v>
      </c>
      <c r="Y220" s="1" t="s">
        <v>16</v>
      </c>
      <c r="Z220" s="2">
        <v>39141</v>
      </c>
      <c r="AA220" s="1">
        <v>15408</v>
      </c>
      <c r="AB220" s="1" t="s">
        <v>17</v>
      </c>
      <c r="AC220" s="2">
        <v>39141</v>
      </c>
      <c r="AD220" s="1">
        <v>15511</v>
      </c>
      <c r="AE220" s="1" t="s">
        <v>18</v>
      </c>
      <c r="AF220" s="2">
        <v>39154</v>
      </c>
      <c r="AG220" s="1">
        <v>16514</v>
      </c>
      <c r="AH220" s="1" t="s">
        <v>19</v>
      </c>
      <c r="AI220" s="2">
        <v>39154</v>
      </c>
      <c r="AJ220" s="1">
        <v>16523</v>
      </c>
      <c r="AK220" s="1" t="s">
        <v>20</v>
      </c>
      <c r="AL220" s="2">
        <v>39154</v>
      </c>
      <c r="AM220" s="1">
        <v>16475</v>
      </c>
      <c r="AN220" s="1" t="s">
        <v>21</v>
      </c>
      <c r="AO220" s="2">
        <v>39155</v>
      </c>
      <c r="AP220" s="1">
        <v>12957</v>
      </c>
      <c r="AQ220" s="1" t="s">
        <v>22</v>
      </c>
      <c r="AR220" s="2">
        <v>39156</v>
      </c>
      <c r="AS220" s="1">
        <v>12949</v>
      </c>
      <c r="AT220" s="1" t="s">
        <v>23</v>
      </c>
      <c r="AU220" s="2">
        <v>39158</v>
      </c>
      <c r="AV220" s="1">
        <v>13189</v>
      </c>
      <c r="AW220" s="1" t="s">
        <v>24</v>
      </c>
      <c r="AX220" s="2">
        <v>39158</v>
      </c>
      <c r="AY220" s="1">
        <v>13229</v>
      </c>
      <c r="AZ220" s="1" t="s">
        <v>25</v>
      </c>
      <c r="BA220" s="2">
        <v>39171</v>
      </c>
      <c r="BB220" s="1">
        <v>13326</v>
      </c>
      <c r="BC220" s="1" t="s">
        <v>26</v>
      </c>
      <c r="BD220" s="2">
        <v>39178</v>
      </c>
      <c r="BE220" s="1">
        <v>13444</v>
      </c>
      <c r="BF220" s="1" t="s">
        <v>27</v>
      </c>
      <c r="BG220" s="2">
        <v>39191</v>
      </c>
      <c r="BH220" s="1">
        <v>13525</v>
      </c>
      <c r="BI220" s="1" t="s">
        <v>28</v>
      </c>
      <c r="BJ220" s="2">
        <v>39192</v>
      </c>
      <c r="BK220" s="1">
        <v>13598</v>
      </c>
      <c r="BL220" s="1" t="s">
        <v>29</v>
      </c>
      <c r="BM220" s="2">
        <v>39192</v>
      </c>
      <c r="BN220" s="1">
        <v>13727</v>
      </c>
      <c r="BO220" s="1" t="s">
        <v>30</v>
      </c>
      <c r="BP220" s="2">
        <v>39203</v>
      </c>
      <c r="BQ220" s="1">
        <v>13879</v>
      </c>
      <c r="BR220" s="1" t="s">
        <v>31</v>
      </c>
      <c r="BS220" s="2">
        <v>39211</v>
      </c>
      <c r="BT220" s="1">
        <v>13989</v>
      </c>
      <c r="BU220" s="1" t="s">
        <v>32</v>
      </c>
      <c r="BV220" s="2">
        <v>39213</v>
      </c>
      <c r="BW220" s="1">
        <v>14191</v>
      </c>
      <c r="BX220" s="1" t="s">
        <v>33</v>
      </c>
      <c r="BY220" s="2">
        <v>39216</v>
      </c>
      <c r="BZ220" s="1">
        <v>14358</v>
      </c>
      <c r="CA220" s="1" t="s">
        <v>34</v>
      </c>
      <c r="CB220" s="2">
        <v>39220</v>
      </c>
      <c r="CC220" s="1">
        <v>14525</v>
      </c>
      <c r="CD220" s="1" t="s">
        <v>35</v>
      </c>
      <c r="CE220" s="2">
        <v>39228</v>
      </c>
      <c r="CF220" s="1">
        <v>14665</v>
      </c>
      <c r="CG220" s="1" t="s">
        <v>36</v>
      </c>
      <c r="CH220" s="2">
        <v>39239</v>
      </c>
      <c r="CI220" s="1">
        <v>14793</v>
      </c>
      <c r="CJ220" s="1" t="s">
        <v>37</v>
      </c>
      <c r="CK220" s="2">
        <v>39239</v>
      </c>
      <c r="CL220" s="1">
        <v>14948</v>
      </c>
      <c r="CM220" s="1" t="s">
        <v>38</v>
      </c>
      <c r="CN220" s="2">
        <v>39241</v>
      </c>
      <c r="CO220" s="1">
        <v>15064</v>
      </c>
      <c r="CP220" s="1" t="s">
        <v>39</v>
      </c>
      <c r="CQ220" s="2">
        <v>39262</v>
      </c>
      <c r="CR220" s="1">
        <v>15129</v>
      </c>
      <c r="CS220" s="1" t="s">
        <v>40</v>
      </c>
      <c r="CT220" s="2">
        <v>39273</v>
      </c>
      <c r="CU220" s="1">
        <v>15226</v>
      </c>
      <c r="CV220" s="1" t="s">
        <v>41</v>
      </c>
      <c r="CW220" s="2">
        <v>39280</v>
      </c>
      <c r="CX220" s="1">
        <v>15315</v>
      </c>
      <c r="CY220" s="1" t="s">
        <v>42</v>
      </c>
      <c r="CZ220" s="2">
        <v>39283</v>
      </c>
      <c r="DA220" s="1">
        <v>15283</v>
      </c>
      <c r="DB220" s="1" t="s">
        <v>43</v>
      </c>
      <c r="DC220" s="2">
        <v>39287</v>
      </c>
      <c r="DD220" s="1">
        <v>15268</v>
      </c>
      <c r="DE220" s="1" t="s">
        <v>44</v>
      </c>
      <c r="DF220" s="2">
        <v>39290</v>
      </c>
      <c r="DG220" s="1">
        <v>15497</v>
      </c>
      <c r="DH220" s="1" t="s">
        <v>45</v>
      </c>
      <c r="DI220" s="2">
        <v>39290</v>
      </c>
      <c r="DJ220" s="1">
        <v>15497</v>
      </c>
      <c r="DK220" s="1" t="s">
        <v>46</v>
      </c>
      <c r="DL220" s="2">
        <v>39293</v>
      </c>
      <c r="DM220" s="1">
        <v>15661</v>
      </c>
      <c r="DN220" s="1" t="s">
        <v>47</v>
      </c>
      <c r="DO220" s="2">
        <v>39295</v>
      </c>
      <c r="DP220" s="1">
        <v>15857</v>
      </c>
      <c r="DQ220" s="1" t="s">
        <v>48</v>
      </c>
      <c r="DR220" s="2">
        <v>39301</v>
      </c>
      <c r="DS220" s="1">
        <v>16011</v>
      </c>
      <c r="DT220" s="1" t="s">
        <v>49</v>
      </c>
      <c r="DU220" s="2">
        <v>39301</v>
      </c>
      <c r="DV220" s="1">
        <v>16154</v>
      </c>
      <c r="DW220" s="1" t="s">
        <v>50</v>
      </c>
      <c r="DX220" s="2">
        <v>39302</v>
      </c>
      <c r="DY220" s="1">
        <v>16261</v>
      </c>
      <c r="DZ220" s="1" t="s">
        <v>51</v>
      </c>
      <c r="EA220" s="2">
        <v>39305</v>
      </c>
      <c r="EB220" s="1">
        <v>16350</v>
      </c>
      <c r="EC220" s="1" t="s">
        <v>52</v>
      </c>
      <c r="ED220" s="2">
        <v>39308</v>
      </c>
      <c r="EE220" s="1">
        <v>16339</v>
      </c>
      <c r="EF220" s="1" t="s">
        <v>53</v>
      </c>
      <c r="EG220" s="2">
        <v>39308</v>
      </c>
      <c r="EH220" s="1">
        <v>16500</v>
      </c>
      <c r="EI220" s="1" t="s">
        <v>54</v>
      </c>
      <c r="EJ220" s="2">
        <v>39308</v>
      </c>
      <c r="EK220" s="1">
        <v>16602</v>
      </c>
      <c r="EL220" s="1" t="s">
        <v>55</v>
      </c>
      <c r="EM220" s="2">
        <v>39308</v>
      </c>
      <c r="EN220" s="1">
        <v>16500</v>
      </c>
      <c r="EO220" s="1" t="s">
        <v>56</v>
      </c>
      <c r="EP220" s="2">
        <v>39312</v>
      </c>
      <c r="EQ220" s="1">
        <v>16631</v>
      </c>
      <c r="ER220" s="1" t="s">
        <v>57</v>
      </c>
      <c r="ES220" s="2">
        <v>39314</v>
      </c>
      <c r="ET220" s="1">
        <v>16748</v>
      </c>
      <c r="EU220" s="1" t="s">
        <v>58</v>
      </c>
      <c r="EV220" s="2">
        <v>39330</v>
      </c>
      <c r="EW220" s="1">
        <v>16773</v>
      </c>
      <c r="EX220" s="1" t="s">
        <v>59</v>
      </c>
      <c r="EY220" s="2">
        <v>39330</v>
      </c>
      <c r="EZ220" s="1">
        <v>16844</v>
      </c>
      <c r="FA220" s="1" t="s">
        <v>60</v>
      </c>
      <c r="FB220" s="2">
        <v>39331</v>
      </c>
      <c r="FC220" s="1">
        <v>16958</v>
      </c>
      <c r="FD220" s="1" t="s">
        <v>61</v>
      </c>
      <c r="FE220" s="2">
        <v>39332</v>
      </c>
      <c r="FF220" s="1">
        <v>17185</v>
      </c>
      <c r="FG220" s="1" t="s">
        <v>62</v>
      </c>
      <c r="FH220" s="2">
        <v>39332</v>
      </c>
      <c r="FI220" s="1">
        <v>17257</v>
      </c>
      <c r="FJ220" s="1" t="s">
        <v>63</v>
      </c>
      <c r="FK220" s="2">
        <v>39335</v>
      </c>
      <c r="FL220" s="1">
        <v>17323</v>
      </c>
      <c r="FM220" s="1" t="s">
        <v>64</v>
      </c>
      <c r="FN220" s="2">
        <v>39341</v>
      </c>
      <c r="FO220" s="1">
        <v>17449</v>
      </c>
      <c r="FP220" s="1" t="s">
        <v>65</v>
      </c>
      <c r="FQ220" s="2">
        <v>39346</v>
      </c>
      <c r="FR220" s="1">
        <v>17608</v>
      </c>
      <c r="FS220" s="1" t="s">
        <v>66</v>
      </c>
      <c r="FT220" s="2">
        <v>39347</v>
      </c>
      <c r="FU220" s="1">
        <v>17628</v>
      </c>
      <c r="FV220" s="1" t="s">
        <v>67</v>
      </c>
      <c r="FW220" s="2">
        <v>39350</v>
      </c>
      <c r="FX220" s="1">
        <v>17598</v>
      </c>
      <c r="FY220" s="1" t="s">
        <v>68</v>
      </c>
      <c r="FZ220" s="2">
        <v>39350</v>
      </c>
      <c r="GA220" s="1">
        <v>17750</v>
      </c>
      <c r="GB220" s="1" t="s">
        <v>69</v>
      </c>
      <c r="GC220" s="2">
        <v>39370</v>
      </c>
      <c r="GD220" s="1">
        <v>17908</v>
      </c>
      <c r="GE220" s="1" t="s">
        <v>70</v>
      </c>
      <c r="GF220" s="2">
        <v>39372</v>
      </c>
      <c r="GG220" s="1">
        <v>18047</v>
      </c>
      <c r="GH220" s="1" t="s">
        <v>71</v>
      </c>
      <c r="GI220" s="2">
        <v>39372</v>
      </c>
      <c r="GJ220" s="1">
        <v>18047</v>
      </c>
      <c r="GK220" s="1" t="s">
        <v>72</v>
      </c>
      <c r="GL220" s="2">
        <v>39374</v>
      </c>
      <c r="GM220" s="1">
        <v>18184</v>
      </c>
      <c r="GN220" s="1" t="s">
        <v>73</v>
      </c>
      <c r="GO220" s="2">
        <v>39374</v>
      </c>
      <c r="GP220" s="1">
        <v>18177</v>
      </c>
      <c r="GQ220" s="1" t="s">
        <v>74</v>
      </c>
      <c r="GR220" s="2">
        <v>39378</v>
      </c>
      <c r="GS220" s="1">
        <v>18362</v>
      </c>
      <c r="GT220" s="1" t="s">
        <v>75</v>
      </c>
      <c r="GU220" s="2">
        <v>39386</v>
      </c>
      <c r="GV220" s="1">
        <v>18451</v>
      </c>
      <c r="GW220" s="1" t="s">
        <v>76</v>
      </c>
      <c r="GX220" s="2">
        <v>39389</v>
      </c>
      <c r="GY220" s="1">
        <v>18449</v>
      </c>
      <c r="GZ220" s="1" t="s">
        <v>77</v>
      </c>
      <c r="HA220" s="2">
        <v>39390</v>
      </c>
      <c r="HB220" s="1">
        <v>18511</v>
      </c>
      <c r="HC220" s="1" t="s">
        <v>78</v>
      </c>
      <c r="HD220" s="2">
        <v>39394</v>
      </c>
      <c r="HE220" s="1">
        <v>18641</v>
      </c>
      <c r="HF220" s="1" t="s">
        <v>79</v>
      </c>
      <c r="HG220" s="2">
        <v>39395</v>
      </c>
      <c r="HH220" s="1">
        <v>19037</v>
      </c>
      <c r="HI220" s="1" t="s">
        <v>80</v>
      </c>
      <c r="HJ220" s="2">
        <v>39397</v>
      </c>
      <c r="HK220" s="1">
        <v>19153</v>
      </c>
      <c r="HL220" s="1" t="s">
        <v>81</v>
      </c>
      <c r="HM220" s="2">
        <v>39397</v>
      </c>
      <c r="HN220" s="1">
        <v>19301</v>
      </c>
      <c r="HO220" s="1" t="s">
        <v>82</v>
      </c>
      <c r="HP220" s="2">
        <v>39397</v>
      </c>
      <c r="HQ220" s="1">
        <v>19404</v>
      </c>
      <c r="HR220" s="1" t="s">
        <v>83</v>
      </c>
      <c r="HS220" s="2">
        <v>39419</v>
      </c>
      <c r="HT220" s="1">
        <v>19494</v>
      </c>
      <c r="HU220" s="1" t="s">
        <v>84</v>
      </c>
      <c r="HV220" s="2">
        <v>39419</v>
      </c>
      <c r="HW220" s="1">
        <v>19510</v>
      </c>
      <c r="HX220" s="1" t="s">
        <v>85</v>
      </c>
      <c r="HY220" s="2">
        <v>39419</v>
      </c>
      <c r="HZ220" s="1">
        <v>19671</v>
      </c>
      <c r="IA220" s="1" t="s">
        <v>86</v>
      </c>
      <c r="IB220" s="2">
        <v>39422</v>
      </c>
      <c r="IC220" s="1">
        <v>19855</v>
      </c>
      <c r="ID220" s="1" t="s">
        <v>87</v>
      </c>
      <c r="IE220" s="2">
        <v>39423</v>
      </c>
      <c r="IF220" s="1">
        <v>19855</v>
      </c>
      <c r="IG220" s="1" t="s">
        <v>88</v>
      </c>
      <c r="IH220" s="2">
        <v>39424</v>
      </c>
      <c r="II220" s="1">
        <v>19965</v>
      </c>
      <c r="IJ220" s="1" t="s">
        <v>89</v>
      </c>
      <c r="IK220" s="2">
        <v>39427</v>
      </c>
      <c r="IL220" s="1">
        <v>20068</v>
      </c>
      <c r="IM220" s="1" t="s">
        <v>90</v>
      </c>
      <c r="IN220" s="2">
        <v>39444</v>
      </c>
      <c r="IO220" s="1">
        <v>20166</v>
      </c>
      <c r="IP220" s="1" t="s">
        <v>91</v>
      </c>
      <c r="IQ220" s="2">
        <v>39445</v>
      </c>
      <c r="IR220" s="1">
        <v>20364</v>
      </c>
      <c r="IS220" s="1" t="s">
        <v>92</v>
      </c>
      <c r="IT220" s="2">
        <v>39450</v>
      </c>
      <c r="IU220" s="1">
        <v>20489</v>
      </c>
      <c r="IV220" s="1" t="s">
        <v>93</v>
      </c>
      <c r="IW220" s="2">
        <v>39454</v>
      </c>
      <c r="IX220" s="1">
        <v>20660</v>
      </c>
      <c r="IY220" s="1" t="s">
        <v>94</v>
      </c>
      <c r="IZ220" s="2">
        <v>39463</v>
      </c>
      <c r="JA220" s="1">
        <v>20745</v>
      </c>
      <c r="JB220" s="1" t="s">
        <v>95</v>
      </c>
      <c r="JC220" s="2">
        <v>39465</v>
      </c>
      <c r="JD220" s="1">
        <v>20963</v>
      </c>
      <c r="JE220" s="1" t="s">
        <v>96</v>
      </c>
      <c r="JF220" s="2">
        <v>39472</v>
      </c>
      <c r="JG220" s="1">
        <v>21026</v>
      </c>
      <c r="JH220" s="1" t="s">
        <v>97</v>
      </c>
      <c r="JI220" s="2">
        <v>39472</v>
      </c>
      <c r="JJ220" s="1">
        <v>21020</v>
      </c>
      <c r="JK220" s="1" t="s">
        <v>98</v>
      </c>
      <c r="JL220" s="2">
        <v>39472</v>
      </c>
      <c r="JM220" s="1">
        <v>21039</v>
      </c>
      <c r="JN220" s="1" t="s">
        <v>99</v>
      </c>
      <c r="JO220" s="2">
        <v>39474</v>
      </c>
      <c r="JP220" s="1">
        <v>21063</v>
      </c>
      <c r="JQ220" s="1" t="s">
        <v>100</v>
      </c>
      <c r="JR220" s="2">
        <v>39476</v>
      </c>
      <c r="JS220" s="1">
        <v>21427</v>
      </c>
      <c r="JT220" s="1" t="s">
        <v>101</v>
      </c>
      <c r="JU220" s="2">
        <v>39478</v>
      </c>
      <c r="JV220" s="1">
        <v>21443</v>
      </c>
      <c r="JW220" s="1" t="s">
        <v>102</v>
      </c>
      <c r="JX220" s="2">
        <v>39487</v>
      </c>
      <c r="JY220" s="1">
        <v>21584</v>
      </c>
      <c r="JZ220" s="1" t="s">
        <v>103</v>
      </c>
      <c r="KA220" s="2">
        <v>39490</v>
      </c>
      <c r="KB220" s="1">
        <v>21592</v>
      </c>
      <c r="KC220" s="1" t="s">
        <v>104</v>
      </c>
      <c r="KD220" s="2">
        <v>39490</v>
      </c>
      <c r="KE220" s="1">
        <v>21705</v>
      </c>
      <c r="KF220" s="1" t="s">
        <v>105</v>
      </c>
      <c r="KG220" s="2">
        <v>39491</v>
      </c>
      <c r="KH220" s="1">
        <v>21878</v>
      </c>
      <c r="KI220" s="1" t="s">
        <v>106</v>
      </c>
      <c r="KJ220" s="2">
        <v>39497</v>
      </c>
      <c r="KK220" s="1">
        <v>21991</v>
      </c>
      <c r="KL220" s="1" t="s">
        <v>107</v>
      </c>
      <c r="KM220" s="2">
        <v>39499</v>
      </c>
      <c r="KN220" s="1">
        <v>22137</v>
      </c>
      <c r="KO220" s="1" t="s">
        <v>108</v>
      </c>
      <c r="KP220" s="2">
        <v>39504</v>
      </c>
      <c r="KQ220" s="1">
        <v>22249</v>
      </c>
      <c r="KR220" s="1" t="s">
        <v>109</v>
      </c>
      <c r="KS220" s="2">
        <v>39504</v>
      </c>
      <c r="KT220" s="1">
        <v>22414</v>
      </c>
      <c r="KU220" s="1" t="s">
        <v>110</v>
      </c>
      <c r="KV220" s="2">
        <v>39506</v>
      </c>
      <c r="KW220" s="1">
        <v>22554</v>
      </c>
      <c r="KX220" s="1" t="s">
        <v>111</v>
      </c>
      <c r="KY220" s="2">
        <v>39511</v>
      </c>
      <c r="KZ220" s="1">
        <v>22664</v>
      </c>
      <c r="LA220" s="1" t="s">
        <v>112</v>
      </c>
      <c r="LB220" s="2">
        <v>39519</v>
      </c>
      <c r="LC220" s="1">
        <v>22714</v>
      </c>
      <c r="LD220" s="1" t="s">
        <v>113</v>
      </c>
      <c r="LE220" s="2">
        <v>39527</v>
      </c>
      <c r="LF220" s="1">
        <v>22728</v>
      </c>
      <c r="LG220" s="1" t="s">
        <v>114</v>
      </c>
      <c r="LH220" s="2">
        <v>39531</v>
      </c>
      <c r="LI220" s="1">
        <v>22870</v>
      </c>
      <c r="LJ220" s="1" t="s">
        <v>115</v>
      </c>
      <c r="LK220" s="2">
        <v>39562</v>
      </c>
      <c r="LL220" s="1">
        <v>23016</v>
      </c>
      <c r="LM220" s="1" t="s">
        <v>116</v>
      </c>
      <c r="LN220" s="2">
        <v>39564</v>
      </c>
      <c r="LO220" s="1">
        <v>23139</v>
      </c>
      <c r="LP220" s="1" t="s">
        <v>117</v>
      </c>
      <c r="LQ220" s="2">
        <v>39565</v>
      </c>
      <c r="LR220" s="1">
        <v>22998</v>
      </c>
      <c r="LS220" s="1" t="s">
        <v>118</v>
      </c>
      <c r="LT220" s="2">
        <v>39566</v>
      </c>
      <c r="LU220" s="1">
        <v>22497</v>
      </c>
      <c r="LV220" s="1" t="s">
        <v>119</v>
      </c>
      <c r="LW220" s="2">
        <v>39574</v>
      </c>
      <c r="LX220" s="1">
        <v>22577</v>
      </c>
      <c r="LY220" s="1" t="s">
        <v>120</v>
      </c>
      <c r="LZ220" s="2">
        <v>39582</v>
      </c>
      <c r="MA220" s="1">
        <v>22889</v>
      </c>
      <c r="MB220" s="1" t="s">
        <v>121</v>
      </c>
      <c r="MC220" s="2">
        <v>39588</v>
      </c>
      <c r="MD220" s="1">
        <v>22854</v>
      </c>
      <c r="ME220" s="1" t="s">
        <v>122</v>
      </c>
      <c r="MF220" s="2">
        <v>39589</v>
      </c>
      <c r="MG220" s="1">
        <v>22942</v>
      </c>
      <c r="MH220" s="1" t="s">
        <v>123</v>
      </c>
      <c r="MI220" s="2">
        <v>39589</v>
      </c>
      <c r="MJ220" s="1">
        <v>22956</v>
      </c>
      <c r="MK220" s="1" t="s">
        <v>124</v>
      </c>
      <c r="ML220" s="2">
        <v>39590</v>
      </c>
      <c r="MM220" s="1">
        <v>22908</v>
      </c>
      <c r="MN220" s="1" t="s">
        <v>125</v>
      </c>
      <c r="MO220" s="2">
        <v>39596</v>
      </c>
      <c r="MP220" s="1">
        <v>23131</v>
      </c>
      <c r="MQ220" s="1" t="s">
        <v>126</v>
      </c>
      <c r="MR220" s="2">
        <v>39596</v>
      </c>
      <c r="MS220" s="1">
        <v>23259</v>
      </c>
      <c r="MT220" s="1" t="s">
        <v>127</v>
      </c>
      <c r="MU220" s="2">
        <v>39606</v>
      </c>
      <c r="MV220" s="1">
        <v>23377</v>
      </c>
      <c r="MW220" s="1" t="s">
        <v>128</v>
      </c>
      <c r="MX220" s="2">
        <v>39609</v>
      </c>
      <c r="MY220" s="1">
        <v>23482</v>
      </c>
      <c r="MZ220" s="1" t="s">
        <v>129</v>
      </c>
      <c r="NA220" s="2">
        <v>39640</v>
      </c>
      <c r="NB220" s="1">
        <v>23532</v>
      </c>
      <c r="NC220" s="1" t="s">
        <v>130</v>
      </c>
      <c r="ND220" s="2">
        <v>39643</v>
      </c>
      <c r="NE220" s="1">
        <v>23635</v>
      </c>
      <c r="NF220" s="1" t="s">
        <v>131</v>
      </c>
      <c r="NG220" s="2">
        <v>39646</v>
      </c>
      <c r="NH220" s="1">
        <v>23849</v>
      </c>
      <c r="NI220" s="1" t="s">
        <v>132</v>
      </c>
      <c r="NJ220" s="2">
        <v>39652</v>
      </c>
      <c r="NK220" s="1">
        <v>24020</v>
      </c>
      <c r="NL220" s="1" t="s">
        <v>133</v>
      </c>
      <c r="NM220" s="2">
        <v>39665</v>
      </c>
      <c r="NN220" s="1">
        <v>24103</v>
      </c>
      <c r="NO220" s="1" t="s">
        <v>134</v>
      </c>
      <c r="NP220" s="2">
        <v>39670</v>
      </c>
      <c r="NQ220" s="1">
        <v>24178</v>
      </c>
      <c r="NR220" s="1" t="s">
        <v>135</v>
      </c>
      <c r="NS220" s="2">
        <v>39670</v>
      </c>
      <c r="NT220" s="1">
        <v>24179</v>
      </c>
      <c r="NU220" s="1" t="s">
        <v>136</v>
      </c>
      <c r="NV220" s="2">
        <v>39674</v>
      </c>
      <c r="NW220" s="1">
        <v>24296</v>
      </c>
      <c r="NX220" s="1" t="s">
        <v>137</v>
      </c>
      <c r="NY220" s="2">
        <v>39675</v>
      </c>
      <c r="NZ220" s="1">
        <v>24425</v>
      </c>
      <c r="OA220" s="1" t="s">
        <v>138</v>
      </c>
      <c r="OB220" s="2">
        <v>39682</v>
      </c>
      <c r="OC220" s="1">
        <v>24567</v>
      </c>
      <c r="OD220" s="1" t="s">
        <v>139</v>
      </c>
      <c r="OE220" s="2">
        <v>39683</v>
      </c>
      <c r="OF220" s="1">
        <v>24605</v>
      </c>
      <c r="OG220" s="1" t="s">
        <v>140</v>
      </c>
      <c r="OH220" s="2">
        <v>39683</v>
      </c>
      <c r="OI220" s="1">
        <v>24770</v>
      </c>
      <c r="OJ220" s="1" t="s">
        <v>141</v>
      </c>
      <c r="OK220" s="2">
        <v>39686</v>
      </c>
      <c r="OL220" s="1">
        <v>24905</v>
      </c>
      <c r="OM220" s="1" t="s">
        <v>142</v>
      </c>
      <c r="ON220" s="2">
        <v>39688</v>
      </c>
      <c r="OO220" s="1">
        <v>25168</v>
      </c>
      <c r="OP220" s="1" t="s">
        <v>143</v>
      </c>
      <c r="OQ220" s="2">
        <v>39696</v>
      </c>
      <c r="OR220" s="1">
        <v>25269</v>
      </c>
      <c r="OS220" s="1" t="s">
        <v>144</v>
      </c>
      <c r="OT220" s="2">
        <v>39697</v>
      </c>
      <c r="OU220" s="1">
        <v>25378</v>
      </c>
      <c r="OV220" s="1" t="s">
        <v>145</v>
      </c>
      <c r="OW220" s="2">
        <v>39699</v>
      </c>
      <c r="OX220" s="1">
        <v>25553</v>
      </c>
      <c r="OY220" s="1" t="s">
        <v>146</v>
      </c>
      <c r="OZ220" s="2">
        <v>39723</v>
      </c>
      <c r="PA220" s="1">
        <v>25669</v>
      </c>
      <c r="PB220" s="1" t="s">
        <v>147</v>
      </c>
      <c r="PC220" s="2">
        <v>39727</v>
      </c>
      <c r="PD220" s="1">
        <v>25836</v>
      </c>
      <c r="PE220" s="1" t="s">
        <v>148</v>
      </c>
      <c r="PF220" s="2">
        <v>39736</v>
      </c>
      <c r="PG220" s="1">
        <v>25960</v>
      </c>
      <c r="PH220" s="1" t="s">
        <v>149</v>
      </c>
      <c r="PI220" s="2">
        <v>39736</v>
      </c>
      <c r="PJ220" s="1">
        <v>26047</v>
      </c>
      <c r="PK220" s="1" t="s">
        <v>150</v>
      </c>
      <c r="PL220" s="2">
        <v>39740</v>
      </c>
      <c r="PM220" s="1">
        <v>26134</v>
      </c>
      <c r="PN220" s="1" t="s">
        <v>151</v>
      </c>
      <c r="PO220" s="2">
        <v>39740</v>
      </c>
      <c r="PP220" s="1">
        <v>26135</v>
      </c>
      <c r="PQ220" s="1" t="s">
        <v>152</v>
      </c>
      <c r="PR220" s="2">
        <v>39740</v>
      </c>
      <c r="PS220" s="1">
        <v>26145</v>
      </c>
      <c r="PT220" s="1" t="s">
        <v>153</v>
      </c>
      <c r="PU220" s="2">
        <v>39744</v>
      </c>
      <c r="PV220" s="1">
        <v>26260</v>
      </c>
      <c r="PW220" s="1" t="s">
        <v>154</v>
      </c>
      <c r="PX220" s="2">
        <v>39747</v>
      </c>
      <c r="PY220" s="1">
        <v>26395</v>
      </c>
      <c r="PZ220" s="1" t="s">
        <v>155</v>
      </c>
      <c r="QA220" s="2">
        <v>39763</v>
      </c>
      <c r="QB220" s="1">
        <v>26491</v>
      </c>
      <c r="QC220" s="1" t="s">
        <v>156</v>
      </c>
      <c r="QD220" s="2">
        <v>39764</v>
      </c>
      <c r="QE220" s="1">
        <v>26669</v>
      </c>
      <c r="QF220" s="1" t="s">
        <v>157</v>
      </c>
      <c r="QG220" s="2">
        <v>39764</v>
      </c>
      <c r="QH220" s="1">
        <v>26671</v>
      </c>
      <c r="QI220" s="1" t="s">
        <v>158</v>
      </c>
      <c r="QJ220" s="2">
        <v>39771</v>
      </c>
      <c r="QK220" s="1">
        <v>26748</v>
      </c>
      <c r="QL220" s="1" t="s">
        <v>159</v>
      </c>
      <c r="QM220" s="2">
        <v>39771</v>
      </c>
      <c r="QN220" s="1">
        <v>26926</v>
      </c>
      <c r="QO220" s="1" t="s">
        <v>160</v>
      </c>
      <c r="QP220" s="2">
        <v>39772</v>
      </c>
      <c r="QQ220" s="1">
        <v>26928</v>
      </c>
      <c r="QR220" s="1" t="s">
        <v>161</v>
      </c>
      <c r="QS220" s="2">
        <v>39775</v>
      </c>
      <c r="QT220" s="1">
        <v>27108</v>
      </c>
      <c r="QU220" s="1" t="s">
        <v>162</v>
      </c>
      <c r="QV220" s="2">
        <v>39797</v>
      </c>
      <c r="QW220" s="1">
        <v>27124</v>
      </c>
      <c r="QX220" s="1" t="s">
        <v>163</v>
      </c>
      <c r="QY220" s="2">
        <v>39798</v>
      </c>
      <c r="QZ220" s="1">
        <v>27229</v>
      </c>
      <c r="RA220" s="1" t="s">
        <v>164</v>
      </c>
      <c r="RB220" s="2">
        <v>39799</v>
      </c>
      <c r="RC220" s="1">
        <v>27375</v>
      </c>
      <c r="RD220" s="1" t="s">
        <v>165</v>
      </c>
      <c r="RE220" s="2">
        <v>39806</v>
      </c>
      <c r="RF220" s="1">
        <v>27584</v>
      </c>
      <c r="RG220" s="1" t="s">
        <v>166</v>
      </c>
      <c r="RH220" s="2">
        <v>39819</v>
      </c>
      <c r="RI220" s="1">
        <v>27892</v>
      </c>
      <c r="RJ220" s="1" t="s">
        <v>167</v>
      </c>
      <c r="RK220" s="2">
        <v>39830</v>
      </c>
      <c r="RL220" s="1">
        <v>27969</v>
      </c>
      <c r="RM220" s="1" t="s">
        <v>168</v>
      </c>
      <c r="RN220" s="2">
        <v>39860</v>
      </c>
      <c r="RO220" s="1">
        <v>28070</v>
      </c>
      <c r="RP220" s="1" t="s">
        <v>169</v>
      </c>
      <c r="RQ220" s="2">
        <v>39861</v>
      </c>
      <c r="RR220" s="1">
        <v>28195</v>
      </c>
      <c r="RS220" s="1" t="s">
        <v>170</v>
      </c>
      <c r="RT220" s="2">
        <v>39861</v>
      </c>
      <c r="RU220" s="1">
        <v>28196</v>
      </c>
      <c r="RV220" s="1" t="s">
        <v>171</v>
      </c>
      <c r="RW220" s="2">
        <v>39862</v>
      </c>
      <c r="RX220" s="1">
        <v>28071</v>
      </c>
      <c r="RY220" s="1" t="s">
        <v>228</v>
      </c>
      <c r="RZ220" s="2">
        <v>39869</v>
      </c>
      <c r="SA220" s="1">
        <v>28280</v>
      </c>
      <c r="SB220" s="1" t="s">
        <v>229</v>
      </c>
      <c r="SC220" s="2">
        <v>39874</v>
      </c>
      <c r="SD220" s="1">
        <v>28504</v>
      </c>
      <c r="SE220" s="1" t="s">
        <v>230</v>
      </c>
      <c r="SF220" s="2">
        <v>39883</v>
      </c>
      <c r="SG220" s="1">
        <v>28586</v>
      </c>
      <c r="SH220" s="1" t="s">
        <v>231</v>
      </c>
      <c r="SI220" s="2">
        <v>39884</v>
      </c>
      <c r="SJ220" s="1">
        <v>28875</v>
      </c>
      <c r="SK220" s="1" t="s">
        <v>232</v>
      </c>
      <c r="SL220" s="2">
        <v>39885</v>
      </c>
      <c r="SM220" s="1">
        <v>28961</v>
      </c>
      <c r="SN220" s="1" t="s">
        <v>233</v>
      </c>
      <c r="SO220" s="2">
        <v>39885</v>
      </c>
      <c r="SP220" s="1">
        <v>28989</v>
      </c>
      <c r="SQ220" s="1" t="s">
        <v>234</v>
      </c>
      <c r="SR220" s="2">
        <v>39906</v>
      </c>
      <c r="SS220" s="1">
        <v>29360</v>
      </c>
      <c r="ST220" s="1" t="s">
        <v>235</v>
      </c>
      <c r="SU220" s="2">
        <v>39906</v>
      </c>
      <c r="SV220" s="1">
        <v>29384</v>
      </c>
      <c r="SW220" s="1" t="s">
        <v>236</v>
      </c>
      <c r="SX220" s="2">
        <v>39909</v>
      </c>
      <c r="SY220" s="1">
        <v>29252</v>
      </c>
      <c r="SZ220" s="1" t="s">
        <v>237</v>
      </c>
      <c r="TA220" s="2">
        <v>39909</v>
      </c>
      <c r="TB220" s="1">
        <v>29356</v>
      </c>
      <c r="TC220" s="1" t="s">
        <v>238</v>
      </c>
      <c r="TD220" s="2">
        <v>39913</v>
      </c>
      <c r="TE220" s="1">
        <v>29373</v>
      </c>
      <c r="TF220" s="1" t="s">
        <v>239</v>
      </c>
      <c r="TG220" s="2">
        <v>39915</v>
      </c>
      <c r="TH220" s="1">
        <v>29376</v>
      </c>
      <c r="TI220" s="1" t="s">
        <v>240</v>
      </c>
      <c r="TJ220" s="2">
        <v>39915</v>
      </c>
      <c r="TK220" s="1">
        <v>29370</v>
      </c>
      <c r="TL220" s="1" t="s">
        <v>241</v>
      </c>
      <c r="TM220" s="2">
        <v>39916</v>
      </c>
      <c r="TN220" s="1">
        <v>29503</v>
      </c>
      <c r="TO220" s="1" t="s">
        <v>242</v>
      </c>
      <c r="TP220" s="2">
        <v>39916</v>
      </c>
      <c r="TQ220" s="1">
        <v>29574</v>
      </c>
      <c r="TR220" s="1" t="s">
        <v>243</v>
      </c>
      <c r="TS220" s="2">
        <v>39916</v>
      </c>
      <c r="TT220" s="1">
        <v>29503</v>
      </c>
      <c r="TU220" s="1" t="s">
        <v>244</v>
      </c>
      <c r="TV220" s="2">
        <v>39919</v>
      </c>
      <c r="TW220" s="1">
        <v>29574</v>
      </c>
      <c r="TX220" s="1" t="s">
        <v>245</v>
      </c>
      <c r="TY220" s="2">
        <v>39930</v>
      </c>
      <c r="TZ220" s="1">
        <v>29736</v>
      </c>
      <c r="UA220" s="1" t="s">
        <v>246</v>
      </c>
      <c r="UB220" s="2">
        <v>39930</v>
      </c>
      <c r="UC220" s="1">
        <v>29961</v>
      </c>
      <c r="UD220" s="1" t="s">
        <v>247</v>
      </c>
      <c r="UE220" s="2">
        <v>39938</v>
      </c>
      <c r="UF220" s="1">
        <v>30128</v>
      </c>
      <c r="UG220" s="1" t="s">
        <v>248</v>
      </c>
      <c r="UH220" s="2">
        <v>39968</v>
      </c>
      <c r="UI220" s="1">
        <v>30132</v>
      </c>
      <c r="UJ220" s="1" t="s">
        <v>249</v>
      </c>
      <c r="UK220" s="2">
        <v>39983</v>
      </c>
      <c r="UL220" s="1">
        <v>30284</v>
      </c>
      <c r="UM220" s="1" t="s">
        <v>250</v>
      </c>
      <c r="UN220" s="2">
        <v>39986</v>
      </c>
      <c r="UO220" s="1">
        <v>30389</v>
      </c>
      <c r="UP220" s="1" t="s">
        <v>251</v>
      </c>
      <c r="UQ220" s="2">
        <v>40016</v>
      </c>
      <c r="UR220" s="1">
        <v>30433</v>
      </c>
      <c r="US220" s="1" t="s">
        <v>252</v>
      </c>
      <c r="UT220" s="2">
        <v>40035</v>
      </c>
      <c r="UU220" s="1">
        <v>30620</v>
      </c>
      <c r="UV220" s="1" t="s">
        <v>253</v>
      </c>
      <c r="UW220" s="2">
        <v>40039</v>
      </c>
      <c r="UX220" s="1">
        <v>30758</v>
      </c>
      <c r="UY220" s="1" t="s">
        <v>366</v>
      </c>
      <c r="UZ220" s="2">
        <v>40039</v>
      </c>
      <c r="VA220" s="1">
        <v>30811</v>
      </c>
      <c r="VB220" s="1" t="s">
        <v>367</v>
      </c>
      <c r="VC220" s="2">
        <v>40042</v>
      </c>
      <c r="VD220" s="1">
        <v>30884</v>
      </c>
      <c r="VE220" s="1" t="s">
        <v>368</v>
      </c>
      <c r="VF220" s="2">
        <v>40042</v>
      </c>
      <c r="VG220" s="1">
        <v>30758</v>
      </c>
      <c r="VH220" s="1" t="s">
        <v>369</v>
      </c>
      <c r="VI220" s="2">
        <v>40050</v>
      </c>
      <c r="VJ220" s="1">
        <v>30876</v>
      </c>
      <c r="VK220" s="1" t="s">
        <v>370</v>
      </c>
      <c r="VL220" s="2">
        <v>40058</v>
      </c>
      <c r="VM220" s="1">
        <v>30984</v>
      </c>
      <c r="VN220" s="1" t="s">
        <v>371</v>
      </c>
      <c r="VO220" s="2">
        <v>40062</v>
      </c>
      <c r="VP220" s="1">
        <v>30985</v>
      </c>
      <c r="VQ220" s="1" t="s">
        <v>372</v>
      </c>
      <c r="VR220" s="2">
        <v>40071</v>
      </c>
      <c r="VS220" s="1">
        <v>31072</v>
      </c>
      <c r="VT220" s="1" t="s">
        <v>373</v>
      </c>
      <c r="VU220" s="2">
        <v>40071</v>
      </c>
      <c r="VV220" s="1">
        <v>31178</v>
      </c>
      <c r="VW220" s="1" t="s">
        <v>374</v>
      </c>
      <c r="VX220" s="2">
        <v>40079</v>
      </c>
      <c r="VY220" s="1">
        <v>31379</v>
      </c>
      <c r="VZ220" s="1" t="s">
        <v>375</v>
      </c>
      <c r="WA220" s="2">
        <v>40080</v>
      </c>
      <c r="WB220" s="1">
        <v>31562</v>
      </c>
      <c r="WC220" s="1" t="s">
        <v>376</v>
      </c>
      <c r="WD220" s="2">
        <v>40086</v>
      </c>
      <c r="WE220" s="1">
        <v>31669</v>
      </c>
      <c r="WF220" s="1" t="s">
        <v>377</v>
      </c>
      <c r="WG220" s="2">
        <v>40091</v>
      </c>
      <c r="WH220" s="1">
        <v>31581</v>
      </c>
      <c r="WI220" s="1" t="s">
        <v>378</v>
      </c>
      <c r="WJ220" s="2">
        <v>40100</v>
      </c>
      <c r="WK220" s="1">
        <v>31645</v>
      </c>
      <c r="WL220" s="1" t="s">
        <v>379</v>
      </c>
      <c r="WM220" s="2">
        <v>40101</v>
      </c>
      <c r="WN220" s="1">
        <v>31821</v>
      </c>
      <c r="WO220" s="1" t="s">
        <v>380</v>
      </c>
      <c r="WP220" s="2">
        <v>40101</v>
      </c>
      <c r="WQ220" s="1">
        <v>31883</v>
      </c>
      <c r="WR220" s="1" t="s">
        <v>381</v>
      </c>
      <c r="WS220" s="2">
        <v>40101</v>
      </c>
      <c r="WT220" s="1">
        <v>31896</v>
      </c>
      <c r="WU220" s="1" t="s">
        <v>382</v>
      </c>
      <c r="WV220" s="2">
        <v>40106</v>
      </c>
      <c r="WW220" s="1">
        <v>32070</v>
      </c>
      <c r="WX220" s="1" t="s">
        <v>383</v>
      </c>
      <c r="WY220" s="2">
        <v>40108</v>
      </c>
      <c r="WZ220" s="1">
        <v>32154</v>
      </c>
      <c r="XA220" s="1" t="s">
        <v>384</v>
      </c>
      <c r="XB220" s="2">
        <v>40108</v>
      </c>
      <c r="XC220" s="1">
        <v>32313</v>
      </c>
      <c r="XD220" s="1" t="s">
        <v>385</v>
      </c>
      <c r="XE220" s="2">
        <v>40140</v>
      </c>
      <c r="XF220" s="1">
        <v>32533</v>
      </c>
      <c r="XG220" s="1" t="s">
        <v>386</v>
      </c>
      <c r="XH220" s="2">
        <v>40150</v>
      </c>
      <c r="XI220" s="1">
        <v>32662</v>
      </c>
      <c r="XJ220" s="1" t="s">
        <v>387</v>
      </c>
      <c r="XK220" s="2">
        <v>40150</v>
      </c>
      <c r="XL220" s="1">
        <v>32624</v>
      </c>
      <c r="XM220" s="1" t="s">
        <v>388</v>
      </c>
      <c r="XN220" s="2">
        <v>40156</v>
      </c>
      <c r="XO220" s="1">
        <v>32563</v>
      </c>
      <c r="XP220" s="1" t="s">
        <v>389</v>
      </c>
      <c r="XQ220" s="2">
        <v>40156</v>
      </c>
      <c r="XR220" s="1">
        <v>32658</v>
      </c>
      <c r="XS220" s="1" t="s">
        <v>390</v>
      </c>
      <c r="XT220" s="2">
        <v>40159</v>
      </c>
      <c r="XU220" s="1">
        <v>33128</v>
      </c>
      <c r="XV220" s="1" t="s">
        <v>391</v>
      </c>
      <c r="XW220" s="2">
        <v>40163</v>
      </c>
      <c r="XX220" s="1">
        <v>33134</v>
      </c>
      <c r="XY220" s="1" t="s">
        <v>392</v>
      </c>
      <c r="XZ220" s="2">
        <v>40169</v>
      </c>
      <c r="YA220" s="1">
        <v>33330</v>
      </c>
      <c r="YB220" s="1" t="s">
        <v>393</v>
      </c>
      <c r="YC220" s="2">
        <v>40173</v>
      </c>
      <c r="YD220" s="1">
        <v>33202</v>
      </c>
      <c r="YE220" s="1" t="s">
        <v>394</v>
      </c>
      <c r="YF220" s="2">
        <v>40187</v>
      </c>
      <c r="YG220" s="1">
        <v>33290</v>
      </c>
      <c r="YH220" s="1" t="s">
        <v>395</v>
      </c>
      <c r="YI220" s="2">
        <v>40193</v>
      </c>
      <c r="YJ220" s="1">
        <v>33380</v>
      </c>
      <c r="YK220" s="1" t="s">
        <v>396</v>
      </c>
      <c r="YL220" s="2">
        <v>40194</v>
      </c>
      <c r="YM220" s="1">
        <v>33533</v>
      </c>
      <c r="YN220" s="1" t="s">
        <v>397</v>
      </c>
      <c r="YO220" s="2">
        <v>40194</v>
      </c>
      <c r="YP220" s="1">
        <v>33634</v>
      </c>
      <c r="YQ220" s="1" t="s">
        <v>398</v>
      </c>
      <c r="YR220" s="2">
        <v>40197</v>
      </c>
      <c r="YS220" s="1">
        <v>33748</v>
      </c>
      <c r="YT220" s="1" t="s">
        <v>399</v>
      </c>
      <c r="YU220" s="2">
        <v>40206</v>
      </c>
      <c r="YV220" s="1">
        <v>33861</v>
      </c>
      <c r="YW220" s="1" t="s">
        <v>400</v>
      </c>
      <c r="YX220" s="2">
        <v>40206</v>
      </c>
      <c r="YY220" s="1">
        <v>33861</v>
      </c>
      <c r="YZ220" s="1" t="s">
        <v>401</v>
      </c>
      <c r="ZA220" s="2">
        <v>40212</v>
      </c>
      <c r="ZB220" s="1">
        <v>33961</v>
      </c>
      <c r="ZC220" s="1" t="s">
        <v>402</v>
      </c>
      <c r="ZD220" s="2">
        <v>40217</v>
      </c>
      <c r="ZE220" s="1">
        <v>33949</v>
      </c>
      <c r="ZF220" s="1" t="s">
        <v>403</v>
      </c>
      <c r="ZG220" s="2">
        <v>40232</v>
      </c>
      <c r="ZH220" s="1">
        <v>34074</v>
      </c>
      <c r="ZI220" s="1" t="s">
        <v>404</v>
      </c>
      <c r="ZJ220" s="2">
        <v>40237</v>
      </c>
      <c r="ZK220" s="1">
        <v>34234</v>
      </c>
      <c r="ZL220" s="1" t="s">
        <v>405</v>
      </c>
      <c r="ZM220" s="2">
        <v>40275</v>
      </c>
      <c r="ZN220" s="1">
        <v>34338</v>
      </c>
      <c r="ZO220" s="1" t="s">
        <v>406</v>
      </c>
      <c r="ZP220" s="2">
        <v>40289</v>
      </c>
      <c r="ZQ220" s="1">
        <v>35236</v>
      </c>
      <c r="ZR220" s="1" t="s">
        <v>407</v>
      </c>
      <c r="ZS220" s="2">
        <v>40302</v>
      </c>
      <c r="ZT220" s="1">
        <v>35408</v>
      </c>
      <c r="ZU220" s="1" t="s">
        <v>408</v>
      </c>
      <c r="ZV220" s="2">
        <v>40304</v>
      </c>
      <c r="ZW220" s="1">
        <v>36446</v>
      </c>
      <c r="ZX220" s="1" t="s">
        <v>409</v>
      </c>
      <c r="ZY220" s="2">
        <v>40316</v>
      </c>
      <c r="ZZ220" s="1">
        <v>36494</v>
      </c>
      <c r="AAA220" s="1" t="s">
        <v>410</v>
      </c>
      <c r="AAB220" s="2">
        <v>40316</v>
      </c>
      <c r="AAC220" s="1">
        <v>36749</v>
      </c>
      <c r="AAD220" s="1" t="s">
        <v>411</v>
      </c>
      <c r="AAE220" s="2">
        <v>40324</v>
      </c>
      <c r="AAF220" s="1">
        <v>36938</v>
      </c>
      <c r="AAG220" s="1" t="s">
        <v>412</v>
      </c>
      <c r="AAH220" s="2">
        <v>40327</v>
      </c>
      <c r="AAI220" s="1">
        <v>36941</v>
      </c>
      <c r="AAJ220" s="1" t="s">
        <v>413</v>
      </c>
      <c r="AAK220" s="2">
        <v>40330</v>
      </c>
      <c r="AAL220" s="1">
        <v>37318</v>
      </c>
      <c r="AAM220" s="1" t="s">
        <v>414</v>
      </c>
      <c r="AAN220" s="2">
        <v>40356</v>
      </c>
      <c r="AAO220" s="1">
        <v>37541</v>
      </c>
      <c r="AAP220" s="1" t="s">
        <v>415</v>
      </c>
      <c r="AAQ220" s="2">
        <v>40356</v>
      </c>
      <c r="AAR220" s="1">
        <v>37546</v>
      </c>
      <c r="AAS220" s="1" t="s">
        <v>416</v>
      </c>
      <c r="AAT220" s="2">
        <v>40356</v>
      </c>
      <c r="AAU220" s="1">
        <v>37541</v>
      </c>
      <c r="AAV220" s="1" t="s">
        <v>417</v>
      </c>
      <c r="AAW220" s="2">
        <v>40358</v>
      </c>
      <c r="AAX220" s="1">
        <v>37056</v>
      </c>
      <c r="AAY220" s="1" t="s">
        <v>418</v>
      </c>
      <c r="AAZ220" s="2">
        <v>40389</v>
      </c>
      <c r="ABA220" s="1">
        <v>37276</v>
      </c>
      <c r="ABB220" s="1" t="s">
        <v>419</v>
      </c>
      <c r="ABC220" s="2">
        <v>40392</v>
      </c>
      <c r="ABD220" s="1">
        <v>37394</v>
      </c>
      <c r="ABE220" s="1" t="s">
        <v>420</v>
      </c>
      <c r="ABF220" s="2">
        <v>40392</v>
      </c>
      <c r="ABG220" s="1">
        <v>37416</v>
      </c>
      <c r="ABH220" s="1" t="s">
        <v>421</v>
      </c>
      <c r="ABI220" s="2">
        <v>40410</v>
      </c>
      <c r="ABJ220" s="1">
        <v>37624</v>
      </c>
      <c r="ABK220" s="1" t="s">
        <v>422</v>
      </c>
      <c r="ABL220" s="2">
        <v>40410</v>
      </c>
      <c r="ABM220" s="1">
        <v>37699</v>
      </c>
      <c r="ABN220" s="1" t="s">
        <v>423</v>
      </c>
      <c r="ABO220" s="2">
        <v>40410</v>
      </c>
      <c r="ABP220" s="1">
        <v>37704</v>
      </c>
      <c r="ABQ220" s="1" t="s">
        <v>424</v>
      </c>
      <c r="ABR220" s="2">
        <v>40410</v>
      </c>
      <c r="ABS220" s="1">
        <v>37815</v>
      </c>
      <c r="ABT220" s="1" t="s">
        <v>425</v>
      </c>
      <c r="ABU220" s="2">
        <v>40410</v>
      </c>
      <c r="ABV220" s="1">
        <v>38231</v>
      </c>
      <c r="ABW220" s="1" t="s">
        <v>426</v>
      </c>
      <c r="ABX220" s="2">
        <v>40427</v>
      </c>
      <c r="ABY220" s="1">
        <v>38368</v>
      </c>
      <c r="ABZ220" s="1" t="s">
        <v>427</v>
      </c>
      <c r="ACA220" s="2">
        <v>40434</v>
      </c>
      <c r="ACB220" s="1">
        <v>38580</v>
      </c>
      <c r="ACC220" s="1" t="s">
        <v>428</v>
      </c>
      <c r="ACD220" s="2">
        <v>40444</v>
      </c>
      <c r="ACE220" s="1">
        <v>38694</v>
      </c>
      <c r="ACF220" s="1" t="s">
        <v>429</v>
      </c>
      <c r="ACG220" s="2">
        <v>40450</v>
      </c>
      <c r="ACH220" s="1">
        <v>38853</v>
      </c>
      <c r="ACI220" s="1" t="s">
        <v>430</v>
      </c>
      <c r="ACJ220" s="2">
        <v>40464</v>
      </c>
      <c r="ACK220" s="1">
        <v>38932</v>
      </c>
      <c r="ACL220" s="1" t="s">
        <v>431</v>
      </c>
      <c r="ACM220" s="2">
        <v>40464</v>
      </c>
      <c r="ACN220" s="1">
        <v>38993</v>
      </c>
      <c r="ACO220" s="1" t="s">
        <v>432</v>
      </c>
      <c r="ACP220" s="2">
        <v>40464</v>
      </c>
      <c r="ACQ220" s="1">
        <v>38992</v>
      </c>
      <c r="ACR220" s="1" t="s">
        <v>433</v>
      </c>
      <c r="ACS220" s="2">
        <v>40472</v>
      </c>
      <c r="ACT220" s="1">
        <v>39177</v>
      </c>
      <c r="ACU220" s="1" t="s">
        <v>434</v>
      </c>
      <c r="ACV220" s="2">
        <v>40483</v>
      </c>
      <c r="ACW220" s="1">
        <v>39395</v>
      </c>
      <c r="ACX220" s="1" t="s">
        <v>435</v>
      </c>
      <c r="ACY220" s="2">
        <v>40492</v>
      </c>
      <c r="ACZ220" s="1">
        <v>39397</v>
      </c>
      <c r="ADA220" s="1" t="s">
        <v>436</v>
      </c>
      <c r="ADB220" s="2">
        <v>40498</v>
      </c>
      <c r="ADC220" s="1">
        <v>39735</v>
      </c>
      <c r="ADD220" s="1" t="s">
        <v>437</v>
      </c>
      <c r="ADE220" s="2">
        <v>40505</v>
      </c>
      <c r="ADF220" s="1">
        <v>39988</v>
      </c>
      <c r="ADG220" s="1" t="s">
        <v>438</v>
      </c>
      <c r="ADH220" s="2">
        <v>40505</v>
      </c>
      <c r="ADI220" s="1">
        <v>39985</v>
      </c>
      <c r="ADJ220" s="1" t="s">
        <v>439</v>
      </c>
      <c r="ADK220" s="2">
        <v>40521</v>
      </c>
      <c r="ADL220" s="1">
        <v>40047</v>
      </c>
      <c r="ADM220" s="1" t="s">
        <v>440</v>
      </c>
      <c r="ADN220" s="2">
        <v>40529</v>
      </c>
      <c r="ADO220" s="1">
        <v>40168</v>
      </c>
      <c r="ADP220" s="1" t="s">
        <v>441</v>
      </c>
      <c r="ADQ220" s="2">
        <v>40535</v>
      </c>
      <c r="ADR220" s="1">
        <v>40300</v>
      </c>
      <c r="ADS220" s="1" t="s">
        <v>442</v>
      </c>
      <c r="ADT220" s="2">
        <v>40538</v>
      </c>
      <c r="ADU220" s="1">
        <v>41293</v>
      </c>
      <c r="ADV220" s="1" t="s">
        <v>443</v>
      </c>
      <c r="ADW220" s="2">
        <v>40539</v>
      </c>
      <c r="ADX220" s="1">
        <v>41436</v>
      </c>
      <c r="ADY220" s="1" t="s">
        <v>444</v>
      </c>
      <c r="ADZ220" s="2">
        <v>40539</v>
      </c>
      <c r="AEA220" s="1">
        <v>41440</v>
      </c>
      <c r="AEB220" s="1" t="s">
        <v>445</v>
      </c>
      <c r="AEC220" s="2">
        <v>40539</v>
      </c>
      <c r="AED220" s="1">
        <v>41577</v>
      </c>
      <c r="AEE220" s="1" t="s">
        <v>446</v>
      </c>
      <c r="AEF220" s="2">
        <v>40549</v>
      </c>
      <c r="AEG220" s="1">
        <v>41583</v>
      </c>
      <c r="AEH220" s="1" t="s">
        <v>447</v>
      </c>
      <c r="AEI220" s="2">
        <v>40552</v>
      </c>
      <c r="AEJ220" s="1">
        <v>41792</v>
      </c>
      <c r="AEK220" s="1" t="s">
        <v>448</v>
      </c>
      <c r="AEL220" s="2">
        <v>40553</v>
      </c>
      <c r="AEM220" s="1">
        <v>41973</v>
      </c>
      <c r="AEN220" s="1" t="s">
        <v>449</v>
      </c>
      <c r="AEO220" s="2">
        <v>40557</v>
      </c>
      <c r="AEP220" s="1">
        <v>41996</v>
      </c>
      <c r="AEQ220" s="1" t="s">
        <v>450</v>
      </c>
      <c r="AER220" s="2">
        <v>40557</v>
      </c>
      <c r="AES220" s="1">
        <v>42050</v>
      </c>
      <c r="AET220" s="1" t="s">
        <v>451</v>
      </c>
      <c r="AEU220" s="2">
        <v>40557</v>
      </c>
      <c r="AEV220" s="1">
        <v>42245</v>
      </c>
      <c r="AEW220" s="1" t="s">
        <v>452</v>
      </c>
      <c r="AEX220" s="2">
        <v>40557</v>
      </c>
      <c r="AEY220" s="1">
        <v>42258</v>
      </c>
      <c r="AEZ220" s="1" t="s">
        <v>453</v>
      </c>
      <c r="AFA220" s="2">
        <v>40557</v>
      </c>
      <c r="AFB220" s="1">
        <v>42258</v>
      </c>
      <c r="AFC220" s="1" t="s">
        <v>454</v>
      </c>
      <c r="AFD220" s="2">
        <v>40557</v>
      </c>
      <c r="AFE220" s="1">
        <v>42259</v>
      </c>
      <c r="AFF220" s="1" t="s">
        <v>455</v>
      </c>
      <c r="AFG220" s="2">
        <v>40557</v>
      </c>
      <c r="AFH220" s="1">
        <v>42355</v>
      </c>
      <c r="AFI220" s="1" t="s">
        <v>456</v>
      </c>
      <c r="AFJ220" s="2">
        <v>40557</v>
      </c>
      <c r="AFK220" s="1">
        <v>42360</v>
      </c>
      <c r="AFL220" s="1" t="s">
        <v>457</v>
      </c>
      <c r="AFM220" s="2">
        <v>40565</v>
      </c>
      <c r="AFN220" s="1">
        <v>42546</v>
      </c>
      <c r="AFO220" s="1" t="s">
        <v>458</v>
      </c>
      <c r="AFP220" s="2">
        <v>40574</v>
      </c>
      <c r="AFQ220" s="1">
        <v>42648</v>
      </c>
      <c r="AFR220" s="1" t="s">
        <v>459</v>
      </c>
      <c r="AFS220" s="2">
        <v>40574</v>
      </c>
      <c r="AFT220" s="1">
        <v>42577</v>
      </c>
      <c r="AFU220" s="1" t="s">
        <v>460</v>
      </c>
      <c r="AFV220" s="2">
        <v>40580</v>
      </c>
      <c r="AFW220" s="1">
        <v>42299</v>
      </c>
      <c r="AFX220" s="1" t="s">
        <v>461</v>
      </c>
      <c r="AFY220" s="2">
        <v>40611</v>
      </c>
      <c r="AFZ220" s="1">
        <v>42518</v>
      </c>
      <c r="AGA220" s="1" t="s">
        <v>462</v>
      </c>
      <c r="AGB220" s="2">
        <v>40658</v>
      </c>
      <c r="AGC220" s="1">
        <v>42410</v>
      </c>
      <c r="AGD220" s="1" t="s">
        <v>463</v>
      </c>
      <c r="AGE220" s="2">
        <v>40658</v>
      </c>
      <c r="AGF220" s="1">
        <v>42506</v>
      </c>
      <c r="AGG220" s="1" t="s">
        <v>464</v>
      </c>
      <c r="AGH220" s="2">
        <v>40658</v>
      </c>
      <c r="AGI220" s="1">
        <v>42517</v>
      </c>
      <c r="AGJ220" s="1" t="s">
        <v>495</v>
      </c>
      <c r="AGK220" s="2">
        <v>40668</v>
      </c>
      <c r="AGL220" s="1">
        <v>42601</v>
      </c>
      <c r="AGM220" s="1" t="s">
        <v>496</v>
      </c>
      <c r="AGN220" s="2">
        <v>40668</v>
      </c>
      <c r="AGO220" s="1">
        <v>42517</v>
      </c>
      <c r="AGP220" s="1" t="s">
        <v>497</v>
      </c>
      <c r="AGQ220" s="2">
        <v>40675</v>
      </c>
      <c r="AGR220" s="1">
        <v>42574</v>
      </c>
      <c r="AGS220" s="1" t="s">
        <v>498</v>
      </c>
      <c r="AGT220" s="2">
        <v>40682</v>
      </c>
      <c r="AGU220" s="1">
        <v>42763</v>
      </c>
      <c r="AGV220" s="1" t="s">
        <v>499</v>
      </c>
      <c r="AGW220" s="2">
        <v>40692</v>
      </c>
      <c r="AGX220" s="1">
        <v>42778</v>
      </c>
      <c r="AGY220" s="1" t="s">
        <v>500</v>
      </c>
      <c r="AGZ220" s="2">
        <v>40692</v>
      </c>
      <c r="AHA220" s="1">
        <v>42817</v>
      </c>
      <c r="AHB220" s="1" t="s">
        <v>501</v>
      </c>
      <c r="AHC220" s="2">
        <v>40705</v>
      </c>
      <c r="AHD220" s="1">
        <v>43029</v>
      </c>
      <c r="AHE220" s="1" t="s">
        <v>502</v>
      </c>
      <c r="AHF220" s="2">
        <v>40713</v>
      </c>
      <c r="AHG220" s="1">
        <v>43129</v>
      </c>
      <c r="AHH220" s="1" t="s">
        <v>503</v>
      </c>
      <c r="AHI220" s="2">
        <v>40745</v>
      </c>
      <c r="AHJ220" s="1">
        <v>43257</v>
      </c>
      <c r="AHK220" s="1" t="s">
        <v>504</v>
      </c>
      <c r="AHL220" s="2">
        <v>40747</v>
      </c>
      <c r="AHM220" s="1">
        <v>43247</v>
      </c>
      <c r="AHN220" s="1" t="s">
        <v>505</v>
      </c>
      <c r="AHO220" s="2">
        <v>40767</v>
      </c>
      <c r="AHP220" s="1">
        <v>43386</v>
      </c>
      <c r="AHQ220" s="1" t="s">
        <v>506</v>
      </c>
      <c r="AHR220" s="2">
        <v>40784</v>
      </c>
      <c r="AHS220" s="1">
        <v>43570</v>
      </c>
      <c r="AHT220" s="1" t="s">
        <v>507</v>
      </c>
      <c r="AHU220" s="2">
        <v>40784</v>
      </c>
      <c r="AHV220" s="1">
        <v>43570</v>
      </c>
      <c r="AHW220" s="1" t="s">
        <v>508</v>
      </c>
      <c r="AHX220" s="2">
        <v>40784</v>
      </c>
      <c r="AHY220" s="1">
        <v>43570</v>
      </c>
      <c r="AHZ220" s="1" t="s">
        <v>509</v>
      </c>
      <c r="AIA220" s="2">
        <v>40789</v>
      </c>
      <c r="AIB220" s="1">
        <v>43677</v>
      </c>
      <c r="AIC220" s="1" t="s">
        <v>510</v>
      </c>
      <c r="AID220" s="2">
        <v>40798</v>
      </c>
      <c r="AIE220" s="1">
        <v>43913</v>
      </c>
      <c r="AIF220" s="1" t="s">
        <v>511</v>
      </c>
      <c r="AIG220" s="2">
        <v>40798</v>
      </c>
      <c r="AIH220" s="1">
        <v>43922</v>
      </c>
      <c r="AII220" s="1" t="s">
        <v>512</v>
      </c>
      <c r="AIJ220" s="2">
        <v>40798</v>
      </c>
      <c r="AIK220" s="1">
        <v>44077</v>
      </c>
      <c r="AIL220" s="1" t="s">
        <v>513</v>
      </c>
      <c r="AIM220" s="2">
        <v>40803</v>
      </c>
      <c r="AIN220" s="1">
        <v>44198</v>
      </c>
      <c r="AIO220" s="1" t="s">
        <v>514</v>
      </c>
      <c r="AIP220" s="2">
        <v>40803</v>
      </c>
      <c r="AIQ220" s="1">
        <v>44216</v>
      </c>
      <c r="AIR220" s="1" t="s">
        <v>515</v>
      </c>
      <c r="AIS220" s="2">
        <v>40830</v>
      </c>
      <c r="AIT220" s="1">
        <v>44325</v>
      </c>
      <c r="AIU220" s="1" t="s">
        <v>516</v>
      </c>
      <c r="AIV220" s="2">
        <v>40830</v>
      </c>
      <c r="AIW220" s="1">
        <v>44346</v>
      </c>
      <c r="AIX220" s="1" t="s">
        <v>517</v>
      </c>
      <c r="AIY220" s="2">
        <v>40846</v>
      </c>
      <c r="AIZ220" s="1">
        <v>44192</v>
      </c>
    </row>
    <row r="221" spans="1:936">
      <c r="A221" s="1" t="s">
        <v>1042</v>
      </c>
      <c r="B221" s="1">
        <v>0</v>
      </c>
      <c r="C221" s="1">
        <v>1</v>
      </c>
      <c r="D221" s="1" t="s">
        <v>6</v>
      </c>
      <c r="E221" s="2">
        <v>40288</v>
      </c>
      <c r="F221" s="1">
        <v>3196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  <c r="PG221" s="1"/>
      <c r="PH221" s="1"/>
      <c r="PI221" s="1"/>
      <c r="PJ221" s="1"/>
      <c r="PK221" s="1"/>
      <c r="PL221" s="1"/>
      <c r="PM221" s="1"/>
      <c r="PN221" s="1"/>
      <c r="PO221" s="1"/>
      <c r="PP221" s="1"/>
      <c r="PQ221" s="1"/>
      <c r="PR221" s="1"/>
      <c r="PS221" s="1"/>
      <c r="PT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E221" s="1"/>
      <c r="QF221" s="1"/>
      <c r="QG221" s="1"/>
      <c r="QH221" s="1"/>
      <c r="QI221" s="1"/>
      <c r="QJ221" s="1"/>
      <c r="QK221" s="1"/>
      <c r="QL221" s="1"/>
      <c r="QM221" s="1"/>
      <c r="QN221" s="1"/>
      <c r="QO221" s="1"/>
      <c r="QP221" s="1"/>
      <c r="QQ221" s="1"/>
      <c r="QR221" s="1"/>
      <c r="QS221" s="1"/>
      <c r="QT221" s="1"/>
      <c r="QU221" s="1"/>
      <c r="QV221" s="1"/>
      <c r="QW221" s="1"/>
      <c r="QX221" s="1"/>
      <c r="QY221" s="1"/>
      <c r="QZ221" s="1"/>
      <c r="RA221" s="1"/>
      <c r="RB221" s="1"/>
      <c r="RC221" s="1"/>
      <c r="RD221" s="1"/>
      <c r="RE221" s="1"/>
      <c r="RF221" s="1"/>
      <c r="RG221" s="1"/>
      <c r="RH221" s="1"/>
      <c r="RI221" s="1"/>
      <c r="RJ221" s="1"/>
      <c r="RK221" s="1"/>
      <c r="RL221" s="1"/>
      <c r="RM221" s="1"/>
      <c r="RN221" s="1"/>
      <c r="RO221" s="1"/>
      <c r="RP221" s="1"/>
      <c r="RQ221" s="1"/>
      <c r="RR221" s="1"/>
      <c r="RS221" s="1"/>
      <c r="RT221" s="1"/>
      <c r="RU221" s="1"/>
      <c r="RV221" s="1"/>
      <c r="RW221" s="1"/>
      <c r="RX221" s="1"/>
      <c r="RY221" s="1"/>
      <c r="RZ221" s="1"/>
      <c r="SA221" s="1"/>
      <c r="SB221" s="1"/>
      <c r="SC221" s="1"/>
      <c r="SD221" s="1"/>
      <c r="SE221" s="1"/>
      <c r="SF221" s="1"/>
      <c r="SG221" s="1"/>
      <c r="SH221" s="1"/>
      <c r="SI221" s="1"/>
      <c r="SJ221" s="1"/>
      <c r="SK221" s="1"/>
      <c r="SL221" s="1"/>
      <c r="SM221" s="1"/>
      <c r="SN221" s="1"/>
      <c r="SO221" s="1"/>
      <c r="SP221" s="1"/>
      <c r="SQ221" s="1"/>
      <c r="SR221" s="1"/>
      <c r="SS221" s="1"/>
      <c r="ST221" s="1"/>
      <c r="SU221" s="1"/>
      <c r="SV221" s="1"/>
      <c r="SW221" s="1"/>
      <c r="SX221" s="1"/>
      <c r="SY221" s="1"/>
      <c r="SZ221" s="1"/>
      <c r="TA221" s="1"/>
      <c r="TB221" s="1"/>
      <c r="TC221" s="1"/>
      <c r="TD221" s="1"/>
      <c r="TE221" s="1"/>
      <c r="TF221" s="1"/>
      <c r="TG221" s="1"/>
      <c r="TH221" s="1"/>
      <c r="TI221" s="1"/>
      <c r="TJ221" s="1"/>
      <c r="TK221" s="1"/>
      <c r="TL221" s="1"/>
      <c r="TM221" s="1"/>
      <c r="TN221" s="1"/>
      <c r="TO221" s="1"/>
      <c r="TP221" s="1"/>
      <c r="TQ221" s="1"/>
      <c r="TR221" s="1"/>
      <c r="TS221" s="1"/>
      <c r="TT221" s="1"/>
      <c r="TU221" s="1"/>
      <c r="TV221" s="1"/>
      <c r="TW221" s="1"/>
      <c r="TX221" s="1"/>
      <c r="TY221" s="1"/>
      <c r="TZ221" s="1"/>
      <c r="UA221" s="1"/>
      <c r="UB221" s="1"/>
      <c r="UC221" s="1"/>
      <c r="UD221" s="1"/>
      <c r="UE221" s="1"/>
      <c r="UF221" s="1"/>
      <c r="UG221" s="1"/>
      <c r="UH221" s="1"/>
      <c r="UI221" s="1"/>
      <c r="UJ221" s="1"/>
      <c r="UK221" s="1"/>
      <c r="UL221" s="1"/>
      <c r="UM221" s="1"/>
      <c r="UN221" s="1"/>
      <c r="UO221" s="1"/>
      <c r="UP221" s="1"/>
      <c r="UQ221" s="1"/>
      <c r="UR221" s="1"/>
      <c r="US221" s="1"/>
      <c r="UT221" s="1"/>
      <c r="UU221" s="1"/>
      <c r="UV221" s="1"/>
      <c r="UW221" s="1"/>
      <c r="UX221" s="1"/>
      <c r="UY221" s="1"/>
      <c r="UZ221" s="1"/>
      <c r="VA221" s="1"/>
      <c r="VB221" s="1"/>
      <c r="VC221" s="1"/>
      <c r="VD221" s="1"/>
      <c r="VE221" s="1"/>
      <c r="VF221" s="1"/>
      <c r="VG221" s="1"/>
      <c r="VH221" s="1"/>
      <c r="VI221" s="1"/>
      <c r="VJ221" s="1"/>
      <c r="VK221" s="1"/>
      <c r="VL221" s="1"/>
      <c r="VM221" s="1"/>
      <c r="VN221" s="1"/>
      <c r="VO221" s="1"/>
      <c r="VP221" s="1"/>
      <c r="VQ221" s="1"/>
      <c r="VR221" s="1"/>
      <c r="VS221" s="1"/>
      <c r="VT221" s="1"/>
      <c r="VU221" s="1"/>
      <c r="VV221" s="1"/>
      <c r="VW221" s="1"/>
      <c r="VX221" s="1"/>
      <c r="VY221" s="1"/>
      <c r="VZ221" s="1"/>
      <c r="WA221" s="1"/>
      <c r="WB221" s="1"/>
      <c r="WC221" s="1"/>
      <c r="WD221" s="1"/>
      <c r="WE221" s="1"/>
      <c r="WF221" s="1"/>
      <c r="WG221" s="1"/>
      <c r="WH221" s="1"/>
      <c r="WI221" s="1"/>
      <c r="WJ221" s="1"/>
      <c r="WK221" s="1"/>
      <c r="WL221" s="1"/>
      <c r="WM221" s="1"/>
      <c r="WN221" s="1"/>
      <c r="WO221" s="1"/>
      <c r="WP221" s="1"/>
      <c r="WQ221" s="1"/>
      <c r="WR221" s="1"/>
      <c r="WS221" s="1"/>
      <c r="WT221" s="1"/>
      <c r="WU221" s="1"/>
      <c r="WV221" s="1"/>
      <c r="WW221" s="1"/>
      <c r="WX221" s="1"/>
      <c r="WY221" s="1"/>
      <c r="WZ221" s="1"/>
      <c r="XA221" s="1"/>
      <c r="XB221" s="1"/>
      <c r="XC221" s="1"/>
      <c r="XD221" s="1"/>
      <c r="XE221" s="1"/>
      <c r="XF221" s="1"/>
      <c r="XG221" s="1"/>
      <c r="XH221" s="1"/>
      <c r="XI221" s="1"/>
      <c r="XJ221" s="1"/>
      <c r="XK221" s="1"/>
      <c r="XL221" s="1"/>
      <c r="XM221" s="1"/>
      <c r="XN221" s="1"/>
      <c r="XO221" s="1"/>
      <c r="XP221" s="1"/>
      <c r="XQ221" s="1"/>
      <c r="XR221" s="1"/>
      <c r="XS221" s="1"/>
      <c r="XT221" s="1"/>
      <c r="XU221" s="1"/>
      <c r="XV221" s="1"/>
      <c r="XW221" s="1"/>
      <c r="XX221" s="1"/>
      <c r="XY221" s="1"/>
      <c r="XZ221" s="1"/>
      <c r="YA221" s="1"/>
      <c r="YB221" s="1"/>
      <c r="YC221" s="1"/>
      <c r="YD221" s="1"/>
      <c r="YE221" s="1"/>
      <c r="YF221" s="1"/>
      <c r="YG221" s="1"/>
      <c r="YH221" s="1"/>
      <c r="YI221" s="1"/>
      <c r="YJ221" s="1"/>
      <c r="YK221" s="1"/>
      <c r="YL221" s="1"/>
      <c r="YM221" s="1"/>
      <c r="YN221" s="1"/>
      <c r="YO221" s="1"/>
      <c r="YP221" s="1"/>
      <c r="YQ221" s="1"/>
      <c r="YR221" s="1"/>
      <c r="YS221" s="1"/>
      <c r="YT221" s="1"/>
      <c r="YU221" s="1"/>
      <c r="YV221" s="1"/>
      <c r="YW221" s="1"/>
      <c r="YX221" s="1"/>
      <c r="YY221" s="1"/>
      <c r="YZ221" s="1"/>
      <c r="ZA221" s="1"/>
      <c r="ZB221" s="1"/>
      <c r="ZC221" s="1"/>
      <c r="ZD221" s="1"/>
      <c r="ZE221" s="1"/>
      <c r="ZF221" s="1"/>
      <c r="ZG221" s="1"/>
      <c r="ZH221" s="1"/>
      <c r="ZI221" s="1"/>
      <c r="ZJ221" s="1"/>
      <c r="ZK221" s="1"/>
      <c r="ZL221" s="1"/>
      <c r="ZM221" s="1"/>
      <c r="ZN221" s="1"/>
      <c r="ZO221" s="1"/>
      <c r="ZP221" s="1"/>
      <c r="ZQ221" s="1"/>
      <c r="ZR221" s="1"/>
      <c r="ZS221" s="1"/>
      <c r="ZT221" s="1"/>
      <c r="ZU221" s="1"/>
      <c r="ZV221" s="1"/>
      <c r="ZW221" s="1"/>
      <c r="ZX221" s="1"/>
      <c r="ZY221" s="1"/>
      <c r="ZZ221" s="1"/>
      <c r="AAA221" s="1"/>
      <c r="AAB221" s="1"/>
      <c r="AAC221" s="1"/>
      <c r="AAD221" s="1"/>
      <c r="AAE221" s="1"/>
      <c r="AAF221" s="1"/>
      <c r="AAG221" s="1"/>
      <c r="AAH221" s="1"/>
      <c r="AAI221" s="1"/>
      <c r="AAJ221" s="1"/>
      <c r="AAK221" s="1"/>
      <c r="AAL221" s="1"/>
      <c r="AAM221" s="1"/>
      <c r="AAN221" s="1"/>
      <c r="AAO221" s="1"/>
      <c r="AAP221" s="1"/>
      <c r="AAQ221" s="1"/>
      <c r="AAR221" s="1"/>
      <c r="AAS221" s="1"/>
      <c r="AAT221" s="1"/>
      <c r="AAU221" s="1"/>
      <c r="AAV221" s="1"/>
      <c r="AAW221" s="1"/>
      <c r="AAX221" s="1"/>
      <c r="AAY221" s="1"/>
      <c r="AAZ221" s="1"/>
      <c r="ABA221" s="1"/>
      <c r="ABB221" s="1"/>
      <c r="ABC221" s="1"/>
      <c r="ABD221" s="1"/>
      <c r="ABE221" s="1"/>
      <c r="ABF221" s="1"/>
      <c r="ABG221" s="1"/>
      <c r="ABH221" s="1"/>
      <c r="ABI221" s="1"/>
      <c r="ABJ221" s="1"/>
      <c r="ABK221" s="1"/>
      <c r="ABL221" s="1"/>
      <c r="ABM221" s="1"/>
      <c r="ABN221" s="1"/>
      <c r="ABO221" s="1"/>
      <c r="ABP221" s="1"/>
      <c r="ABQ221" s="1"/>
      <c r="ABR221" s="1"/>
      <c r="ABS221" s="1"/>
      <c r="ABT221" s="1"/>
      <c r="ABU221" s="1"/>
      <c r="ABV221" s="1"/>
      <c r="ABW221" s="1"/>
      <c r="ABX221" s="1"/>
      <c r="ABY221" s="1"/>
      <c r="ABZ221" s="1"/>
      <c r="ACA221" s="1"/>
      <c r="ACB221" s="1"/>
      <c r="ACC221" s="1"/>
      <c r="ACD221" s="1"/>
      <c r="ACE221" s="1"/>
      <c r="ACF221" s="1"/>
      <c r="ACG221" s="1"/>
      <c r="ACH221" s="1"/>
      <c r="ACI221" s="1"/>
      <c r="ACJ221" s="1"/>
      <c r="ACK221" s="1"/>
      <c r="ACL221" s="1"/>
      <c r="ACM221" s="1"/>
      <c r="ACN221" s="1"/>
      <c r="ACO221" s="1"/>
      <c r="ACP221" s="1"/>
      <c r="ACQ221" s="1"/>
      <c r="ACR221" s="1"/>
      <c r="ACS221" s="1"/>
      <c r="ACT221" s="1"/>
      <c r="ACU221" s="1"/>
      <c r="ACV221" s="1"/>
      <c r="ACW221" s="1"/>
      <c r="ACX221" s="1"/>
      <c r="ACY221" s="1"/>
      <c r="ACZ221" s="1"/>
      <c r="ADA221" s="1"/>
      <c r="ADB221" s="1"/>
      <c r="ADC221" s="1"/>
      <c r="ADD221" s="1"/>
      <c r="ADE221" s="1"/>
      <c r="ADF221" s="1"/>
      <c r="ADG221" s="1"/>
      <c r="ADH221" s="1"/>
      <c r="ADI221" s="1"/>
      <c r="ADJ221" s="1"/>
      <c r="ADK221" s="1"/>
      <c r="ADL221" s="1"/>
      <c r="ADM221" s="1"/>
      <c r="ADN221" s="1"/>
      <c r="ADO221" s="1"/>
      <c r="ADP221" s="1"/>
      <c r="ADQ221" s="1"/>
      <c r="ADR221" s="1"/>
      <c r="ADS221" s="1"/>
      <c r="ADT221" s="1"/>
      <c r="ADU221" s="1"/>
      <c r="ADV221" s="1"/>
      <c r="ADW221" s="1"/>
      <c r="ADX221" s="1"/>
      <c r="ADY221" s="1"/>
      <c r="ADZ221" s="1"/>
      <c r="AEA221" s="1"/>
      <c r="AEB221" s="1"/>
      <c r="AEC221" s="1"/>
      <c r="AED221" s="1"/>
      <c r="AEE221" s="1"/>
      <c r="AEF221" s="1"/>
      <c r="AEG221" s="1"/>
      <c r="AEH221" s="1"/>
      <c r="AEI221" s="1"/>
      <c r="AEJ221" s="1"/>
      <c r="AEK221" s="1"/>
      <c r="AEL221" s="1"/>
      <c r="AEM221" s="1"/>
      <c r="AEN221" s="1"/>
      <c r="AEO221" s="1"/>
      <c r="AEP221" s="1"/>
      <c r="AEQ221" s="1"/>
      <c r="AER221" s="1"/>
      <c r="AES221" s="1"/>
      <c r="AET221" s="1"/>
      <c r="AEU221" s="1"/>
      <c r="AEV221" s="1"/>
      <c r="AEW221" s="1"/>
      <c r="AEX221" s="1"/>
      <c r="AEY221" s="1"/>
      <c r="AEZ221" s="1"/>
      <c r="AFA221" s="1"/>
      <c r="AFB221" s="1"/>
      <c r="AFC221" s="1"/>
      <c r="AFD221" s="1"/>
      <c r="AFE221" s="1"/>
      <c r="AFF221" s="1"/>
      <c r="AFG221" s="1"/>
      <c r="AFH221" s="1"/>
      <c r="AFI221" s="1"/>
      <c r="AFJ221" s="1"/>
      <c r="AFK221" s="1"/>
      <c r="AFL221" s="1"/>
      <c r="AFM221" s="1"/>
      <c r="AFN221" s="1"/>
      <c r="AFO221" s="1"/>
      <c r="AFP221" s="1"/>
      <c r="AFQ221" s="1"/>
      <c r="AFR221" s="1"/>
      <c r="AFS221" s="1"/>
      <c r="AFT221" s="1"/>
      <c r="AFU221" s="1"/>
      <c r="AFV221" s="1"/>
      <c r="AFW221" s="1"/>
      <c r="AFX221" s="1"/>
      <c r="AFY221" s="1"/>
      <c r="AFZ221" s="1"/>
      <c r="AGA221" s="1"/>
      <c r="AGB221" s="1"/>
      <c r="AGC221" s="1"/>
      <c r="AGD221" s="1"/>
      <c r="AGE221" s="1"/>
      <c r="AGF221" s="1"/>
      <c r="AGG221" s="1"/>
      <c r="AGH221" s="1"/>
      <c r="AGI221" s="1"/>
      <c r="AGJ221" s="1"/>
      <c r="AGK221" s="1"/>
      <c r="AGL221" s="1"/>
      <c r="AGM221" s="1"/>
      <c r="AGN221" s="1"/>
      <c r="AGO221" s="1"/>
      <c r="AGP221" s="1"/>
      <c r="AGQ221" s="1"/>
      <c r="AGR221" s="1"/>
      <c r="AGS221" s="1"/>
      <c r="AGT221" s="1"/>
      <c r="AGU221" s="1"/>
      <c r="AGV221" s="1"/>
      <c r="AGW221" s="1"/>
      <c r="AGX221" s="1"/>
      <c r="AGY221" s="1"/>
      <c r="AGZ221" s="1"/>
      <c r="AHA221" s="1"/>
      <c r="AHB221" s="1"/>
      <c r="AHC221" s="1"/>
      <c r="AHD221" s="1"/>
      <c r="AHE221" s="1"/>
      <c r="AHF221" s="1"/>
      <c r="AHG221" s="1"/>
      <c r="AHH221" s="1"/>
      <c r="AHI221" s="1"/>
      <c r="AHJ221" s="1"/>
      <c r="AHK221" s="1"/>
      <c r="AHL221" s="1"/>
      <c r="AHM221" s="1"/>
      <c r="AHN221" s="1"/>
      <c r="AHO221" s="1"/>
      <c r="AHP221" s="1"/>
      <c r="AHQ221" s="1"/>
      <c r="AHR221" s="1"/>
      <c r="AHS221" s="1"/>
      <c r="AHT221" s="1"/>
      <c r="AHU221" s="1"/>
      <c r="AHV221" s="1"/>
      <c r="AHW221" s="1"/>
      <c r="AHX221" s="1"/>
      <c r="AHY221" s="1"/>
      <c r="AHZ221" s="1"/>
      <c r="AIA221" s="1"/>
      <c r="AIB221" s="1"/>
      <c r="AIC221" s="1"/>
      <c r="AID221" s="1"/>
      <c r="AIE221" s="1"/>
      <c r="AIF221" s="1"/>
      <c r="AIG221" s="1"/>
      <c r="AIH221" s="1"/>
      <c r="AII221" s="1"/>
      <c r="AIJ221" s="1"/>
      <c r="AIK221" s="1"/>
      <c r="AIL221" s="1"/>
      <c r="AIM221" s="1"/>
      <c r="AIN221" s="1"/>
      <c r="AIO221" s="1"/>
      <c r="AIP221" s="1"/>
      <c r="AIQ221" s="1"/>
      <c r="AIR221" s="1"/>
      <c r="AIS221" s="1"/>
      <c r="AIT221" s="1"/>
      <c r="AIU221" s="1"/>
      <c r="AIV221" s="1"/>
      <c r="AIW221" s="1"/>
      <c r="AIX221" s="1"/>
      <c r="AIY221" s="1"/>
      <c r="AIZ221" s="1"/>
    </row>
    <row r="222" spans="1:936">
      <c r="A222" s="1" t="s">
        <v>1043</v>
      </c>
      <c r="B222" s="1">
        <v>0</v>
      </c>
      <c r="C222" s="1">
        <v>16</v>
      </c>
      <c r="D222" s="1" t="s">
        <v>6</v>
      </c>
      <c r="E222" s="2">
        <v>38610</v>
      </c>
      <c r="F222" s="1">
        <v>4577</v>
      </c>
      <c r="G222" s="1" t="s">
        <v>7</v>
      </c>
      <c r="H222" s="2">
        <v>38620</v>
      </c>
      <c r="I222" s="1">
        <v>4422</v>
      </c>
      <c r="J222" s="1" t="s">
        <v>8</v>
      </c>
      <c r="K222" s="2">
        <v>38620</v>
      </c>
      <c r="L222" s="1">
        <v>4424</v>
      </c>
      <c r="M222" s="1" t="s">
        <v>9</v>
      </c>
      <c r="N222" s="2">
        <v>38682</v>
      </c>
      <c r="O222" s="1">
        <v>4696</v>
      </c>
      <c r="P222" s="1" t="s">
        <v>11</v>
      </c>
      <c r="Q222" s="2">
        <v>38690</v>
      </c>
      <c r="R222" s="1">
        <v>4707</v>
      </c>
      <c r="S222" s="1" t="s">
        <v>12</v>
      </c>
      <c r="T222" s="2">
        <v>38750</v>
      </c>
      <c r="U222" s="1">
        <v>4744</v>
      </c>
      <c r="V222" s="1" t="s">
        <v>13</v>
      </c>
      <c r="W222" s="2">
        <v>38806</v>
      </c>
      <c r="X222" s="1">
        <v>4982</v>
      </c>
      <c r="Y222" s="1" t="s">
        <v>16</v>
      </c>
      <c r="Z222" s="2">
        <v>38828</v>
      </c>
      <c r="AA222" s="1">
        <v>523</v>
      </c>
      <c r="AB222" s="1" t="s">
        <v>17</v>
      </c>
      <c r="AC222" s="2">
        <v>38828</v>
      </c>
      <c r="AD222" s="1">
        <v>637</v>
      </c>
      <c r="AE222" s="1" t="s">
        <v>18</v>
      </c>
      <c r="AF222" s="2">
        <v>38828</v>
      </c>
      <c r="AG222" s="1">
        <v>661</v>
      </c>
      <c r="AH222" s="1" t="s">
        <v>19</v>
      </c>
      <c r="AI222" s="2">
        <v>38837</v>
      </c>
      <c r="AJ222" s="1">
        <v>863</v>
      </c>
      <c r="AK222" s="1" t="s">
        <v>20</v>
      </c>
      <c r="AL222" s="2">
        <v>38868</v>
      </c>
      <c r="AM222" s="1">
        <v>933</v>
      </c>
      <c r="AN222" s="1" t="s">
        <v>21</v>
      </c>
      <c r="AO222" s="2">
        <v>39031</v>
      </c>
      <c r="AP222" s="1">
        <v>1092</v>
      </c>
      <c r="AQ222" s="1" t="s">
        <v>22</v>
      </c>
      <c r="AR222" s="2">
        <v>39031</v>
      </c>
      <c r="AS222" s="1">
        <v>1093</v>
      </c>
      <c r="AT222" s="1" t="s">
        <v>23</v>
      </c>
      <c r="AU222" s="2">
        <v>39495</v>
      </c>
      <c r="AV222" s="1">
        <v>1089</v>
      </c>
      <c r="AW222" s="1" t="s">
        <v>24</v>
      </c>
      <c r="AX222" s="2">
        <v>40312</v>
      </c>
      <c r="AY222" s="1">
        <v>851</v>
      </c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  <c r="PG222" s="1"/>
      <c r="PH222" s="1"/>
      <c r="PI222" s="1"/>
      <c r="PJ222" s="1"/>
      <c r="PK222" s="1"/>
      <c r="PL222" s="1"/>
      <c r="PM222" s="1"/>
      <c r="PN222" s="1"/>
      <c r="PO222" s="1"/>
      <c r="PP222" s="1"/>
      <c r="PQ222" s="1"/>
      <c r="PR222" s="1"/>
      <c r="PS222" s="1"/>
      <c r="PT222" s="1"/>
      <c r="PU222" s="1"/>
      <c r="PV222" s="1"/>
      <c r="PW222" s="1"/>
      <c r="PX222" s="1"/>
      <c r="PY222" s="1"/>
      <c r="PZ222" s="1"/>
      <c r="QA222" s="1"/>
      <c r="QB222" s="1"/>
      <c r="QC222" s="1"/>
      <c r="QD222" s="1"/>
      <c r="QE222" s="1"/>
      <c r="QF222" s="1"/>
      <c r="QG222" s="1"/>
      <c r="QH222" s="1"/>
      <c r="QI222" s="1"/>
      <c r="QJ222" s="1"/>
      <c r="QK222" s="1"/>
      <c r="QL222" s="1"/>
      <c r="QM222" s="1"/>
      <c r="QN222" s="1"/>
      <c r="QO222" s="1"/>
      <c r="QP222" s="1"/>
      <c r="QQ222" s="1"/>
      <c r="QR222" s="1"/>
      <c r="QS222" s="1"/>
      <c r="QT222" s="1"/>
      <c r="QU222" s="1"/>
      <c r="QV222" s="1"/>
      <c r="QW222" s="1"/>
      <c r="QX222" s="1"/>
      <c r="QY222" s="1"/>
      <c r="QZ222" s="1"/>
      <c r="RA222" s="1"/>
      <c r="RB222" s="1"/>
      <c r="RC222" s="1"/>
      <c r="RD222" s="1"/>
      <c r="RE222" s="1"/>
      <c r="RF222" s="1"/>
      <c r="RG222" s="1"/>
      <c r="RH222" s="1"/>
      <c r="RI222" s="1"/>
      <c r="RJ222" s="1"/>
      <c r="RK222" s="1"/>
      <c r="RL222" s="1"/>
      <c r="RM222" s="1"/>
      <c r="RN222" s="1"/>
      <c r="RO222" s="1"/>
      <c r="RP222" s="1"/>
      <c r="RQ222" s="1"/>
      <c r="RR222" s="1"/>
      <c r="RS222" s="1"/>
      <c r="RT222" s="1"/>
      <c r="RU222" s="1"/>
      <c r="RV222" s="1"/>
      <c r="RW222" s="1"/>
      <c r="RX222" s="1"/>
      <c r="RY222" s="1"/>
      <c r="RZ222" s="1"/>
      <c r="SA222" s="1"/>
      <c r="SB222" s="1"/>
      <c r="SC222" s="1"/>
      <c r="SD222" s="1"/>
      <c r="SE222" s="1"/>
      <c r="SF222" s="1"/>
      <c r="SG222" s="1"/>
      <c r="SH222" s="1"/>
      <c r="SI222" s="1"/>
      <c r="SJ222" s="1"/>
      <c r="SK222" s="1"/>
      <c r="SL222" s="1"/>
      <c r="SM222" s="1"/>
      <c r="SN222" s="1"/>
      <c r="SO222" s="1"/>
      <c r="SP222" s="1"/>
      <c r="SQ222" s="1"/>
      <c r="SR222" s="1"/>
      <c r="SS222" s="1"/>
      <c r="ST222" s="1"/>
      <c r="SU222" s="1"/>
      <c r="SV222" s="1"/>
      <c r="SW222" s="1"/>
      <c r="SX222" s="1"/>
      <c r="SY222" s="1"/>
      <c r="SZ222" s="1"/>
      <c r="TA222" s="1"/>
      <c r="TB222" s="1"/>
      <c r="TC222" s="1"/>
      <c r="TD222" s="1"/>
      <c r="TE222" s="1"/>
      <c r="TF222" s="1"/>
      <c r="TG222" s="1"/>
      <c r="TH222" s="1"/>
      <c r="TI222" s="1"/>
      <c r="TJ222" s="1"/>
      <c r="TK222" s="1"/>
      <c r="TL222" s="1"/>
      <c r="TM222" s="1"/>
      <c r="TN222" s="1"/>
      <c r="TO222" s="1"/>
      <c r="TP222" s="1"/>
      <c r="TQ222" s="1"/>
      <c r="TR222" s="1"/>
      <c r="TS222" s="1"/>
      <c r="TT222" s="1"/>
      <c r="TU222" s="1"/>
      <c r="TV222" s="1"/>
      <c r="TW222" s="1"/>
      <c r="TX222" s="1"/>
      <c r="TY222" s="1"/>
      <c r="TZ222" s="1"/>
      <c r="UA222" s="1"/>
      <c r="UB222" s="1"/>
      <c r="UC222" s="1"/>
      <c r="UD222" s="1"/>
      <c r="UE222" s="1"/>
      <c r="UF222" s="1"/>
      <c r="UG222" s="1"/>
      <c r="UH222" s="1"/>
      <c r="UI222" s="1"/>
      <c r="UJ222" s="1"/>
      <c r="UK222" s="1"/>
      <c r="UL222" s="1"/>
      <c r="UM222" s="1"/>
      <c r="UN222" s="1"/>
      <c r="UO222" s="1"/>
      <c r="UP222" s="1"/>
      <c r="UQ222" s="1"/>
      <c r="UR222" s="1"/>
      <c r="US222" s="1"/>
      <c r="UT222" s="1"/>
      <c r="UU222" s="1"/>
      <c r="UV222" s="1"/>
      <c r="UW222" s="1"/>
      <c r="UX222" s="1"/>
      <c r="UY222" s="1"/>
      <c r="UZ222" s="1"/>
      <c r="VA222" s="1"/>
      <c r="VB222" s="1"/>
      <c r="VC222" s="1"/>
      <c r="VD222" s="1"/>
      <c r="VE222" s="1"/>
      <c r="VF222" s="1"/>
      <c r="VG222" s="1"/>
      <c r="VH222" s="1"/>
      <c r="VI222" s="1"/>
      <c r="VJ222" s="1"/>
      <c r="VK222" s="1"/>
      <c r="VL222" s="1"/>
      <c r="VM222" s="1"/>
      <c r="VN222" s="1"/>
      <c r="VO222" s="1"/>
      <c r="VP222" s="1"/>
      <c r="VQ222" s="1"/>
      <c r="VR222" s="1"/>
      <c r="VS222" s="1"/>
      <c r="VT222" s="1"/>
      <c r="VU222" s="1"/>
      <c r="VV222" s="1"/>
      <c r="VW222" s="1"/>
      <c r="VX222" s="1"/>
      <c r="VY222" s="1"/>
      <c r="VZ222" s="1"/>
      <c r="WA222" s="1"/>
      <c r="WB222" s="1"/>
      <c r="WC222" s="1"/>
      <c r="WD222" s="1"/>
      <c r="WE222" s="1"/>
      <c r="WF222" s="1"/>
      <c r="WG222" s="1"/>
      <c r="WH222" s="1"/>
      <c r="WI222" s="1"/>
      <c r="WJ222" s="1"/>
      <c r="WK222" s="1"/>
      <c r="WL222" s="1"/>
      <c r="WM222" s="1"/>
      <c r="WN222" s="1"/>
      <c r="WO222" s="1"/>
      <c r="WP222" s="1"/>
      <c r="WQ222" s="1"/>
      <c r="WR222" s="1"/>
      <c r="WS222" s="1"/>
      <c r="WT222" s="1"/>
      <c r="WU222" s="1"/>
      <c r="WV222" s="1"/>
      <c r="WW222" s="1"/>
      <c r="WX222" s="1"/>
      <c r="WY222" s="1"/>
      <c r="WZ222" s="1"/>
      <c r="XA222" s="1"/>
      <c r="XB222" s="1"/>
      <c r="XC222" s="1"/>
      <c r="XD222" s="1"/>
      <c r="XE222" s="1"/>
      <c r="XF222" s="1"/>
      <c r="XG222" s="1"/>
      <c r="XH222" s="1"/>
      <c r="XI222" s="1"/>
      <c r="XJ222" s="1"/>
      <c r="XK222" s="1"/>
      <c r="XL222" s="1"/>
      <c r="XM222" s="1"/>
      <c r="XN222" s="1"/>
      <c r="XO222" s="1"/>
      <c r="XP222" s="1"/>
      <c r="XQ222" s="1"/>
      <c r="XR222" s="1"/>
      <c r="XS222" s="1"/>
      <c r="XT222" s="1"/>
      <c r="XU222" s="1"/>
      <c r="XV222" s="1"/>
      <c r="XW222" s="1"/>
      <c r="XX222" s="1"/>
      <c r="XY222" s="1"/>
      <c r="XZ222" s="1"/>
      <c r="YA222" s="1"/>
      <c r="YB222" s="1"/>
      <c r="YC222" s="1"/>
      <c r="YD222" s="1"/>
      <c r="YE222" s="1"/>
      <c r="YF222" s="1"/>
      <c r="YG222" s="1"/>
      <c r="YH222" s="1"/>
      <c r="YI222" s="1"/>
      <c r="YJ222" s="1"/>
      <c r="YK222" s="1"/>
      <c r="YL222" s="1"/>
      <c r="YM222" s="1"/>
      <c r="YN222" s="1"/>
      <c r="YO222" s="1"/>
      <c r="YP222" s="1"/>
      <c r="YQ222" s="1"/>
      <c r="YR222" s="1"/>
      <c r="YS222" s="1"/>
      <c r="YT222" s="1"/>
      <c r="YU222" s="1"/>
      <c r="YV222" s="1"/>
      <c r="YW222" s="1"/>
      <c r="YX222" s="1"/>
      <c r="YY222" s="1"/>
      <c r="YZ222" s="1"/>
      <c r="ZA222" s="1"/>
      <c r="ZB222" s="1"/>
      <c r="ZC222" s="1"/>
      <c r="ZD222" s="1"/>
      <c r="ZE222" s="1"/>
      <c r="ZF222" s="1"/>
      <c r="ZG222" s="1"/>
      <c r="ZH222" s="1"/>
      <c r="ZI222" s="1"/>
      <c r="ZJ222" s="1"/>
      <c r="ZK222" s="1"/>
      <c r="ZL222" s="1"/>
      <c r="ZM222" s="1"/>
      <c r="ZN222" s="1"/>
      <c r="ZO222" s="1"/>
      <c r="ZP222" s="1"/>
      <c r="ZQ222" s="1"/>
      <c r="ZR222" s="1"/>
      <c r="ZS222" s="1"/>
      <c r="ZT222" s="1"/>
      <c r="ZU222" s="1"/>
      <c r="ZV222" s="1"/>
      <c r="ZW222" s="1"/>
      <c r="ZX222" s="1"/>
      <c r="ZY222" s="1"/>
      <c r="ZZ222" s="1"/>
      <c r="AAA222" s="1"/>
      <c r="AAB222" s="1"/>
      <c r="AAC222" s="1"/>
      <c r="AAD222" s="1"/>
      <c r="AAE222" s="1"/>
      <c r="AAF222" s="1"/>
      <c r="AAG222" s="1"/>
      <c r="AAH222" s="1"/>
      <c r="AAI222" s="1"/>
      <c r="AAJ222" s="1"/>
      <c r="AAK222" s="1"/>
      <c r="AAL222" s="1"/>
      <c r="AAM222" s="1"/>
      <c r="AAN222" s="1"/>
      <c r="AAO222" s="1"/>
      <c r="AAP222" s="1"/>
      <c r="AAQ222" s="1"/>
      <c r="AAR222" s="1"/>
      <c r="AAS222" s="1"/>
      <c r="AAT222" s="1"/>
      <c r="AAU222" s="1"/>
      <c r="AAV222" s="1"/>
      <c r="AAW222" s="1"/>
      <c r="AAX222" s="1"/>
      <c r="AAY222" s="1"/>
      <c r="AAZ222" s="1"/>
      <c r="ABA222" s="1"/>
      <c r="ABB222" s="1"/>
      <c r="ABC222" s="1"/>
      <c r="ABD222" s="1"/>
      <c r="ABE222" s="1"/>
      <c r="ABF222" s="1"/>
      <c r="ABG222" s="1"/>
      <c r="ABH222" s="1"/>
      <c r="ABI222" s="1"/>
      <c r="ABJ222" s="1"/>
      <c r="ABK222" s="1"/>
      <c r="ABL222" s="1"/>
      <c r="ABM222" s="1"/>
      <c r="ABN222" s="1"/>
      <c r="ABO222" s="1"/>
      <c r="ABP222" s="1"/>
      <c r="ABQ222" s="1"/>
      <c r="ABR222" s="1"/>
      <c r="ABS222" s="1"/>
      <c r="ABT222" s="1"/>
      <c r="ABU222" s="1"/>
      <c r="ABV222" s="1"/>
      <c r="ABW222" s="1"/>
      <c r="ABX222" s="1"/>
      <c r="ABY222" s="1"/>
      <c r="ABZ222" s="1"/>
      <c r="ACA222" s="1"/>
      <c r="ACB222" s="1"/>
      <c r="ACC222" s="1"/>
      <c r="ACD222" s="1"/>
      <c r="ACE222" s="1"/>
      <c r="ACF222" s="1"/>
      <c r="ACG222" s="1"/>
      <c r="ACH222" s="1"/>
      <c r="ACI222" s="1"/>
      <c r="ACJ222" s="1"/>
      <c r="ACK222" s="1"/>
      <c r="ACL222" s="1"/>
      <c r="ACM222" s="1"/>
      <c r="ACN222" s="1"/>
      <c r="ACO222" s="1"/>
      <c r="ACP222" s="1"/>
      <c r="ACQ222" s="1"/>
      <c r="ACR222" s="1"/>
      <c r="ACS222" s="1"/>
      <c r="ACT222" s="1"/>
      <c r="ACU222" s="1"/>
      <c r="ACV222" s="1"/>
      <c r="ACW222" s="1"/>
      <c r="ACX222" s="1"/>
      <c r="ACY222" s="1"/>
      <c r="ACZ222" s="1"/>
      <c r="ADA222" s="1"/>
      <c r="ADB222" s="1"/>
      <c r="ADC222" s="1"/>
      <c r="ADD222" s="1"/>
      <c r="ADE222" s="1"/>
      <c r="ADF222" s="1"/>
      <c r="ADG222" s="1"/>
      <c r="ADH222" s="1"/>
      <c r="ADI222" s="1"/>
      <c r="ADJ222" s="1"/>
      <c r="ADK222" s="1"/>
      <c r="ADL222" s="1"/>
      <c r="ADM222" s="1"/>
      <c r="ADN222" s="1"/>
      <c r="ADO222" s="1"/>
      <c r="ADP222" s="1"/>
      <c r="ADQ222" s="1"/>
      <c r="ADR222" s="1"/>
      <c r="ADS222" s="1"/>
      <c r="ADT222" s="1"/>
      <c r="ADU222" s="1"/>
      <c r="ADV222" s="1"/>
      <c r="ADW222" s="1"/>
      <c r="ADX222" s="1"/>
      <c r="ADY222" s="1"/>
      <c r="ADZ222" s="1"/>
      <c r="AEA222" s="1"/>
      <c r="AEB222" s="1"/>
      <c r="AEC222" s="1"/>
      <c r="AED222" s="1"/>
      <c r="AEE222" s="1"/>
      <c r="AEF222" s="1"/>
      <c r="AEG222" s="1"/>
      <c r="AEH222" s="1"/>
      <c r="AEI222" s="1"/>
      <c r="AEJ222" s="1"/>
      <c r="AEK222" s="1"/>
      <c r="AEL222" s="1"/>
      <c r="AEM222" s="1"/>
      <c r="AEN222" s="1"/>
      <c r="AEO222" s="1"/>
      <c r="AEP222" s="1"/>
      <c r="AEQ222" s="1"/>
      <c r="AER222" s="1"/>
      <c r="AES222" s="1"/>
      <c r="AET222" s="1"/>
      <c r="AEU222" s="1"/>
      <c r="AEV222" s="1"/>
      <c r="AEW222" s="1"/>
      <c r="AEX222" s="1"/>
      <c r="AEY222" s="1"/>
      <c r="AEZ222" s="1"/>
      <c r="AFA222" s="1"/>
      <c r="AFB222" s="1"/>
      <c r="AFC222" s="1"/>
      <c r="AFD222" s="1"/>
      <c r="AFE222" s="1"/>
      <c r="AFF222" s="1"/>
      <c r="AFG222" s="1"/>
      <c r="AFH222" s="1"/>
      <c r="AFI222" s="1"/>
      <c r="AFJ222" s="1"/>
      <c r="AFK222" s="1"/>
      <c r="AFL222" s="1"/>
      <c r="AFM222" s="1"/>
      <c r="AFN222" s="1"/>
      <c r="AFO222" s="1"/>
      <c r="AFP222" s="1"/>
      <c r="AFQ222" s="1"/>
      <c r="AFR222" s="1"/>
      <c r="AFS222" s="1"/>
      <c r="AFT222" s="1"/>
      <c r="AFU222" s="1"/>
      <c r="AFV222" s="1"/>
      <c r="AFW222" s="1"/>
      <c r="AFX222" s="1"/>
      <c r="AFY222" s="1"/>
      <c r="AFZ222" s="1"/>
      <c r="AGA222" s="1"/>
      <c r="AGB222" s="1"/>
      <c r="AGC222" s="1"/>
      <c r="AGD222" s="1"/>
      <c r="AGE222" s="1"/>
      <c r="AGF222" s="1"/>
      <c r="AGG222" s="1"/>
      <c r="AGH222" s="1"/>
      <c r="AGI222" s="1"/>
      <c r="AGJ222" s="1"/>
      <c r="AGK222" s="1"/>
      <c r="AGL222" s="1"/>
      <c r="AGM222" s="1"/>
      <c r="AGN222" s="1"/>
      <c r="AGO222" s="1"/>
      <c r="AGP222" s="1"/>
      <c r="AGQ222" s="1"/>
      <c r="AGR222" s="1"/>
      <c r="AGS222" s="1"/>
      <c r="AGT222" s="1"/>
      <c r="AGU222" s="1"/>
      <c r="AGV222" s="1"/>
      <c r="AGW222" s="1"/>
      <c r="AGX222" s="1"/>
      <c r="AGY222" s="1"/>
      <c r="AGZ222" s="1"/>
      <c r="AHA222" s="1"/>
      <c r="AHB222" s="1"/>
      <c r="AHC222" s="1"/>
      <c r="AHD222" s="1"/>
      <c r="AHE222" s="1"/>
      <c r="AHF222" s="1"/>
      <c r="AHG222" s="1"/>
      <c r="AHH222" s="1"/>
      <c r="AHI222" s="1"/>
      <c r="AHJ222" s="1"/>
      <c r="AHK222" s="1"/>
      <c r="AHL222" s="1"/>
      <c r="AHM222" s="1"/>
      <c r="AHN222" s="1"/>
      <c r="AHO222" s="1"/>
      <c r="AHP222" s="1"/>
      <c r="AHQ222" s="1"/>
      <c r="AHR222" s="1"/>
      <c r="AHS222" s="1"/>
      <c r="AHT222" s="1"/>
      <c r="AHU222" s="1"/>
      <c r="AHV222" s="1"/>
      <c r="AHW222" s="1"/>
      <c r="AHX222" s="1"/>
      <c r="AHY222" s="1"/>
      <c r="AHZ222" s="1"/>
      <c r="AIA222" s="1"/>
      <c r="AIB222" s="1"/>
      <c r="AIC222" s="1"/>
      <c r="AID222" s="1"/>
      <c r="AIE222" s="1"/>
      <c r="AIF222" s="1"/>
      <c r="AIG222" s="1"/>
      <c r="AIH222" s="1"/>
      <c r="AII222" s="1"/>
      <c r="AIJ222" s="1"/>
      <c r="AIK222" s="1"/>
      <c r="AIL222" s="1"/>
      <c r="AIM222" s="1"/>
      <c r="AIN222" s="1"/>
      <c r="AIO222" s="1"/>
      <c r="AIP222" s="1"/>
      <c r="AIQ222" s="1"/>
      <c r="AIR222" s="1"/>
      <c r="AIS222" s="1"/>
      <c r="AIT222" s="1"/>
      <c r="AIU222" s="1"/>
      <c r="AIV222" s="1"/>
      <c r="AIW222" s="1"/>
      <c r="AIX222" s="1"/>
      <c r="AIY222" s="1"/>
      <c r="AIZ222" s="1"/>
    </row>
    <row r="223" spans="1:936">
      <c r="A223" s="1" t="s">
        <v>1044</v>
      </c>
      <c r="B223" s="1">
        <v>0</v>
      </c>
      <c r="C223" s="1">
        <v>18</v>
      </c>
      <c r="D223" s="1" t="s">
        <v>6</v>
      </c>
      <c r="E223" s="2">
        <v>38616</v>
      </c>
      <c r="F223" s="1">
        <v>2768</v>
      </c>
      <c r="G223" s="1" t="s">
        <v>7</v>
      </c>
      <c r="H223" s="2">
        <v>38616</v>
      </c>
      <c r="I223" s="1">
        <v>2798</v>
      </c>
      <c r="J223" s="1" t="s">
        <v>8</v>
      </c>
      <c r="K223" s="2">
        <v>38616</v>
      </c>
      <c r="L223" s="1">
        <v>3118</v>
      </c>
      <c r="M223" s="1" t="s">
        <v>9</v>
      </c>
      <c r="N223" s="2">
        <v>38616</v>
      </c>
      <c r="O223" s="1">
        <v>3559</v>
      </c>
      <c r="P223" s="1" t="s">
        <v>11</v>
      </c>
      <c r="Q223" s="2">
        <v>38616</v>
      </c>
      <c r="R223" s="1">
        <v>3616</v>
      </c>
      <c r="S223" s="1" t="s">
        <v>12</v>
      </c>
      <c r="T223" s="2">
        <v>38616</v>
      </c>
      <c r="U223" s="1">
        <v>4228</v>
      </c>
      <c r="V223" s="1" t="s">
        <v>13</v>
      </c>
      <c r="W223" s="2">
        <v>38616</v>
      </c>
      <c r="X223" s="1">
        <v>4261</v>
      </c>
      <c r="Y223" s="1" t="s">
        <v>16</v>
      </c>
      <c r="Z223" s="2">
        <v>38616</v>
      </c>
      <c r="AA223" s="1">
        <v>4275</v>
      </c>
      <c r="AB223" s="1" t="s">
        <v>17</v>
      </c>
      <c r="AC223" s="2">
        <v>38616</v>
      </c>
      <c r="AD223" s="1">
        <v>3961</v>
      </c>
      <c r="AE223" s="1" t="s">
        <v>18</v>
      </c>
      <c r="AF223" s="2">
        <v>38616</v>
      </c>
      <c r="AG223" s="1">
        <v>4251</v>
      </c>
      <c r="AH223" s="1" t="s">
        <v>19</v>
      </c>
      <c r="AI223" s="2">
        <v>38616</v>
      </c>
      <c r="AJ223" s="1">
        <v>4475</v>
      </c>
      <c r="AK223" s="1" t="s">
        <v>20</v>
      </c>
      <c r="AL223" s="2">
        <v>38616</v>
      </c>
      <c r="AM223" s="1">
        <v>4474</v>
      </c>
      <c r="AN223" s="1" t="s">
        <v>21</v>
      </c>
      <c r="AO223" s="2">
        <v>38616</v>
      </c>
      <c r="AP223" s="1">
        <v>4718</v>
      </c>
      <c r="AQ223" s="1" t="s">
        <v>22</v>
      </c>
      <c r="AR223" s="2">
        <v>38616</v>
      </c>
      <c r="AS223" s="1">
        <v>4759</v>
      </c>
      <c r="AT223" s="1" t="s">
        <v>23</v>
      </c>
      <c r="AU223" s="2">
        <v>38617</v>
      </c>
      <c r="AV223" s="1">
        <v>5479</v>
      </c>
      <c r="AW223" s="1" t="s">
        <v>24</v>
      </c>
      <c r="AX223" s="2">
        <v>38617</v>
      </c>
      <c r="AY223" s="1">
        <v>5826</v>
      </c>
      <c r="AZ223" s="1" t="s">
        <v>25</v>
      </c>
      <c r="BA223" s="2">
        <v>38617</v>
      </c>
      <c r="BB223" s="1">
        <v>5839</v>
      </c>
      <c r="BC223" s="1" t="s">
        <v>26</v>
      </c>
      <c r="BD223" s="2">
        <v>38617</v>
      </c>
      <c r="BE223" s="1">
        <v>5926</v>
      </c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  <c r="PG223" s="1"/>
      <c r="PH223" s="1"/>
      <c r="PI223" s="1"/>
      <c r="PJ223" s="1"/>
      <c r="PK223" s="1"/>
      <c r="PL223" s="1"/>
      <c r="PM223" s="1"/>
      <c r="PN223" s="1"/>
      <c r="PO223" s="1"/>
      <c r="PP223" s="1"/>
      <c r="PQ223" s="1"/>
      <c r="PR223" s="1"/>
      <c r="PS223" s="1"/>
      <c r="PT223" s="1"/>
      <c r="PU223" s="1"/>
      <c r="PV223" s="1"/>
      <c r="PW223" s="1"/>
      <c r="PX223" s="1"/>
      <c r="PY223" s="1"/>
      <c r="PZ223" s="1"/>
      <c r="QA223" s="1"/>
      <c r="QB223" s="1"/>
      <c r="QC223" s="1"/>
      <c r="QD223" s="1"/>
      <c r="QE223" s="1"/>
      <c r="QF223" s="1"/>
      <c r="QG223" s="1"/>
      <c r="QH223" s="1"/>
      <c r="QI223" s="1"/>
      <c r="QJ223" s="1"/>
      <c r="QK223" s="1"/>
      <c r="QL223" s="1"/>
      <c r="QM223" s="1"/>
      <c r="QN223" s="1"/>
      <c r="QO223" s="1"/>
      <c r="QP223" s="1"/>
      <c r="QQ223" s="1"/>
      <c r="QR223" s="1"/>
      <c r="QS223" s="1"/>
      <c r="QT223" s="1"/>
      <c r="QU223" s="1"/>
      <c r="QV223" s="1"/>
      <c r="QW223" s="1"/>
      <c r="QX223" s="1"/>
      <c r="QY223" s="1"/>
      <c r="QZ223" s="1"/>
      <c r="RA223" s="1"/>
      <c r="RB223" s="1"/>
      <c r="RC223" s="1"/>
      <c r="RD223" s="1"/>
      <c r="RE223" s="1"/>
      <c r="RF223" s="1"/>
      <c r="RG223" s="1"/>
      <c r="RH223" s="1"/>
      <c r="RI223" s="1"/>
      <c r="RJ223" s="1"/>
      <c r="RK223" s="1"/>
      <c r="RL223" s="1"/>
      <c r="RM223" s="1"/>
      <c r="RN223" s="1"/>
      <c r="RO223" s="1"/>
      <c r="RP223" s="1"/>
      <c r="RQ223" s="1"/>
      <c r="RR223" s="1"/>
      <c r="RS223" s="1"/>
      <c r="RT223" s="1"/>
      <c r="RU223" s="1"/>
      <c r="RV223" s="1"/>
      <c r="RW223" s="1"/>
      <c r="RX223" s="1"/>
      <c r="RY223" s="1"/>
      <c r="RZ223" s="1"/>
      <c r="SA223" s="1"/>
      <c r="SB223" s="1"/>
      <c r="SC223" s="1"/>
      <c r="SD223" s="1"/>
      <c r="SE223" s="1"/>
      <c r="SF223" s="1"/>
      <c r="SG223" s="1"/>
      <c r="SH223" s="1"/>
      <c r="SI223" s="1"/>
      <c r="SJ223" s="1"/>
      <c r="SK223" s="1"/>
      <c r="SL223" s="1"/>
      <c r="SM223" s="1"/>
      <c r="SN223" s="1"/>
      <c r="SO223" s="1"/>
      <c r="SP223" s="1"/>
      <c r="SQ223" s="1"/>
      <c r="SR223" s="1"/>
      <c r="SS223" s="1"/>
      <c r="ST223" s="1"/>
      <c r="SU223" s="1"/>
      <c r="SV223" s="1"/>
      <c r="SW223" s="1"/>
      <c r="SX223" s="1"/>
      <c r="SY223" s="1"/>
      <c r="SZ223" s="1"/>
      <c r="TA223" s="1"/>
      <c r="TB223" s="1"/>
      <c r="TC223" s="1"/>
      <c r="TD223" s="1"/>
      <c r="TE223" s="1"/>
      <c r="TF223" s="1"/>
      <c r="TG223" s="1"/>
      <c r="TH223" s="1"/>
      <c r="TI223" s="1"/>
      <c r="TJ223" s="1"/>
      <c r="TK223" s="1"/>
      <c r="TL223" s="1"/>
      <c r="TM223" s="1"/>
      <c r="TN223" s="1"/>
      <c r="TO223" s="1"/>
      <c r="TP223" s="1"/>
      <c r="TQ223" s="1"/>
      <c r="TR223" s="1"/>
      <c r="TS223" s="1"/>
      <c r="TT223" s="1"/>
      <c r="TU223" s="1"/>
      <c r="TV223" s="1"/>
      <c r="TW223" s="1"/>
      <c r="TX223" s="1"/>
      <c r="TY223" s="1"/>
      <c r="TZ223" s="1"/>
      <c r="UA223" s="1"/>
      <c r="UB223" s="1"/>
      <c r="UC223" s="1"/>
      <c r="UD223" s="1"/>
      <c r="UE223" s="1"/>
      <c r="UF223" s="1"/>
      <c r="UG223" s="1"/>
      <c r="UH223" s="1"/>
      <c r="UI223" s="1"/>
      <c r="UJ223" s="1"/>
      <c r="UK223" s="1"/>
      <c r="UL223" s="1"/>
      <c r="UM223" s="1"/>
      <c r="UN223" s="1"/>
      <c r="UO223" s="1"/>
      <c r="UP223" s="1"/>
      <c r="UQ223" s="1"/>
      <c r="UR223" s="1"/>
      <c r="US223" s="1"/>
      <c r="UT223" s="1"/>
      <c r="UU223" s="1"/>
      <c r="UV223" s="1"/>
      <c r="UW223" s="1"/>
      <c r="UX223" s="1"/>
      <c r="UY223" s="1"/>
      <c r="UZ223" s="1"/>
      <c r="VA223" s="1"/>
      <c r="VB223" s="1"/>
      <c r="VC223" s="1"/>
      <c r="VD223" s="1"/>
      <c r="VE223" s="1"/>
      <c r="VF223" s="1"/>
      <c r="VG223" s="1"/>
      <c r="VH223" s="1"/>
      <c r="VI223" s="1"/>
      <c r="VJ223" s="1"/>
      <c r="VK223" s="1"/>
      <c r="VL223" s="1"/>
      <c r="VM223" s="1"/>
      <c r="VN223" s="1"/>
      <c r="VO223" s="1"/>
      <c r="VP223" s="1"/>
      <c r="VQ223" s="1"/>
      <c r="VR223" s="1"/>
      <c r="VS223" s="1"/>
      <c r="VT223" s="1"/>
      <c r="VU223" s="1"/>
      <c r="VV223" s="1"/>
      <c r="VW223" s="1"/>
      <c r="VX223" s="1"/>
      <c r="VY223" s="1"/>
      <c r="VZ223" s="1"/>
      <c r="WA223" s="1"/>
      <c r="WB223" s="1"/>
      <c r="WC223" s="1"/>
      <c r="WD223" s="1"/>
      <c r="WE223" s="1"/>
      <c r="WF223" s="1"/>
      <c r="WG223" s="1"/>
      <c r="WH223" s="1"/>
      <c r="WI223" s="1"/>
      <c r="WJ223" s="1"/>
      <c r="WK223" s="1"/>
      <c r="WL223" s="1"/>
      <c r="WM223" s="1"/>
      <c r="WN223" s="1"/>
      <c r="WO223" s="1"/>
      <c r="WP223" s="1"/>
      <c r="WQ223" s="1"/>
      <c r="WR223" s="1"/>
      <c r="WS223" s="1"/>
      <c r="WT223" s="1"/>
      <c r="WU223" s="1"/>
      <c r="WV223" s="1"/>
      <c r="WW223" s="1"/>
      <c r="WX223" s="1"/>
      <c r="WY223" s="1"/>
      <c r="WZ223" s="1"/>
      <c r="XA223" s="1"/>
      <c r="XB223" s="1"/>
      <c r="XC223" s="1"/>
      <c r="XD223" s="1"/>
      <c r="XE223" s="1"/>
      <c r="XF223" s="1"/>
      <c r="XG223" s="1"/>
      <c r="XH223" s="1"/>
      <c r="XI223" s="1"/>
      <c r="XJ223" s="1"/>
      <c r="XK223" s="1"/>
      <c r="XL223" s="1"/>
      <c r="XM223" s="1"/>
      <c r="XN223" s="1"/>
      <c r="XO223" s="1"/>
      <c r="XP223" s="1"/>
      <c r="XQ223" s="1"/>
      <c r="XR223" s="1"/>
      <c r="XS223" s="1"/>
      <c r="XT223" s="1"/>
      <c r="XU223" s="1"/>
      <c r="XV223" s="1"/>
      <c r="XW223" s="1"/>
      <c r="XX223" s="1"/>
      <c r="XY223" s="1"/>
      <c r="XZ223" s="1"/>
      <c r="YA223" s="1"/>
      <c r="YB223" s="1"/>
      <c r="YC223" s="1"/>
      <c r="YD223" s="1"/>
      <c r="YE223" s="1"/>
      <c r="YF223" s="1"/>
      <c r="YG223" s="1"/>
      <c r="YH223" s="1"/>
      <c r="YI223" s="1"/>
      <c r="YJ223" s="1"/>
      <c r="YK223" s="1"/>
      <c r="YL223" s="1"/>
      <c r="YM223" s="1"/>
      <c r="YN223" s="1"/>
      <c r="YO223" s="1"/>
      <c r="YP223" s="1"/>
      <c r="YQ223" s="1"/>
      <c r="YR223" s="1"/>
      <c r="YS223" s="1"/>
      <c r="YT223" s="1"/>
      <c r="YU223" s="1"/>
      <c r="YV223" s="1"/>
      <c r="YW223" s="1"/>
      <c r="YX223" s="1"/>
      <c r="YY223" s="1"/>
      <c r="YZ223" s="1"/>
      <c r="ZA223" s="1"/>
      <c r="ZB223" s="1"/>
      <c r="ZC223" s="1"/>
      <c r="ZD223" s="1"/>
      <c r="ZE223" s="1"/>
      <c r="ZF223" s="1"/>
      <c r="ZG223" s="1"/>
      <c r="ZH223" s="1"/>
      <c r="ZI223" s="1"/>
      <c r="ZJ223" s="1"/>
      <c r="ZK223" s="1"/>
      <c r="ZL223" s="1"/>
      <c r="ZM223" s="1"/>
      <c r="ZN223" s="1"/>
      <c r="ZO223" s="1"/>
      <c r="ZP223" s="1"/>
      <c r="ZQ223" s="1"/>
      <c r="ZR223" s="1"/>
      <c r="ZS223" s="1"/>
      <c r="ZT223" s="1"/>
      <c r="ZU223" s="1"/>
      <c r="ZV223" s="1"/>
      <c r="ZW223" s="1"/>
      <c r="ZX223" s="1"/>
      <c r="ZY223" s="1"/>
      <c r="ZZ223" s="1"/>
      <c r="AAA223" s="1"/>
      <c r="AAB223" s="1"/>
      <c r="AAC223" s="1"/>
      <c r="AAD223" s="1"/>
      <c r="AAE223" s="1"/>
      <c r="AAF223" s="1"/>
      <c r="AAG223" s="1"/>
      <c r="AAH223" s="1"/>
      <c r="AAI223" s="1"/>
      <c r="AAJ223" s="1"/>
      <c r="AAK223" s="1"/>
      <c r="AAL223" s="1"/>
      <c r="AAM223" s="1"/>
      <c r="AAN223" s="1"/>
      <c r="AAO223" s="1"/>
      <c r="AAP223" s="1"/>
      <c r="AAQ223" s="1"/>
      <c r="AAR223" s="1"/>
      <c r="AAS223" s="1"/>
      <c r="AAT223" s="1"/>
      <c r="AAU223" s="1"/>
      <c r="AAV223" s="1"/>
      <c r="AAW223" s="1"/>
      <c r="AAX223" s="1"/>
      <c r="AAY223" s="1"/>
      <c r="AAZ223" s="1"/>
      <c r="ABA223" s="1"/>
      <c r="ABB223" s="1"/>
      <c r="ABC223" s="1"/>
      <c r="ABD223" s="1"/>
      <c r="ABE223" s="1"/>
      <c r="ABF223" s="1"/>
      <c r="ABG223" s="1"/>
      <c r="ABH223" s="1"/>
      <c r="ABI223" s="1"/>
      <c r="ABJ223" s="1"/>
      <c r="ABK223" s="1"/>
      <c r="ABL223" s="1"/>
      <c r="ABM223" s="1"/>
      <c r="ABN223" s="1"/>
      <c r="ABO223" s="1"/>
      <c r="ABP223" s="1"/>
      <c r="ABQ223" s="1"/>
      <c r="ABR223" s="1"/>
      <c r="ABS223" s="1"/>
      <c r="ABT223" s="1"/>
      <c r="ABU223" s="1"/>
      <c r="ABV223" s="1"/>
      <c r="ABW223" s="1"/>
      <c r="ABX223" s="1"/>
      <c r="ABY223" s="1"/>
      <c r="ABZ223" s="1"/>
      <c r="ACA223" s="1"/>
      <c r="ACB223" s="1"/>
      <c r="ACC223" s="1"/>
      <c r="ACD223" s="1"/>
      <c r="ACE223" s="1"/>
      <c r="ACF223" s="1"/>
      <c r="ACG223" s="1"/>
      <c r="ACH223" s="1"/>
      <c r="ACI223" s="1"/>
      <c r="ACJ223" s="1"/>
      <c r="ACK223" s="1"/>
      <c r="ACL223" s="1"/>
      <c r="ACM223" s="1"/>
      <c r="ACN223" s="1"/>
      <c r="ACO223" s="1"/>
      <c r="ACP223" s="1"/>
      <c r="ACQ223" s="1"/>
      <c r="ACR223" s="1"/>
      <c r="ACS223" s="1"/>
      <c r="ACT223" s="1"/>
      <c r="ACU223" s="1"/>
      <c r="ACV223" s="1"/>
      <c r="ACW223" s="1"/>
      <c r="ACX223" s="1"/>
      <c r="ACY223" s="1"/>
      <c r="ACZ223" s="1"/>
      <c r="ADA223" s="1"/>
      <c r="ADB223" s="1"/>
      <c r="ADC223" s="1"/>
      <c r="ADD223" s="1"/>
      <c r="ADE223" s="1"/>
      <c r="ADF223" s="1"/>
      <c r="ADG223" s="1"/>
      <c r="ADH223" s="1"/>
      <c r="ADI223" s="1"/>
      <c r="ADJ223" s="1"/>
      <c r="ADK223" s="1"/>
      <c r="ADL223" s="1"/>
      <c r="ADM223" s="1"/>
      <c r="ADN223" s="1"/>
      <c r="ADO223" s="1"/>
      <c r="ADP223" s="1"/>
      <c r="ADQ223" s="1"/>
      <c r="ADR223" s="1"/>
      <c r="ADS223" s="1"/>
      <c r="ADT223" s="1"/>
      <c r="ADU223" s="1"/>
      <c r="ADV223" s="1"/>
      <c r="ADW223" s="1"/>
      <c r="ADX223" s="1"/>
      <c r="ADY223" s="1"/>
      <c r="ADZ223" s="1"/>
      <c r="AEA223" s="1"/>
      <c r="AEB223" s="1"/>
      <c r="AEC223" s="1"/>
      <c r="AED223" s="1"/>
      <c r="AEE223" s="1"/>
      <c r="AEF223" s="1"/>
      <c r="AEG223" s="1"/>
      <c r="AEH223" s="1"/>
      <c r="AEI223" s="1"/>
      <c r="AEJ223" s="1"/>
      <c r="AEK223" s="1"/>
      <c r="AEL223" s="1"/>
      <c r="AEM223" s="1"/>
      <c r="AEN223" s="1"/>
      <c r="AEO223" s="1"/>
      <c r="AEP223" s="1"/>
      <c r="AEQ223" s="1"/>
      <c r="AER223" s="1"/>
      <c r="AES223" s="1"/>
      <c r="AET223" s="1"/>
      <c r="AEU223" s="1"/>
      <c r="AEV223" s="1"/>
      <c r="AEW223" s="1"/>
      <c r="AEX223" s="1"/>
      <c r="AEY223" s="1"/>
      <c r="AEZ223" s="1"/>
      <c r="AFA223" s="1"/>
      <c r="AFB223" s="1"/>
      <c r="AFC223" s="1"/>
      <c r="AFD223" s="1"/>
      <c r="AFE223" s="1"/>
      <c r="AFF223" s="1"/>
      <c r="AFG223" s="1"/>
      <c r="AFH223" s="1"/>
      <c r="AFI223" s="1"/>
      <c r="AFJ223" s="1"/>
      <c r="AFK223" s="1"/>
      <c r="AFL223" s="1"/>
      <c r="AFM223" s="1"/>
      <c r="AFN223" s="1"/>
      <c r="AFO223" s="1"/>
      <c r="AFP223" s="1"/>
      <c r="AFQ223" s="1"/>
      <c r="AFR223" s="1"/>
      <c r="AFS223" s="1"/>
      <c r="AFT223" s="1"/>
      <c r="AFU223" s="1"/>
      <c r="AFV223" s="1"/>
      <c r="AFW223" s="1"/>
      <c r="AFX223" s="1"/>
      <c r="AFY223" s="1"/>
      <c r="AFZ223" s="1"/>
      <c r="AGA223" s="1"/>
      <c r="AGB223" s="1"/>
      <c r="AGC223" s="1"/>
      <c r="AGD223" s="1"/>
      <c r="AGE223" s="1"/>
      <c r="AGF223" s="1"/>
      <c r="AGG223" s="1"/>
      <c r="AGH223" s="1"/>
      <c r="AGI223" s="1"/>
      <c r="AGJ223" s="1"/>
      <c r="AGK223" s="1"/>
      <c r="AGL223" s="1"/>
      <c r="AGM223" s="1"/>
      <c r="AGN223" s="1"/>
      <c r="AGO223" s="1"/>
      <c r="AGP223" s="1"/>
      <c r="AGQ223" s="1"/>
      <c r="AGR223" s="1"/>
      <c r="AGS223" s="1"/>
      <c r="AGT223" s="1"/>
      <c r="AGU223" s="1"/>
      <c r="AGV223" s="1"/>
      <c r="AGW223" s="1"/>
      <c r="AGX223" s="1"/>
      <c r="AGY223" s="1"/>
      <c r="AGZ223" s="1"/>
      <c r="AHA223" s="1"/>
      <c r="AHB223" s="1"/>
      <c r="AHC223" s="1"/>
      <c r="AHD223" s="1"/>
      <c r="AHE223" s="1"/>
      <c r="AHF223" s="1"/>
      <c r="AHG223" s="1"/>
      <c r="AHH223" s="1"/>
      <c r="AHI223" s="1"/>
      <c r="AHJ223" s="1"/>
      <c r="AHK223" s="1"/>
      <c r="AHL223" s="1"/>
      <c r="AHM223" s="1"/>
      <c r="AHN223" s="1"/>
      <c r="AHO223" s="1"/>
      <c r="AHP223" s="1"/>
      <c r="AHQ223" s="1"/>
      <c r="AHR223" s="1"/>
      <c r="AHS223" s="1"/>
      <c r="AHT223" s="1"/>
      <c r="AHU223" s="1"/>
      <c r="AHV223" s="1"/>
      <c r="AHW223" s="1"/>
      <c r="AHX223" s="1"/>
      <c r="AHY223" s="1"/>
      <c r="AHZ223" s="1"/>
      <c r="AIA223" s="1"/>
      <c r="AIB223" s="1"/>
      <c r="AIC223" s="1"/>
      <c r="AID223" s="1"/>
      <c r="AIE223" s="1"/>
      <c r="AIF223" s="1"/>
      <c r="AIG223" s="1"/>
      <c r="AIH223" s="1"/>
      <c r="AII223" s="1"/>
      <c r="AIJ223" s="1"/>
      <c r="AIK223" s="1"/>
      <c r="AIL223" s="1"/>
      <c r="AIM223" s="1"/>
      <c r="AIN223" s="1"/>
      <c r="AIO223" s="1"/>
      <c r="AIP223" s="1"/>
      <c r="AIQ223" s="1"/>
      <c r="AIR223" s="1"/>
      <c r="AIS223" s="1"/>
      <c r="AIT223" s="1"/>
      <c r="AIU223" s="1"/>
      <c r="AIV223" s="1"/>
      <c r="AIW223" s="1"/>
      <c r="AIX223" s="1"/>
      <c r="AIY223" s="1"/>
      <c r="AIZ223" s="1"/>
    </row>
    <row r="224" spans="1:936">
      <c r="A224" s="1" t="s">
        <v>1045</v>
      </c>
      <c r="B224" s="1">
        <v>0</v>
      </c>
      <c r="C224" s="1">
        <v>2</v>
      </c>
      <c r="D224" s="1" t="s">
        <v>6</v>
      </c>
      <c r="E224" s="2">
        <v>39398</v>
      </c>
      <c r="F224" s="1">
        <v>30839</v>
      </c>
      <c r="G224" s="1" t="s">
        <v>7</v>
      </c>
      <c r="H224" s="2">
        <v>39398</v>
      </c>
      <c r="I224" s="1">
        <v>30847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  <c r="PG224" s="1"/>
      <c r="PH224" s="1"/>
      <c r="PI224" s="1"/>
      <c r="PJ224" s="1"/>
      <c r="PK224" s="1"/>
      <c r="PL224" s="1"/>
      <c r="PM224" s="1"/>
      <c r="PN224" s="1"/>
      <c r="PO224" s="1"/>
      <c r="PP224" s="1"/>
      <c r="PQ224" s="1"/>
      <c r="PR224" s="1"/>
      <c r="PS224" s="1"/>
      <c r="PT224" s="1"/>
      <c r="PU224" s="1"/>
      <c r="PV224" s="1"/>
      <c r="PW224" s="1"/>
      <c r="PX224" s="1"/>
      <c r="PY224" s="1"/>
      <c r="PZ224" s="1"/>
      <c r="QA224" s="1"/>
      <c r="QB224" s="1"/>
      <c r="QC224" s="1"/>
      <c r="QD224" s="1"/>
      <c r="QE224" s="1"/>
      <c r="QF224" s="1"/>
      <c r="QG224" s="1"/>
      <c r="QH224" s="1"/>
      <c r="QI224" s="1"/>
      <c r="QJ224" s="1"/>
      <c r="QK224" s="1"/>
      <c r="QL224" s="1"/>
      <c r="QM224" s="1"/>
      <c r="QN224" s="1"/>
      <c r="QO224" s="1"/>
      <c r="QP224" s="1"/>
      <c r="QQ224" s="1"/>
      <c r="QR224" s="1"/>
      <c r="QS224" s="1"/>
      <c r="QT224" s="1"/>
      <c r="QU224" s="1"/>
      <c r="QV224" s="1"/>
      <c r="QW224" s="1"/>
      <c r="QX224" s="1"/>
      <c r="QY224" s="1"/>
      <c r="QZ224" s="1"/>
      <c r="RA224" s="1"/>
      <c r="RB224" s="1"/>
      <c r="RC224" s="1"/>
      <c r="RD224" s="1"/>
      <c r="RE224" s="1"/>
      <c r="RF224" s="1"/>
      <c r="RG224" s="1"/>
      <c r="RH224" s="1"/>
      <c r="RI224" s="1"/>
      <c r="RJ224" s="1"/>
      <c r="RK224" s="1"/>
      <c r="RL224" s="1"/>
      <c r="RM224" s="1"/>
      <c r="RN224" s="1"/>
      <c r="RO224" s="1"/>
      <c r="RP224" s="1"/>
      <c r="RQ224" s="1"/>
      <c r="RR224" s="1"/>
      <c r="RS224" s="1"/>
      <c r="RT224" s="1"/>
      <c r="RU224" s="1"/>
      <c r="RV224" s="1"/>
      <c r="RW224" s="1"/>
      <c r="RX224" s="1"/>
      <c r="RY224" s="1"/>
      <c r="RZ224" s="1"/>
      <c r="SA224" s="1"/>
      <c r="SB224" s="1"/>
      <c r="SC224" s="1"/>
      <c r="SD224" s="1"/>
      <c r="SE224" s="1"/>
      <c r="SF224" s="1"/>
      <c r="SG224" s="1"/>
      <c r="SH224" s="1"/>
      <c r="SI224" s="1"/>
      <c r="SJ224" s="1"/>
      <c r="SK224" s="1"/>
      <c r="SL224" s="1"/>
      <c r="SM224" s="1"/>
      <c r="SN224" s="1"/>
      <c r="SO224" s="1"/>
      <c r="SP224" s="1"/>
      <c r="SQ224" s="1"/>
      <c r="SR224" s="1"/>
      <c r="SS224" s="1"/>
      <c r="ST224" s="1"/>
      <c r="SU224" s="1"/>
      <c r="SV224" s="1"/>
      <c r="SW224" s="1"/>
      <c r="SX224" s="1"/>
      <c r="SY224" s="1"/>
      <c r="SZ224" s="1"/>
      <c r="TA224" s="1"/>
      <c r="TB224" s="1"/>
      <c r="TC224" s="1"/>
      <c r="TD224" s="1"/>
      <c r="TE224" s="1"/>
      <c r="TF224" s="1"/>
      <c r="TG224" s="1"/>
      <c r="TH224" s="1"/>
      <c r="TI224" s="1"/>
      <c r="TJ224" s="1"/>
      <c r="TK224" s="1"/>
      <c r="TL224" s="1"/>
      <c r="TM224" s="1"/>
      <c r="TN224" s="1"/>
      <c r="TO224" s="1"/>
      <c r="TP224" s="1"/>
      <c r="TQ224" s="1"/>
      <c r="TR224" s="1"/>
      <c r="TS224" s="1"/>
      <c r="TT224" s="1"/>
      <c r="TU224" s="1"/>
      <c r="TV224" s="1"/>
      <c r="TW224" s="1"/>
      <c r="TX224" s="1"/>
      <c r="TY224" s="1"/>
      <c r="TZ224" s="1"/>
      <c r="UA224" s="1"/>
      <c r="UB224" s="1"/>
      <c r="UC224" s="1"/>
      <c r="UD224" s="1"/>
      <c r="UE224" s="1"/>
      <c r="UF224" s="1"/>
      <c r="UG224" s="1"/>
      <c r="UH224" s="1"/>
      <c r="UI224" s="1"/>
      <c r="UJ224" s="1"/>
      <c r="UK224" s="1"/>
      <c r="UL224" s="1"/>
      <c r="UM224" s="1"/>
      <c r="UN224" s="1"/>
      <c r="UO224" s="1"/>
      <c r="UP224" s="1"/>
      <c r="UQ224" s="1"/>
      <c r="UR224" s="1"/>
      <c r="US224" s="1"/>
      <c r="UT224" s="1"/>
      <c r="UU224" s="1"/>
      <c r="UV224" s="1"/>
      <c r="UW224" s="1"/>
      <c r="UX224" s="1"/>
      <c r="UY224" s="1"/>
      <c r="UZ224" s="1"/>
      <c r="VA224" s="1"/>
      <c r="VB224" s="1"/>
      <c r="VC224" s="1"/>
      <c r="VD224" s="1"/>
      <c r="VE224" s="1"/>
      <c r="VF224" s="1"/>
      <c r="VG224" s="1"/>
      <c r="VH224" s="1"/>
      <c r="VI224" s="1"/>
      <c r="VJ224" s="1"/>
      <c r="VK224" s="1"/>
      <c r="VL224" s="1"/>
      <c r="VM224" s="1"/>
      <c r="VN224" s="1"/>
      <c r="VO224" s="1"/>
      <c r="VP224" s="1"/>
      <c r="VQ224" s="1"/>
      <c r="VR224" s="1"/>
      <c r="VS224" s="1"/>
      <c r="VT224" s="1"/>
      <c r="VU224" s="1"/>
      <c r="VV224" s="1"/>
      <c r="VW224" s="1"/>
      <c r="VX224" s="1"/>
      <c r="VY224" s="1"/>
      <c r="VZ224" s="1"/>
      <c r="WA224" s="1"/>
      <c r="WB224" s="1"/>
      <c r="WC224" s="1"/>
      <c r="WD224" s="1"/>
      <c r="WE224" s="1"/>
      <c r="WF224" s="1"/>
      <c r="WG224" s="1"/>
      <c r="WH224" s="1"/>
      <c r="WI224" s="1"/>
      <c r="WJ224" s="1"/>
      <c r="WK224" s="1"/>
      <c r="WL224" s="1"/>
      <c r="WM224" s="1"/>
      <c r="WN224" s="1"/>
      <c r="WO224" s="1"/>
      <c r="WP224" s="1"/>
      <c r="WQ224" s="1"/>
      <c r="WR224" s="1"/>
      <c r="WS224" s="1"/>
      <c r="WT224" s="1"/>
      <c r="WU224" s="1"/>
      <c r="WV224" s="1"/>
      <c r="WW224" s="1"/>
      <c r="WX224" s="1"/>
      <c r="WY224" s="1"/>
      <c r="WZ224" s="1"/>
      <c r="XA224" s="1"/>
      <c r="XB224" s="1"/>
      <c r="XC224" s="1"/>
      <c r="XD224" s="1"/>
      <c r="XE224" s="1"/>
      <c r="XF224" s="1"/>
      <c r="XG224" s="1"/>
      <c r="XH224" s="1"/>
      <c r="XI224" s="1"/>
      <c r="XJ224" s="1"/>
      <c r="XK224" s="1"/>
      <c r="XL224" s="1"/>
      <c r="XM224" s="1"/>
      <c r="XN224" s="1"/>
      <c r="XO224" s="1"/>
      <c r="XP224" s="1"/>
      <c r="XQ224" s="1"/>
      <c r="XR224" s="1"/>
      <c r="XS224" s="1"/>
      <c r="XT224" s="1"/>
      <c r="XU224" s="1"/>
      <c r="XV224" s="1"/>
      <c r="XW224" s="1"/>
      <c r="XX224" s="1"/>
      <c r="XY224" s="1"/>
      <c r="XZ224" s="1"/>
      <c r="YA224" s="1"/>
      <c r="YB224" s="1"/>
      <c r="YC224" s="1"/>
      <c r="YD224" s="1"/>
      <c r="YE224" s="1"/>
      <c r="YF224" s="1"/>
      <c r="YG224" s="1"/>
      <c r="YH224" s="1"/>
      <c r="YI224" s="1"/>
      <c r="YJ224" s="1"/>
      <c r="YK224" s="1"/>
      <c r="YL224" s="1"/>
      <c r="YM224" s="1"/>
      <c r="YN224" s="1"/>
      <c r="YO224" s="1"/>
      <c r="YP224" s="1"/>
      <c r="YQ224" s="1"/>
      <c r="YR224" s="1"/>
      <c r="YS224" s="1"/>
      <c r="YT224" s="1"/>
      <c r="YU224" s="1"/>
      <c r="YV224" s="1"/>
      <c r="YW224" s="1"/>
      <c r="YX224" s="1"/>
      <c r="YY224" s="1"/>
      <c r="YZ224" s="1"/>
      <c r="ZA224" s="1"/>
      <c r="ZB224" s="1"/>
      <c r="ZC224" s="1"/>
      <c r="ZD224" s="1"/>
      <c r="ZE224" s="1"/>
      <c r="ZF224" s="1"/>
      <c r="ZG224" s="1"/>
      <c r="ZH224" s="1"/>
      <c r="ZI224" s="1"/>
      <c r="ZJ224" s="1"/>
      <c r="ZK224" s="1"/>
      <c r="ZL224" s="1"/>
      <c r="ZM224" s="1"/>
      <c r="ZN224" s="1"/>
      <c r="ZO224" s="1"/>
      <c r="ZP224" s="1"/>
      <c r="ZQ224" s="1"/>
      <c r="ZR224" s="1"/>
      <c r="ZS224" s="1"/>
      <c r="ZT224" s="1"/>
      <c r="ZU224" s="1"/>
      <c r="ZV224" s="1"/>
      <c r="ZW224" s="1"/>
      <c r="ZX224" s="1"/>
      <c r="ZY224" s="1"/>
      <c r="ZZ224" s="1"/>
      <c r="AAA224" s="1"/>
      <c r="AAB224" s="1"/>
      <c r="AAC224" s="1"/>
      <c r="AAD224" s="1"/>
      <c r="AAE224" s="1"/>
      <c r="AAF224" s="1"/>
      <c r="AAG224" s="1"/>
      <c r="AAH224" s="1"/>
      <c r="AAI224" s="1"/>
      <c r="AAJ224" s="1"/>
      <c r="AAK224" s="1"/>
      <c r="AAL224" s="1"/>
      <c r="AAM224" s="1"/>
      <c r="AAN224" s="1"/>
      <c r="AAO224" s="1"/>
      <c r="AAP224" s="1"/>
      <c r="AAQ224" s="1"/>
      <c r="AAR224" s="1"/>
      <c r="AAS224" s="1"/>
      <c r="AAT224" s="1"/>
      <c r="AAU224" s="1"/>
      <c r="AAV224" s="1"/>
      <c r="AAW224" s="1"/>
      <c r="AAX224" s="1"/>
      <c r="AAY224" s="1"/>
      <c r="AAZ224" s="1"/>
      <c r="ABA224" s="1"/>
      <c r="ABB224" s="1"/>
      <c r="ABC224" s="1"/>
      <c r="ABD224" s="1"/>
      <c r="ABE224" s="1"/>
      <c r="ABF224" s="1"/>
      <c r="ABG224" s="1"/>
      <c r="ABH224" s="1"/>
      <c r="ABI224" s="1"/>
      <c r="ABJ224" s="1"/>
      <c r="ABK224" s="1"/>
      <c r="ABL224" s="1"/>
      <c r="ABM224" s="1"/>
      <c r="ABN224" s="1"/>
      <c r="ABO224" s="1"/>
      <c r="ABP224" s="1"/>
      <c r="ABQ224" s="1"/>
      <c r="ABR224" s="1"/>
      <c r="ABS224" s="1"/>
      <c r="ABT224" s="1"/>
      <c r="ABU224" s="1"/>
      <c r="ABV224" s="1"/>
      <c r="ABW224" s="1"/>
      <c r="ABX224" s="1"/>
      <c r="ABY224" s="1"/>
      <c r="ABZ224" s="1"/>
      <c r="ACA224" s="1"/>
      <c r="ACB224" s="1"/>
      <c r="ACC224" s="1"/>
      <c r="ACD224" s="1"/>
      <c r="ACE224" s="1"/>
      <c r="ACF224" s="1"/>
      <c r="ACG224" s="1"/>
      <c r="ACH224" s="1"/>
      <c r="ACI224" s="1"/>
      <c r="ACJ224" s="1"/>
      <c r="ACK224" s="1"/>
      <c r="ACL224" s="1"/>
      <c r="ACM224" s="1"/>
      <c r="ACN224" s="1"/>
      <c r="ACO224" s="1"/>
      <c r="ACP224" s="1"/>
      <c r="ACQ224" s="1"/>
      <c r="ACR224" s="1"/>
      <c r="ACS224" s="1"/>
      <c r="ACT224" s="1"/>
      <c r="ACU224" s="1"/>
      <c r="ACV224" s="1"/>
      <c r="ACW224" s="1"/>
      <c r="ACX224" s="1"/>
      <c r="ACY224" s="1"/>
      <c r="ACZ224" s="1"/>
      <c r="ADA224" s="1"/>
      <c r="ADB224" s="1"/>
      <c r="ADC224" s="1"/>
      <c r="ADD224" s="1"/>
      <c r="ADE224" s="1"/>
      <c r="ADF224" s="1"/>
      <c r="ADG224" s="1"/>
      <c r="ADH224" s="1"/>
      <c r="ADI224" s="1"/>
      <c r="ADJ224" s="1"/>
      <c r="ADK224" s="1"/>
      <c r="ADL224" s="1"/>
      <c r="ADM224" s="1"/>
      <c r="ADN224" s="1"/>
      <c r="ADO224" s="1"/>
      <c r="ADP224" s="1"/>
      <c r="ADQ224" s="1"/>
      <c r="ADR224" s="1"/>
      <c r="ADS224" s="1"/>
      <c r="ADT224" s="1"/>
      <c r="ADU224" s="1"/>
      <c r="ADV224" s="1"/>
      <c r="ADW224" s="1"/>
      <c r="ADX224" s="1"/>
      <c r="ADY224" s="1"/>
      <c r="ADZ224" s="1"/>
      <c r="AEA224" s="1"/>
      <c r="AEB224" s="1"/>
      <c r="AEC224" s="1"/>
      <c r="AED224" s="1"/>
      <c r="AEE224" s="1"/>
      <c r="AEF224" s="1"/>
      <c r="AEG224" s="1"/>
      <c r="AEH224" s="1"/>
      <c r="AEI224" s="1"/>
      <c r="AEJ224" s="1"/>
      <c r="AEK224" s="1"/>
      <c r="AEL224" s="1"/>
      <c r="AEM224" s="1"/>
      <c r="AEN224" s="1"/>
      <c r="AEO224" s="1"/>
      <c r="AEP224" s="1"/>
      <c r="AEQ224" s="1"/>
      <c r="AER224" s="1"/>
      <c r="AES224" s="1"/>
      <c r="AET224" s="1"/>
      <c r="AEU224" s="1"/>
      <c r="AEV224" s="1"/>
      <c r="AEW224" s="1"/>
      <c r="AEX224" s="1"/>
      <c r="AEY224" s="1"/>
      <c r="AEZ224" s="1"/>
      <c r="AFA224" s="1"/>
      <c r="AFB224" s="1"/>
      <c r="AFC224" s="1"/>
      <c r="AFD224" s="1"/>
      <c r="AFE224" s="1"/>
      <c r="AFF224" s="1"/>
      <c r="AFG224" s="1"/>
      <c r="AFH224" s="1"/>
      <c r="AFI224" s="1"/>
      <c r="AFJ224" s="1"/>
      <c r="AFK224" s="1"/>
      <c r="AFL224" s="1"/>
      <c r="AFM224" s="1"/>
      <c r="AFN224" s="1"/>
      <c r="AFO224" s="1"/>
      <c r="AFP224" s="1"/>
      <c r="AFQ224" s="1"/>
      <c r="AFR224" s="1"/>
      <c r="AFS224" s="1"/>
      <c r="AFT224" s="1"/>
      <c r="AFU224" s="1"/>
      <c r="AFV224" s="1"/>
      <c r="AFW224" s="1"/>
      <c r="AFX224" s="1"/>
      <c r="AFY224" s="1"/>
      <c r="AFZ224" s="1"/>
      <c r="AGA224" s="1"/>
      <c r="AGB224" s="1"/>
      <c r="AGC224" s="1"/>
      <c r="AGD224" s="1"/>
      <c r="AGE224" s="1"/>
      <c r="AGF224" s="1"/>
      <c r="AGG224" s="1"/>
      <c r="AGH224" s="1"/>
      <c r="AGI224" s="1"/>
      <c r="AGJ224" s="1"/>
      <c r="AGK224" s="1"/>
      <c r="AGL224" s="1"/>
      <c r="AGM224" s="1"/>
      <c r="AGN224" s="1"/>
      <c r="AGO224" s="1"/>
      <c r="AGP224" s="1"/>
      <c r="AGQ224" s="1"/>
      <c r="AGR224" s="1"/>
      <c r="AGS224" s="1"/>
      <c r="AGT224" s="1"/>
      <c r="AGU224" s="1"/>
      <c r="AGV224" s="1"/>
      <c r="AGW224" s="1"/>
      <c r="AGX224" s="1"/>
      <c r="AGY224" s="1"/>
      <c r="AGZ224" s="1"/>
      <c r="AHA224" s="1"/>
      <c r="AHB224" s="1"/>
      <c r="AHC224" s="1"/>
      <c r="AHD224" s="1"/>
      <c r="AHE224" s="1"/>
      <c r="AHF224" s="1"/>
      <c r="AHG224" s="1"/>
      <c r="AHH224" s="1"/>
      <c r="AHI224" s="1"/>
      <c r="AHJ224" s="1"/>
      <c r="AHK224" s="1"/>
      <c r="AHL224" s="1"/>
      <c r="AHM224" s="1"/>
      <c r="AHN224" s="1"/>
      <c r="AHO224" s="1"/>
      <c r="AHP224" s="1"/>
      <c r="AHQ224" s="1"/>
      <c r="AHR224" s="1"/>
      <c r="AHS224" s="1"/>
      <c r="AHT224" s="1"/>
      <c r="AHU224" s="1"/>
      <c r="AHV224" s="1"/>
      <c r="AHW224" s="1"/>
      <c r="AHX224" s="1"/>
      <c r="AHY224" s="1"/>
      <c r="AHZ224" s="1"/>
      <c r="AIA224" s="1"/>
      <c r="AIB224" s="1"/>
      <c r="AIC224" s="1"/>
      <c r="AID224" s="1"/>
      <c r="AIE224" s="1"/>
      <c r="AIF224" s="1"/>
      <c r="AIG224" s="1"/>
      <c r="AIH224" s="1"/>
      <c r="AII224" s="1"/>
      <c r="AIJ224" s="1"/>
      <c r="AIK224" s="1"/>
      <c r="AIL224" s="1"/>
      <c r="AIM224" s="1"/>
      <c r="AIN224" s="1"/>
      <c r="AIO224" s="1"/>
      <c r="AIP224" s="1"/>
      <c r="AIQ224" s="1"/>
      <c r="AIR224" s="1"/>
      <c r="AIS224" s="1"/>
      <c r="AIT224" s="1"/>
      <c r="AIU224" s="1"/>
      <c r="AIV224" s="1"/>
      <c r="AIW224" s="1"/>
      <c r="AIX224" s="1"/>
      <c r="AIY224" s="1"/>
      <c r="AIZ224" s="1"/>
    </row>
    <row r="225" spans="1:111">
      <c r="A225" s="1" t="s">
        <v>1046</v>
      </c>
      <c r="B225" s="1">
        <v>0</v>
      </c>
      <c r="C225" s="1">
        <v>7</v>
      </c>
      <c r="D225" s="1" t="s">
        <v>6</v>
      </c>
      <c r="E225" s="2">
        <v>39147</v>
      </c>
      <c r="F225" s="1">
        <v>412</v>
      </c>
      <c r="G225" s="1" t="s">
        <v>7</v>
      </c>
      <c r="H225" s="2">
        <v>39147</v>
      </c>
      <c r="I225" s="1">
        <v>446</v>
      </c>
      <c r="J225" s="1" t="s">
        <v>8</v>
      </c>
      <c r="K225" s="2">
        <v>39147</v>
      </c>
      <c r="L225" s="1">
        <v>498</v>
      </c>
      <c r="M225" s="1" t="s">
        <v>9</v>
      </c>
      <c r="N225" s="2">
        <v>39147</v>
      </c>
      <c r="O225" s="1">
        <v>521</v>
      </c>
      <c r="P225" s="1" t="s">
        <v>11</v>
      </c>
      <c r="Q225" s="2">
        <v>39147</v>
      </c>
      <c r="R225" s="1">
        <v>522</v>
      </c>
      <c r="S225" s="1" t="s">
        <v>12</v>
      </c>
      <c r="T225" s="2">
        <v>39148</v>
      </c>
      <c r="U225" s="1">
        <v>535</v>
      </c>
      <c r="V225" s="1" t="s">
        <v>13</v>
      </c>
      <c r="W225" s="2">
        <v>39645</v>
      </c>
      <c r="X225" s="1">
        <v>545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</row>
    <row r="226" spans="1:111">
      <c r="A226" s="1" t="s">
        <v>1047</v>
      </c>
      <c r="B226" s="1">
        <v>0</v>
      </c>
      <c r="C226" s="1">
        <v>1</v>
      </c>
      <c r="D226" s="1" t="s">
        <v>6</v>
      </c>
      <c r="E226" s="2">
        <v>40623</v>
      </c>
      <c r="F226" s="1">
        <v>1146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</row>
    <row r="227" spans="1:111">
      <c r="A227" s="1" t="s">
        <v>1048</v>
      </c>
      <c r="B227" s="1">
        <v>0</v>
      </c>
      <c r="C227" s="1">
        <v>4</v>
      </c>
      <c r="D227" s="1" t="s">
        <v>6</v>
      </c>
      <c r="E227" s="2">
        <v>38971</v>
      </c>
      <c r="F227" s="1">
        <v>832</v>
      </c>
      <c r="G227" s="1" t="s">
        <v>7</v>
      </c>
      <c r="H227" s="2">
        <v>38974</v>
      </c>
      <c r="I227" s="1">
        <v>860</v>
      </c>
      <c r="J227" s="1" t="s">
        <v>8</v>
      </c>
      <c r="K227" s="2">
        <v>39332</v>
      </c>
      <c r="L227" s="1">
        <v>859</v>
      </c>
      <c r="M227" s="1" t="s">
        <v>9</v>
      </c>
      <c r="N227" s="2">
        <v>39334</v>
      </c>
      <c r="O227" s="1">
        <v>858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</row>
    <row r="228" spans="1:111">
      <c r="A228" s="1" t="s">
        <v>1049</v>
      </c>
      <c r="B228" s="1">
        <v>2</v>
      </c>
      <c r="C228" s="1">
        <v>4</v>
      </c>
      <c r="D228" s="1" t="s">
        <v>6</v>
      </c>
      <c r="E228" s="2">
        <v>38824</v>
      </c>
      <c r="F228" s="1">
        <v>9587</v>
      </c>
      <c r="G228" s="1" t="s">
        <v>7</v>
      </c>
      <c r="H228" s="2">
        <v>38824</v>
      </c>
      <c r="I228" s="1">
        <v>9607</v>
      </c>
      <c r="J228" s="1" t="s">
        <v>8</v>
      </c>
      <c r="K228" s="2">
        <v>38824</v>
      </c>
      <c r="L228" s="1">
        <v>9609</v>
      </c>
      <c r="M228" s="1" t="s">
        <v>9</v>
      </c>
      <c r="N228" s="2">
        <v>40170</v>
      </c>
      <c r="O228" s="1">
        <v>9525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</row>
    <row r="229" spans="1:111">
      <c r="A229" s="1" t="s">
        <v>1050</v>
      </c>
      <c r="B229" s="1">
        <v>0</v>
      </c>
      <c r="C229" s="1">
        <v>6</v>
      </c>
      <c r="D229" s="1" t="s">
        <v>6</v>
      </c>
      <c r="E229" s="2">
        <v>39023</v>
      </c>
      <c r="F229" s="1">
        <v>185</v>
      </c>
      <c r="G229" s="1" t="s">
        <v>7</v>
      </c>
      <c r="H229" s="2">
        <v>39030</v>
      </c>
      <c r="I229" s="1">
        <v>215</v>
      </c>
      <c r="J229" s="1" t="s">
        <v>8</v>
      </c>
      <c r="K229" s="2">
        <v>39030</v>
      </c>
      <c r="L229" s="1">
        <v>307</v>
      </c>
      <c r="M229" s="1" t="s">
        <v>9</v>
      </c>
      <c r="N229" s="2">
        <v>39030</v>
      </c>
      <c r="O229" s="1">
        <v>106</v>
      </c>
      <c r="P229" s="1" t="s">
        <v>11</v>
      </c>
      <c r="Q229" s="2">
        <v>39100</v>
      </c>
      <c r="R229" s="1">
        <v>480</v>
      </c>
      <c r="S229" s="1" t="s">
        <v>12</v>
      </c>
      <c r="T229" s="2">
        <v>39100</v>
      </c>
      <c r="U229" s="1">
        <v>144</v>
      </c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</row>
    <row r="230" spans="1:111">
      <c r="A230" s="1" t="s">
        <v>1051</v>
      </c>
      <c r="B230" s="1">
        <v>0</v>
      </c>
      <c r="C230" s="1">
        <v>3</v>
      </c>
      <c r="D230" s="1" t="s">
        <v>6</v>
      </c>
      <c r="E230" s="2">
        <v>40792</v>
      </c>
      <c r="F230" s="1">
        <v>3022</v>
      </c>
      <c r="G230" s="1" t="s">
        <v>7</v>
      </c>
      <c r="H230" s="2">
        <v>40792</v>
      </c>
      <c r="I230" s="1">
        <v>3082</v>
      </c>
      <c r="J230" s="1" t="s">
        <v>8</v>
      </c>
      <c r="K230" s="2">
        <v>40793</v>
      </c>
      <c r="L230" s="1">
        <v>6591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</row>
    <row r="231" spans="1:111">
      <c r="A231" s="1" t="s">
        <v>1052</v>
      </c>
      <c r="B231" s="1">
        <v>0</v>
      </c>
      <c r="C231" s="1">
        <v>36</v>
      </c>
      <c r="D231" s="1" t="s">
        <v>6</v>
      </c>
      <c r="E231" s="2">
        <v>38828</v>
      </c>
      <c r="F231" s="1">
        <v>4459</v>
      </c>
      <c r="G231" s="1" t="s">
        <v>7</v>
      </c>
      <c r="H231" s="2">
        <v>38828</v>
      </c>
      <c r="I231" s="1">
        <v>4460</v>
      </c>
      <c r="J231" s="1" t="s">
        <v>8</v>
      </c>
      <c r="K231" s="2">
        <v>38870</v>
      </c>
      <c r="L231" s="1">
        <v>4837</v>
      </c>
      <c r="M231" s="1" t="s">
        <v>9</v>
      </c>
      <c r="N231" s="2">
        <v>38951</v>
      </c>
      <c r="O231" s="1">
        <v>5024</v>
      </c>
      <c r="P231" s="1" t="s">
        <v>11</v>
      </c>
      <c r="Q231" s="2">
        <v>38972</v>
      </c>
      <c r="R231" s="1">
        <v>5391</v>
      </c>
      <c r="S231" s="1" t="s">
        <v>12</v>
      </c>
      <c r="T231" s="2">
        <v>38977</v>
      </c>
      <c r="U231" s="1">
        <v>5760</v>
      </c>
      <c r="V231" s="1" t="s">
        <v>13</v>
      </c>
      <c r="W231" s="2">
        <v>39071</v>
      </c>
      <c r="X231" s="1">
        <v>6977</v>
      </c>
      <c r="Y231" s="1" t="s">
        <v>16</v>
      </c>
      <c r="Z231" s="2">
        <v>39071</v>
      </c>
      <c r="AA231" s="1">
        <v>6984</v>
      </c>
      <c r="AB231" s="1" t="s">
        <v>17</v>
      </c>
      <c r="AC231" s="2">
        <v>39160</v>
      </c>
      <c r="AD231" s="1">
        <v>7135</v>
      </c>
      <c r="AE231" s="1" t="s">
        <v>18</v>
      </c>
      <c r="AF231" s="2">
        <v>39160</v>
      </c>
      <c r="AG231" s="1">
        <v>6950</v>
      </c>
      <c r="AH231" s="1" t="s">
        <v>19</v>
      </c>
      <c r="AI231" s="2">
        <v>39220</v>
      </c>
      <c r="AJ231" s="1">
        <v>7225</v>
      </c>
      <c r="AK231" s="1" t="s">
        <v>20</v>
      </c>
      <c r="AL231" s="2">
        <v>39385</v>
      </c>
      <c r="AM231" s="1">
        <v>7735</v>
      </c>
      <c r="AN231" s="1" t="s">
        <v>21</v>
      </c>
      <c r="AO231" s="2">
        <v>39385</v>
      </c>
      <c r="AP231" s="1">
        <v>7688</v>
      </c>
      <c r="AQ231" s="1" t="s">
        <v>22</v>
      </c>
      <c r="AR231" s="2">
        <v>39385</v>
      </c>
      <c r="AS231" s="1">
        <v>7692</v>
      </c>
      <c r="AT231" s="1" t="s">
        <v>23</v>
      </c>
      <c r="AU231" s="2">
        <v>39479</v>
      </c>
      <c r="AV231" s="1">
        <v>7696</v>
      </c>
      <c r="AW231" s="1" t="s">
        <v>24</v>
      </c>
      <c r="AX231" s="2">
        <v>39552</v>
      </c>
      <c r="AY231" s="1">
        <v>7712</v>
      </c>
      <c r="AZ231" s="1" t="s">
        <v>25</v>
      </c>
      <c r="BA231" s="2">
        <v>39638</v>
      </c>
      <c r="BB231" s="1">
        <v>7476</v>
      </c>
      <c r="BC231" s="1" t="s">
        <v>26</v>
      </c>
      <c r="BD231" s="2">
        <v>39638</v>
      </c>
      <c r="BE231" s="1">
        <v>7475</v>
      </c>
      <c r="BF231" s="1" t="s">
        <v>27</v>
      </c>
      <c r="BG231" s="2">
        <v>39638</v>
      </c>
      <c r="BH231" s="1">
        <v>7425</v>
      </c>
      <c r="BI231" s="1" t="s">
        <v>28</v>
      </c>
      <c r="BJ231" s="2">
        <v>39638</v>
      </c>
      <c r="BK231" s="1">
        <v>7590</v>
      </c>
      <c r="BL231" s="1" t="s">
        <v>29</v>
      </c>
      <c r="BM231" s="2">
        <v>39642</v>
      </c>
      <c r="BN231" s="1">
        <v>7361</v>
      </c>
      <c r="BO231" s="1" t="s">
        <v>30</v>
      </c>
      <c r="BP231" s="2">
        <v>39642</v>
      </c>
      <c r="BQ231" s="1">
        <v>7334</v>
      </c>
      <c r="BR231" s="1" t="s">
        <v>31</v>
      </c>
      <c r="BS231" s="2">
        <v>39653</v>
      </c>
      <c r="BT231" s="1">
        <v>7344</v>
      </c>
      <c r="BU231" s="1" t="s">
        <v>32</v>
      </c>
      <c r="BV231" s="2">
        <v>39653</v>
      </c>
      <c r="BW231" s="1">
        <v>7345</v>
      </c>
      <c r="BX231" s="1" t="s">
        <v>33</v>
      </c>
      <c r="BY231" s="2">
        <v>39653</v>
      </c>
      <c r="BZ231" s="1">
        <v>7810</v>
      </c>
      <c r="CA231" s="1" t="s">
        <v>34</v>
      </c>
      <c r="CB231" s="2">
        <v>39654</v>
      </c>
      <c r="CC231" s="1">
        <v>7807</v>
      </c>
      <c r="CD231" s="1" t="s">
        <v>35</v>
      </c>
      <c r="CE231" s="2">
        <v>39656</v>
      </c>
      <c r="CF231" s="1">
        <v>8133</v>
      </c>
      <c r="CG231" s="1" t="s">
        <v>36</v>
      </c>
      <c r="CH231" s="2">
        <v>39692</v>
      </c>
      <c r="CI231" s="1">
        <v>8178</v>
      </c>
      <c r="CJ231" s="1" t="s">
        <v>37</v>
      </c>
      <c r="CK231" s="2">
        <v>39759</v>
      </c>
      <c r="CL231" s="1">
        <v>8179</v>
      </c>
      <c r="CM231" s="1" t="s">
        <v>38</v>
      </c>
      <c r="CN231" s="2">
        <v>39776</v>
      </c>
      <c r="CO231" s="1">
        <v>8324</v>
      </c>
      <c r="CP231" s="1" t="s">
        <v>39</v>
      </c>
      <c r="CQ231" s="2">
        <v>39779</v>
      </c>
      <c r="CR231" s="1">
        <v>8330</v>
      </c>
      <c r="CS231" s="1" t="s">
        <v>40</v>
      </c>
      <c r="CT231" s="2">
        <v>40290</v>
      </c>
      <c r="CU231" s="1">
        <v>8592</v>
      </c>
      <c r="CV231" s="1" t="s">
        <v>41</v>
      </c>
      <c r="CW231" s="2">
        <v>40303</v>
      </c>
      <c r="CX231" s="1">
        <v>8571</v>
      </c>
      <c r="CY231" s="1" t="s">
        <v>42</v>
      </c>
      <c r="CZ231" s="2">
        <v>40408</v>
      </c>
      <c r="DA231" s="1">
        <v>10504</v>
      </c>
      <c r="DB231" s="1" t="s">
        <v>43</v>
      </c>
      <c r="DC231" s="2">
        <v>40616</v>
      </c>
      <c r="DD231" s="1">
        <v>10992</v>
      </c>
      <c r="DE231" s="1" t="s">
        <v>44</v>
      </c>
      <c r="DF231" s="2">
        <v>40764</v>
      </c>
      <c r="DG231" s="1">
        <v>11025</v>
      </c>
    </row>
    <row r="232" spans="1:111">
      <c r="A232" s="1" t="s">
        <v>1053</v>
      </c>
      <c r="B232" s="1">
        <v>0</v>
      </c>
      <c r="C232" s="1">
        <v>9</v>
      </c>
      <c r="D232" s="1" t="s">
        <v>6</v>
      </c>
      <c r="E232" s="2">
        <v>39033</v>
      </c>
      <c r="F232" s="1">
        <v>3238</v>
      </c>
      <c r="G232" s="1" t="s">
        <v>7</v>
      </c>
      <c r="H232" s="2">
        <v>39033</v>
      </c>
      <c r="I232" s="1">
        <v>3290</v>
      </c>
      <c r="J232" s="1" t="s">
        <v>8</v>
      </c>
      <c r="K232" s="2">
        <v>39035</v>
      </c>
      <c r="L232" s="1">
        <v>3265</v>
      </c>
      <c r="M232" s="1" t="s">
        <v>9</v>
      </c>
      <c r="N232" s="2">
        <v>39037</v>
      </c>
      <c r="O232" s="1">
        <v>3079</v>
      </c>
      <c r="P232" s="1" t="s">
        <v>11</v>
      </c>
      <c r="Q232" s="2">
        <v>39059</v>
      </c>
      <c r="R232" s="1">
        <v>3081</v>
      </c>
      <c r="S232" s="1" t="s">
        <v>12</v>
      </c>
      <c r="T232" s="2">
        <v>39093</v>
      </c>
      <c r="U232" s="1">
        <v>3192</v>
      </c>
      <c r="V232" s="1" t="s">
        <v>13</v>
      </c>
      <c r="W232" s="2">
        <v>39506</v>
      </c>
      <c r="X232" s="1">
        <v>3249</v>
      </c>
      <c r="Y232" s="1" t="s">
        <v>16</v>
      </c>
      <c r="Z232" s="2">
        <v>39683</v>
      </c>
      <c r="AA232" s="1">
        <v>3345</v>
      </c>
      <c r="AB232" s="1" t="s">
        <v>17</v>
      </c>
      <c r="AC232" s="2">
        <v>40324</v>
      </c>
      <c r="AD232" s="1">
        <v>3346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</row>
    <row r="233" spans="1:111">
      <c r="A233" s="1" t="s">
        <v>1054</v>
      </c>
      <c r="B233" s="1">
        <v>0</v>
      </c>
      <c r="C233" s="1">
        <v>3</v>
      </c>
      <c r="D233" s="1" t="s">
        <v>6</v>
      </c>
      <c r="E233" s="2">
        <v>39659</v>
      </c>
      <c r="F233" s="1">
        <v>287</v>
      </c>
      <c r="G233" s="1" t="s">
        <v>7</v>
      </c>
      <c r="H233" s="2">
        <v>39664</v>
      </c>
      <c r="I233" s="1">
        <v>1289</v>
      </c>
      <c r="J233" s="1" t="s">
        <v>8</v>
      </c>
      <c r="K233" s="2">
        <v>39667</v>
      </c>
      <c r="L233" s="1">
        <v>1104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</row>
    <row r="234" spans="1:111">
      <c r="A234" s="1" t="s">
        <v>1055</v>
      </c>
      <c r="B234" s="1">
        <v>0</v>
      </c>
      <c r="C234" s="1">
        <v>1</v>
      </c>
      <c r="D234" s="1" t="s">
        <v>6</v>
      </c>
      <c r="E234" s="2">
        <v>39308</v>
      </c>
      <c r="F234" s="1">
        <v>890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</row>
    <row r="235" spans="1:111">
      <c r="A235" s="1" t="s">
        <v>1056</v>
      </c>
      <c r="B235" s="1">
        <v>0</v>
      </c>
      <c r="C235" s="1">
        <v>4</v>
      </c>
      <c r="D235" s="1" t="s">
        <v>6</v>
      </c>
      <c r="E235" s="2">
        <v>38566</v>
      </c>
      <c r="F235" s="1">
        <v>5911</v>
      </c>
      <c r="G235" s="1" t="s">
        <v>7</v>
      </c>
      <c r="H235" s="2">
        <v>38798</v>
      </c>
      <c r="I235" s="1">
        <v>5931</v>
      </c>
      <c r="J235" s="1" t="s">
        <v>8</v>
      </c>
      <c r="K235" s="2">
        <v>38798</v>
      </c>
      <c r="L235" s="1">
        <v>5911</v>
      </c>
      <c r="M235" s="1" t="s">
        <v>9</v>
      </c>
      <c r="N235" s="2">
        <v>40571</v>
      </c>
      <c r="O235" s="1">
        <v>16780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</row>
    <row r="236" spans="1:111">
      <c r="A236" s="1" t="s">
        <v>1057</v>
      </c>
      <c r="B236" s="1">
        <v>0</v>
      </c>
      <c r="C236" s="1">
        <v>18</v>
      </c>
      <c r="D236" s="1" t="s">
        <v>6</v>
      </c>
      <c r="E236" s="2">
        <v>39236</v>
      </c>
      <c r="F236" s="1">
        <v>6379</v>
      </c>
      <c r="G236" s="1" t="s">
        <v>7</v>
      </c>
      <c r="H236" s="2">
        <v>39243</v>
      </c>
      <c r="I236" s="1">
        <v>8150</v>
      </c>
      <c r="J236" s="1" t="s">
        <v>8</v>
      </c>
      <c r="K236" s="2">
        <v>39277</v>
      </c>
      <c r="L236" s="1">
        <v>9705</v>
      </c>
      <c r="M236" s="1" t="s">
        <v>9</v>
      </c>
      <c r="N236" s="2">
        <v>39363</v>
      </c>
      <c r="O236" s="1">
        <v>5509</v>
      </c>
      <c r="P236" s="1" t="s">
        <v>11</v>
      </c>
      <c r="Q236" s="2">
        <v>39378</v>
      </c>
      <c r="R236" s="1">
        <v>9367</v>
      </c>
      <c r="S236" s="1" t="s">
        <v>12</v>
      </c>
      <c r="T236" s="2">
        <v>39378</v>
      </c>
      <c r="U236" s="1">
        <v>9407</v>
      </c>
      <c r="V236" s="1" t="s">
        <v>13</v>
      </c>
      <c r="W236" s="2">
        <v>39378</v>
      </c>
      <c r="X236" s="1">
        <v>9506</v>
      </c>
      <c r="Y236" s="1" t="s">
        <v>16</v>
      </c>
      <c r="Z236" s="2">
        <v>39386</v>
      </c>
      <c r="AA236" s="1">
        <v>12985</v>
      </c>
      <c r="AB236" s="1" t="s">
        <v>17</v>
      </c>
      <c r="AC236" s="2">
        <v>39420</v>
      </c>
      <c r="AD236" s="1">
        <v>14844</v>
      </c>
      <c r="AE236" s="1" t="s">
        <v>18</v>
      </c>
      <c r="AF236" s="2">
        <v>39425</v>
      </c>
      <c r="AG236" s="1">
        <v>15051</v>
      </c>
      <c r="AH236" s="1" t="s">
        <v>19</v>
      </c>
      <c r="AI236" s="2">
        <v>39445</v>
      </c>
      <c r="AJ236" s="1">
        <v>15676</v>
      </c>
      <c r="AK236" s="1" t="s">
        <v>20</v>
      </c>
      <c r="AL236" s="2">
        <v>39445</v>
      </c>
      <c r="AM236" s="1">
        <v>15674</v>
      </c>
      <c r="AN236" s="1" t="s">
        <v>21</v>
      </c>
      <c r="AO236" s="2">
        <v>39465</v>
      </c>
      <c r="AP236" s="1">
        <v>15881</v>
      </c>
      <c r="AQ236" s="1" t="s">
        <v>22</v>
      </c>
      <c r="AR236" s="2">
        <v>39475</v>
      </c>
      <c r="AS236" s="1">
        <v>16240</v>
      </c>
      <c r="AT236" s="1" t="s">
        <v>23</v>
      </c>
      <c r="AU236" s="2">
        <v>39489</v>
      </c>
      <c r="AV236" s="1">
        <v>17605</v>
      </c>
      <c r="AW236" s="1" t="s">
        <v>24</v>
      </c>
      <c r="AX236" s="2">
        <v>39517</v>
      </c>
      <c r="AY236" s="1">
        <v>17599</v>
      </c>
      <c r="AZ236" s="1" t="s">
        <v>25</v>
      </c>
      <c r="BA236" s="2">
        <v>39697</v>
      </c>
      <c r="BB236" s="1">
        <v>216</v>
      </c>
      <c r="BC236" s="1" t="s">
        <v>26</v>
      </c>
      <c r="BD236" s="2">
        <v>40606</v>
      </c>
      <c r="BE236" s="1">
        <v>0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</row>
    <row r="237" spans="1:111">
      <c r="A237" s="1" t="s">
        <v>1058</v>
      </c>
      <c r="B237" s="1">
        <v>0</v>
      </c>
      <c r="C237" s="1">
        <v>14</v>
      </c>
      <c r="D237" s="1" t="s">
        <v>6</v>
      </c>
      <c r="E237" s="2">
        <v>38824</v>
      </c>
      <c r="F237" s="1">
        <v>4578</v>
      </c>
      <c r="G237" s="1" t="s">
        <v>7</v>
      </c>
      <c r="H237" s="2">
        <v>38824</v>
      </c>
      <c r="I237" s="1">
        <v>4631</v>
      </c>
      <c r="J237" s="1" t="s">
        <v>8</v>
      </c>
      <c r="K237" s="2">
        <v>38824</v>
      </c>
      <c r="L237" s="1">
        <v>4641</v>
      </c>
      <c r="M237" s="1" t="s">
        <v>9</v>
      </c>
      <c r="N237" s="2">
        <v>38824</v>
      </c>
      <c r="O237" s="1">
        <v>4640</v>
      </c>
      <c r="P237" s="1" t="s">
        <v>11</v>
      </c>
      <c r="Q237" s="2">
        <v>38832</v>
      </c>
      <c r="R237" s="1">
        <v>4549</v>
      </c>
      <c r="S237" s="1" t="s">
        <v>12</v>
      </c>
      <c r="T237" s="2">
        <v>38912</v>
      </c>
      <c r="U237" s="1">
        <v>4660</v>
      </c>
      <c r="V237" s="1" t="s">
        <v>13</v>
      </c>
      <c r="W237" s="2">
        <v>38957</v>
      </c>
      <c r="X237" s="1">
        <v>4671</v>
      </c>
      <c r="Y237" s="1" t="s">
        <v>16</v>
      </c>
      <c r="Z237" s="2">
        <v>38960</v>
      </c>
      <c r="AA237" s="1">
        <v>4955</v>
      </c>
      <c r="AB237" s="1" t="s">
        <v>17</v>
      </c>
      <c r="AC237" s="2">
        <v>39153</v>
      </c>
      <c r="AD237" s="1">
        <v>4955</v>
      </c>
      <c r="AE237" s="1" t="s">
        <v>18</v>
      </c>
      <c r="AF237" s="2">
        <v>39153</v>
      </c>
      <c r="AG237" s="1">
        <v>4955</v>
      </c>
      <c r="AH237" s="1" t="s">
        <v>19</v>
      </c>
      <c r="AI237" s="2">
        <v>39185</v>
      </c>
      <c r="AJ237" s="1">
        <v>5167</v>
      </c>
      <c r="AK237" s="1" t="s">
        <v>20</v>
      </c>
      <c r="AL237" s="2">
        <v>39812</v>
      </c>
      <c r="AM237" s="1">
        <v>5511</v>
      </c>
      <c r="AN237" s="1" t="s">
        <v>21</v>
      </c>
      <c r="AO237" s="2">
        <v>39812</v>
      </c>
      <c r="AP237" s="1">
        <v>5516</v>
      </c>
      <c r="AQ237" s="1" t="s">
        <v>22</v>
      </c>
      <c r="AR237" s="2">
        <v>40077</v>
      </c>
      <c r="AS237" s="1">
        <v>5516</v>
      </c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</row>
    <row r="238" spans="1:111">
      <c r="A238" s="1" t="s">
        <v>1059</v>
      </c>
      <c r="B238" s="1">
        <v>0</v>
      </c>
      <c r="C238" s="1">
        <v>2</v>
      </c>
      <c r="D238" s="1" t="s">
        <v>6</v>
      </c>
      <c r="E238" s="2">
        <v>38566</v>
      </c>
      <c r="F238" s="1">
        <v>3144</v>
      </c>
      <c r="G238" s="1" t="s">
        <v>7</v>
      </c>
      <c r="H238" s="2">
        <v>40571</v>
      </c>
      <c r="I238" s="1">
        <v>3926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</row>
    <row r="239" spans="1:111">
      <c r="A239" s="1" t="s">
        <v>1060</v>
      </c>
      <c r="B239" s="1">
        <v>0</v>
      </c>
      <c r="C239" s="1">
        <v>20</v>
      </c>
      <c r="D239" s="1" t="s">
        <v>6</v>
      </c>
      <c r="E239" s="2">
        <v>40159</v>
      </c>
      <c r="F239" s="1">
        <v>162</v>
      </c>
      <c r="G239" s="1" t="s">
        <v>7</v>
      </c>
      <c r="H239" s="2">
        <v>40159</v>
      </c>
      <c r="I239" s="1">
        <v>262</v>
      </c>
      <c r="J239" s="1" t="s">
        <v>8</v>
      </c>
      <c r="K239" s="2">
        <v>40159</v>
      </c>
      <c r="L239" s="1">
        <v>270</v>
      </c>
      <c r="M239" s="1" t="s">
        <v>9</v>
      </c>
      <c r="N239" s="2">
        <v>40159</v>
      </c>
      <c r="O239" s="1">
        <v>529</v>
      </c>
      <c r="P239" s="1" t="s">
        <v>11</v>
      </c>
      <c r="Q239" s="2">
        <v>40159</v>
      </c>
      <c r="R239" s="1">
        <v>764</v>
      </c>
      <c r="S239" s="1" t="s">
        <v>12</v>
      </c>
      <c r="T239" s="2">
        <v>40159</v>
      </c>
      <c r="U239" s="1">
        <v>930</v>
      </c>
      <c r="V239" s="1" t="s">
        <v>13</v>
      </c>
      <c r="W239" s="2">
        <v>40159</v>
      </c>
      <c r="X239" s="1">
        <v>1096</v>
      </c>
      <c r="Y239" s="1" t="s">
        <v>16</v>
      </c>
      <c r="Z239" s="2">
        <v>40159</v>
      </c>
      <c r="AA239" s="1">
        <v>1194</v>
      </c>
      <c r="AB239" s="1" t="s">
        <v>17</v>
      </c>
      <c r="AC239" s="2">
        <v>40159</v>
      </c>
      <c r="AD239" s="1">
        <v>1274</v>
      </c>
      <c r="AE239" s="1" t="s">
        <v>18</v>
      </c>
      <c r="AF239" s="2">
        <v>40159</v>
      </c>
      <c r="AG239" s="1">
        <v>1340</v>
      </c>
      <c r="AH239" s="1" t="s">
        <v>19</v>
      </c>
      <c r="AI239" s="2">
        <v>40159</v>
      </c>
      <c r="AJ239" s="1">
        <v>1561</v>
      </c>
      <c r="AK239" s="1" t="s">
        <v>20</v>
      </c>
      <c r="AL239" s="2">
        <v>40159</v>
      </c>
      <c r="AM239" s="1">
        <v>1649</v>
      </c>
      <c r="AN239" s="1" t="s">
        <v>21</v>
      </c>
      <c r="AO239" s="2">
        <v>40159</v>
      </c>
      <c r="AP239" s="1">
        <v>1697</v>
      </c>
      <c r="AQ239" s="1" t="s">
        <v>22</v>
      </c>
      <c r="AR239" s="2">
        <v>40159</v>
      </c>
      <c r="AS239" s="1">
        <v>1959</v>
      </c>
      <c r="AT239" s="1" t="s">
        <v>23</v>
      </c>
      <c r="AU239" s="2">
        <v>40159</v>
      </c>
      <c r="AV239" s="1">
        <v>2042</v>
      </c>
      <c r="AW239" s="1" t="s">
        <v>24</v>
      </c>
      <c r="AX239" s="2">
        <v>40159</v>
      </c>
      <c r="AY239" s="1">
        <v>2071</v>
      </c>
      <c r="AZ239" s="1" t="s">
        <v>25</v>
      </c>
      <c r="BA239" s="2">
        <v>40159</v>
      </c>
      <c r="BB239" s="1">
        <v>2073</v>
      </c>
      <c r="BC239" s="1" t="s">
        <v>26</v>
      </c>
      <c r="BD239" s="2">
        <v>40159</v>
      </c>
      <c r="BE239" s="1">
        <v>2165</v>
      </c>
      <c r="BF239" s="1" t="s">
        <v>27</v>
      </c>
      <c r="BG239" s="2">
        <v>40160</v>
      </c>
      <c r="BH239" s="1">
        <v>2889</v>
      </c>
      <c r="BI239" s="1" t="s">
        <v>28</v>
      </c>
      <c r="BJ239" s="2">
        <v>40160</v>
      </c>
      <c r="BK239" s="1">
        <v>3403</v>
      </c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</row>
    <row r="240" spans="1:111">
      <c r="A240" s="1" t="s">
        <v>1061</v>
      </c>
      <c r="B240" s="1">
        <v>0</v>
      </c>
      <c r="C240" s="1">
        <v>11</v>
      </c>
      <c r="D240" s="1" t="s">
        <v>6</v>
      </c>
      <c r="E240" s="2">
        <v>39703</v>
      </c>
      <c r="F240" s="1">
        <v>63</v>
      </c>
      <c r="G240" s="1" t="s">
        <v>7</v>
      </c>
      <c r="H240" s="2">
        <v>39703</v>
      </c>
      <c r="I240" s="1">
        <v>905</v>
      </c>
      <c r="J240" s="1" t="s">
        <v>8</v>
      </c>
      <c r="K240" s="2">
        <v>39703</v>
      </c>
      <c r="L240" s="1">
        <v>1032</v>
      </c>
      <c r="M240" s="1" t="s">
        <v>9</v>
      </c>
      <c r="N240" s="2">
        <v>39705</v>
      </c>
      <c r="O240" s="1">
        <v>1229</v>
      </c>
      <c r="P240" s="1" t="s">
        <v>11</v>
      </c>
      <c r="Q240" s="2">
        <v>39705</v>
      </c>
      <c r="R240" s="1">
        <v>0</v>
      </c>
      <c r="S240" s="1" t="s">
        <v>12</v>
      </c>
      <c r="T240" s="2">
        <v>39706</v>
      </c>
      <c r="U240" s="1">
        <v>1025</v>
      </c>
      <c r="V240" s="1" t="s">
        <v>13</v>
      </c>
      <c r="W240" s="2">
        <v>39706</v>
      </c>
      <c r="X240" s="1">
        <v>1229</v>
      </c>
      <c r="Y240" s="1" t="s">
        <v>16</v>
      </c>
      <c r="Z240" s="2">
        <v>40101</v>
      </c>
      <c r="AA240" s="1">
        <v>1305</v>
      </c>
      <c r="AB240" s="1" t="s">
        <v>17</v>
      </c>
      <c r="AC240" s="2">
        <v>40101</v>
      </c>
      <c r="AD240" s="1">
        <v>1357</v>
      </c>
      <c r="AE240" s="1" t="s">
        <v>18</v>
      </c>
      <c r="AF240" s="2">
        <v>40247</v>
      </c>
      <c r="AG240" s="1">
        <v>346</v>
      </c>
      <c r="AH240" s="1" t="s">
        <v>19</v>
      </c>
      <c r="AI240" s="2">
        <v>40247</v>
      </c>
      <c r="AJ240" s="1">
        <v>344</v>
      </c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</row>
    <row r="241" spans="1:540">
      <c r="A241" s="1" t="s">
        <v>1062</v>
      </c>
      <c r="B241" s="1">
        <v>0</v>
      </c>
      <c r="C241" s="1">
        <v>11</v>
      </c>
      <c r="D241" s="1" t="s">
        <v>6</v>
      </c>
      <c r="E241" s="2">
        <v>39085</v>
      </c>
      <c r="F241" s="1">
        <v>6337</v>
      </c>
      <c r="G241" s="1" t="s">
        <v>7</v>
      </c>
      <c r="H241" s="2">
        <v>39085</v>
      </c>
      <c r="I241" s="1">
        <v>6298</v>
      </c>
      <c r="J241" s="1" t="s">
        <v>8</v>
      </c>
      <c r="K241" s="2">
        <v>39085</v>
      </c>
      <c r="L241" s="1">
        <v>6651</v>
      </c>
      <c r="M241" s="1" t="s">
        <v>9</v>
      </c>
      <c r="N241" s="2">
        <v>39098</v>
      </c>
      <c r="O241" s="1">
        <v>6651</v>
      </c>
      <c r="P241" s="1" t="s">
        <v>11</v>
      </c>
      <c r="Q241" s="2">
        <v>39098</v>
      </c>
      <c r="R241" s="1">
        <v>6650</v>
      </c>
      <c r="S241" s="1" t="s">
        <v>12</v>
      </c>
      <c r="T241" s="2">
        <v>39105</v>
      </c>
      <c r="U241" s="1">
        <v>6700</v>
      </c>
      <c r="V241" s="1" t="s">
        <v>13</v>
      </c>
      <c r="W241" s="2">
        <v>39105</v>
      </c>
      <c r="X241" s="1">
        <v>6689</v>
      </c>
      <c r="Y241" s="1" t="s">
        <v>16</v>
      </c>
      <c r="Z241" s="2">
        <v>39105</v>
      </c>
      <c r="AA241" s="1">
        <v>6689</v>
      </c>
      <c r="AB241" s="1" t="s">
        <v>17</v>
      </c>
      <c r="AC241" s="2">
        <v>39105</v>
      </c>
      <c r="AD241" s="1">
        <v>6910</v>
      </c>
      <c r="AE241" s="1" t="s">
        <v>18</v>
      </c>
      <c r="AF241" s="2">
        <v>39161</v>
      </c>
      <c r="AG241" s="1">
        <v>6910</v>
      </c>
      <c r="AH241" s="1" t="s">
        <v>19</v>
      </c>
      <c r="AI241" s="2">
        <v>39290</v>
      </c>
      <c r="AJ241" s="1">
        <v>7849</v>
      </c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  <c r="OO241" s="1"/>
      <c r="OP241" s="1"/>
      <c r="OQ241" s="1"/>
      <c r="OR241" s="1"/>
      <c r="OS241" s="1"/>
      <c r="OT241" s="1"/>
      <c r="OU241" s="1"/>
      <c r="OV241" s="1"/>
      <c r="OW241" s="1"/>
      <c r="OX241" s="1"/>
      <c r="OY241" s="1"/>
      <c r="OZ241" s="1"/>
      <c r="PA241" s="1"/>
      <c r="PB241" s="1"/>
      <c r="PC241" s="1"/>
      <c r="PD241" s="1"/>
      <c r="PE241" s="1"/>
      <c r="PF241" s="1"/>
      <c r="PG241" s="1"/>
      <c r="PH241" s="1"/>
      <c r="PI241" s="1"/>
      <c r="PJ241" s="1"/>
      <c r="PK241" s="1"/>
      <c r="PL241" s="1"/>
      <c r="PM241" s="1"/>
      <c r="PN241" s="1"/>
      <c r="PO241" s="1"/>
      <c r="PP241" s="1"/>
      <c r="PQ241" s="1"/>
      <c r="PR241" s="1"/>
      <c r="PS241" s="1"/>
      <c r="PT241" s="1"/>
      <c r="PU241" s="1"/>
      <c r="PV241" s="1"/>
      <c r="PW241" s="1"/>
      <c r="PX241" s="1"/>
      <c r="PY241" s="1"/>
      <c r="PZ241" s="1"/>
      <c r="QA241" s="1"/>
      <c r="QB241" s="1"/>
      <c r="QC241" s="1"/>
      <c r="QD241" s="1"/>
      <c r="QE241" s="1"/>
      <c r="QF241" s="1"/>
      <c r="QG241" s="1"/>
      <c r="QH241" s="1"/>
      <c r="QI241" s="1"/>
      <c r="QJ241" s="1"/>
      <c r="QK241" s="1"/>
      <c r="QL241" s="1"/>
      <c r="QM241" s="1"/>
      <c r="QN241" s="1"/>
      <c r="QO241" s="1"/>
      <c r="QP241" s="1"/>
      <c r="QQ241" s="1"/>
      <c r="QR241" s="1"/>
      <c r="QS241" s="1"/>
      <c r="QT241" s="1"/>
      <c r="QU241" s="1"/>
      <c r="QV241" s="1"/>
      <c r="QW241" s="1"/>
      <c r="QX241" s="1"/>
      <c r="QY241" s="1"/>
      <c r="QZ241" s="1"/>
      <c r="RA241" s="1"/>
      <c r="RB241" s="1"/>
      <c r="RC241" s="1"/>
      <c r="RD241" s="1"/>
      <c r="RE241" s="1"/>
      <c r="RF241" s="1"/>
      <c r="RG241" s="1"/>
      <c r="RH241" s="1"/>
      <c r="RI241" s="1"/>
      <c r="RJ241" s="1"/>
      <c r="RK241" s="1"/>
      <c r="RL241" s="1"/>
      <c r="RM241" s="1"/>
      <c r="RN241" s="1"/>
      <c r="RO241" s="1"/>
      <c r="RP241" s="1"/>
      <c r="RQ241" s="1"/>
      <c r="RR241" s="1"/>
      <c r="RS241" s="1"/>
      <c r="RT241" s="1"/>
      <c r="RU241" s="1"/>
      <c r="RV241" s="1"/>
      <c r="RW241" s="1"/>
      <c r="RX241" s="1"/>
      <c r="RY241" s="1"/>
      <c r="RZ241" s="1"/>
      <c r="SA241" s="1"/>
      <c r="SB241" s="1"/>
      <c r="SC241" s="1"/>
      <c r="SD241" s="1"/>
      <c r="SE241" s="1"/>
      <c r="SF241" s="1"/>
      <c r="SG241" s="1"/>
      <c r="SH241" s="1"/>
      <c r="SI241" s="1"/>
      <c r="SJ241" s="1"/>
      <c r="SK241" s="1"/>
      <c r="SL241" s="1"/>
      <c r="SM241" s="1"/>
      <c r="SN241" s="1"/>
      <c r="SO241" s="1"/>
      <c r="SP241" s="1"/>
      <c r="SQ241" s="1"/>
      <c r="SR241" s="1"/>
      <c r="SS241" s="1"/>
      <c r="ST241" s="1"/>
      <c r="SU241" s="1"/>
      <c r="SV241" s="1"/>
      <c r="SW241" s="1"/>
      <c r="SX241" s="1"/>
      <c r="SY241" s="1"/>
      <c r="SZ241" s="1"/>
      <c r="TA241" s="1"/>
      <c r="TB241" s="1"/>
      <c r="TC241" s="1"/>
      <c r="TD241" s="1"/>
      <c r="TE241" s="1"/>
      <c r="TF241" s="1"/>
      <c r="TG241" s="1"/>
      <c r="TH241" s="1"/>
      <c r="TI241" s="1"/>
      <c r="TJ241" s="1"/>
      <c r="TK241" s="1"/>
      <c r="TL241" s="1"/>
      <c r="TM241" s="1"/>
      <c r="TN241" s="1"/>
      <c r="TO241" s="1"/>
      <c r="TP241" s="1"/>
      <c r="TQ241" s="1"/>
      <c r="TR241" s="1"/>
      <c r="TS241" s="1"/>
      <c r="TT241" s="1"/>
    </row>
    <row r="242" spans="1:540">
      <c r="A242" s="1" t="s">
        <v>1063</v>
      </c>
      <c r="B242" s="1">
        <v>0</v>
      </c>
      <c r="C242" s="1">
        <v>2</v>
      </c>
      <c r="D242" s="1" t="s">
        <v>6</v>
      </c>
      <c r="E242" s="2">
        <v>39721</v>
      </c>
      <c r="F242" s="1">
        <v>7263</v>
      </c>
      <c r="G242" s="1" t="s">
        <v>7</v>
      </c>
      <c r="H242" s="2">
        <v>39721</v>
      </c>
      <c r="I242" s="1">
        <v>8210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  <c r="OO242" s="1"/>
      <c r="OP242" s="1"/>
      <c r="OQ242" s="1"/>
      <c r="OR242" s="1"/>
      <c r="OS242" s="1"/>
      <c r="OT242" s="1"/>
      <c r="OU242" s="1"/>
      <c r="OV242" s="1"/>
      <c r="OW242" s="1"/>
      <c r="OX242" s="1"/>
      <c r="OY242" s="1"/>
      <c r="OZ242" s="1"/>
      <c r="PA242" s="1"/>
      <c r="PB242" s="1"/>
      <c r="PC242" s="1"/>
      <c r="PD242" s="1"/>
      <c r="PE242" s="1"/>
      <c r="PF242" s="1"/>
      <c r="PG242" s="1"/>
      <c r="PH242" s="1"/>
      <c r="PI242" s="1"/>
      <c r="PJ242" s="1"/>
      <c r="PK242" s="1"/>
      <c r="PL242" s="1"/>
      <c r="PM242" s="1"/>
      <c r="PN242" s="1"/>
      <c r="PO242" s="1"/>
      <c r="PP242" s="1"/>
      <c r="PQ242" s="1"/>
      <c r="PR242" s="1"/>
      <c r="PS242" s="1"/>
      <c r="PT242" s="1"/>
      <c r="PU242" s="1"/>
      <c r="PV242" s="1"/>
      <c r="PW242" s="1"/>
      <c r="PX242" s="1"/>
      <c r="PY242" s="1"/>
      <c r="PZ242" s="1"/>
      <c r="QA242" s="1"/>
      <c r="QB242" s="1"/>
      <c r="QC242" s="1"/>
      <c r="QD242" s="1"/>
      <c r="QE242" s="1"/>
      <c r="QF242" s="1"/>
      <c r="QG242" s="1"/>
      <c r="QH242" s="1"/>
      <c r="QI242" s="1"/>
      <c r="QJ242" s="1"/>
      <c r="QK242" s="1"/>
      <c r="QL242" s="1"/>
      <c r="QM242" s="1"/>
      <c r="QN242" s="1"/>
      <c r="QO242" s="1"/>
      <c r="QP242" s="1"/>
      <c r="QQ242" s="1"/>
      <c r="QR242" s="1"/>
      <c r="QS242" s="1"/>
      <c r="QT242" s="1"/>
      <c r="QU242" s="1"/>
      <c r="QV242" s="1"/>
      <c r="QW242" s="1"/>
      <c r="QX242" s="1"/>
      <c r="QY242" s="1"/>
      <c r="QZ242" s="1"/>
      <c r="RA242" s="1"/>
      <c r="RB242" s="1"/>
      <c r="RC242" s="1"/>
      <c r="RD242" s="1"/>
      <c r="RE242" s="1"/>
      <c r="RF242" s="1"/>
      <c r="RG242" s="1"/>
      <c r="RH242" s="1"/>
      <c r="RI242" s="1"/>
      <c r="RJ242" s="1"/>
      <c r="RK242" s="1"/>
      <c r="RL242" s="1"/>
      <c r="RM242" s="1"/>
      <c r="RN242" s="1"/>
      <c r="RO242" s="1"/>
      <c r="RP242" s="1"/>
      <c r="RQ242" s="1"/>
      <c r="RR242" s="1"/>
      <c r="RS242" s="1"/>
      <c r="RT242" s="1"/>
      <c r="RU242" s="1"/>
      <c r="RV242" s="1"/>
      <c r="RW242" s="1"/>
      <c r="RX242" s="1"/>
      <c r="RY242" s="1"/>
      <c r="RZ242" s="1"/>
      <c r="SA242" s="1"/>
      <c r="SB242" s="1"/>
      <c r="SC242" s="1"/>
      <c r="SD242" s="1"/>
      <c r="SE242" s="1"/>
      <c r="SF242" s="1"/>
      <c r="SG242" s="1"/>
      <c r="SH242" s="1"/>
      <c r="SI242" s="1"/>
      <c r="SJ242" s="1"/>
      <c r="SK242" s="1"/>
      <c r="SL242" s="1"/>
      <c r="SM242" s="1"/>
      <c r="SN242" s="1"/>
      <c r="SO242" s="1"/>
      <c r="SP242" s="1"/>
      <c r="SQ242" s="1"/>
      <c r="SR242" s="1"/>
      <c r="SS242" s="1"/>
      <c r="ST242" s="1"/>
      <c r="SU242" s="1"/>
      <c r="SV242" s="1"/>
      <c r="SW242" s="1"/>
      <c r="SX242" s="1"/>
      <c r="SY242" s="1"/>
      <c r="SZ242" s="1"/>
      <c r="TA242" s="1"/>
      <c r="TB242" s="1"/>
      <c r="TC242" s="1"/>
      <c r="TD242" s="1"/>
      <c r="TE242" s="1"/>
      <c r="TF242" s="1"/>
      <c r="TG242" s="1"/>
      <c r="TH242" s="1"/>
      <c r="TI242" s="1"/>
      <c r="TJ242" s="1"/>
      <c r="TK242" s="1"/>
      <c r="TL242" s="1"/>
      <c r="TM242" s="1"/>
      <c r="TN242" s="1"/>
      <c r="TO242" s="1"/>
      <c r="TP242" s="1"/>
      <c r="TQ242" s="1"/>
      <c r="TR242" s="1"/>
      <c r="TS242" s="1"/>
      <c r="TT242" s="1"/>
    </row>
    <row r="243" spans="1:540">
      <c r="A243" s="1" t="s">
        <v>1064</v>
      </c>
      <c r="B243" s="1">
        <v>0</v>
      </c>
      <c r="C243" s="1">
        <v>2</v>
      </c>
      <c r="D243" s="1" t="s">
        <v>6</v>
      </c>
      <c r="E243" s="2">
        <v>39328</v>
      </c>
      <c r="F243" s="1">
        <v>2107</v>
      </c>
      <c r="G243" s="1" t="s">
        <v>7</v>
      </c>
      <c r="H243" s="2">
        <v>39328</v>
      </c>
      <c r="I243" s="1">
        <v>2108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  <c r="QH243" s="1"/>
      <c r="QI243" s="1"/>
      <c r="QJ243" s="1"/>
      <c r="QK243" s="1"/>
      <c r="QL243" s="1"/>
      <c r="QM243" s="1"/>
      <c r="QN243" s="1"/>
      <c r="QO243" s="1"/>
      <c r="QP243" s="1"/>
      <c r="QQ243" s="1"/>
      <c r="QR243" s="1"/>
      <c r="QS243" s="1"/>
      <c r="QT243" s="1"/>
      <c r="QU243" s="1"/>
      <c r="QV243" s="1"/>
      <c r="QW243" s="1"/>
      <c r="QX243" s="1"/>
      <c r="QY243" s="1"/>
      <c r="QZ243" s="1"/>
      <c r="RA243" s="1"/>
      <c r="RB243" s="1"/>
      <c r="RC243" s="1"/>
      <c r="RD243" s="1"/>
      <c r="RE243" s="1"/>
      <c r="RF243" s="1"/>
      <c r="RG243" s="1"/>
      <c r="RH243" s="1"/>
      <c r="RI243" s="1"/>
      <c r="RJ243" s="1"/>
      <c r="RK243" s="1"/>
      <c r="RL243" s="1"/>
      <c r="RM243" s="1"/>
      <c r="RN243" s="1"/>
      <c r="RO243" s="1"/>
      <c r="RP243" s="1"/>
      <c r="RQ243" s="1"/>
      <c r="RR243" s="1"/>
      <c r="RS243" s="1"/>
      <c r="RT243" s="1"/>
      <c r="RU243" s="1"/>
      <c r="RV243" s="1"/>
      <c r="RW243" s="1"/>
      <c r="RX243" s="1"/>
      <c r="RY243" s="1"/>
      <c r="RZ243" s="1"/>
      <c r="SA243" s="1"/>
      <c r="SB243" s="1"/>
      <c r="SC243" s="1"/>
      <c r="SD243" s="1"/>
      <c r="SE243" s="1"/>
      <c r="SF243" s="1"/>
      <c r="SG243" s="1"/>
      <c r="SH243" s="1"/>
      <c r="SI243" s="1"/>
      <c r="SJ243" s="1"/>
      <c r="SK243" s="1"/>
      <c r="SL243" s="1"/>
      <c r="SM243" s="1"/>
      <c r="SN243" s="1"/>
      <c r="SO243" s="1"/>
      <c r="SP243" s="1"/>
      <c r="SQ243" s="1"/>
      <c r="SR243" s="1"/>
      <c r="SS243" s="1"/>
      <c r="ST243" s="1"/>
      <c r="SU243" s="1"/>
      <c r="SV243" s="1"/>
      <c r="SW243" s="1"/>
      <c r="SX243" s="1"/>
      <c r="SY243" s="1"/>
      <c r="SZ243" s="1"/>
      <c r="TA243" s="1"/>
      <c r="TB243" s="1"/>
      <c r="TC243" s="1"/>
      <c r="TD243" s="1"/>
      <c r="TE243" s="1"/>
      <c r="TF243" s="1"/>
      <c r="TG243" s="1"/>
      <c r="TH243" s="1"/>
      <c r="TI243" s="1"/>
      <c r="TJ243" s="1"/>
      <c r="TK243" s="1"/>
      <c r="TL243" s="1"/>
      <c r="TM243" s="1"/>
      <c r="TN243" s="1"/>
      <c r="TO243" s="1"/>
      <c r="TP243" s="1"/>
      <c r="TQ243" s="1"/>
      <c r="TR243" s="1"/>
      <c r="TS243" s="1"/>
      <c r="TT243" s="1"/>
    </row>
    <row r="244" spans="1:540">
      <c r="A244" s="1" t="s">
        <v>1065</v>
      </c>
      <c r="B244" s="1">
        <v>0</v>
      </c>
      <c r="C244" s="1">
        <v>7</v>
      </c>
      <c r="D244" s="1" t="s">
        <v>6</v>
      </c>
      <c r="E244" s="2">
        <v>39527</v>
      </c>
      <c r="F244" s="1">
        <v>164</v>
      </c>
      <c r="G244" s="1" t="s">
        <v>7</v>
      </c>
      <c r="H244" s="2">
        <v>39527</v>
      </c>
      <c r="I244" s="1">
        <v>1165</v>
      </c>
      <c r="J244" s="1" t="s">
        <v>8</v>
      </c>
      <c r="K244" s="2">
        <v>39527</v>
      </c>
      <c r="L244" s="1">
        <v>1217</v>
      </c>
      <c r="M244" s="1" t="s">
        <v>9</v>
      </c>
      <c r="N244" s="2">
        <v>39531</v>
      </c>
      <c r="O244" s="1">
        <v>1248</v>
      </c>
      <c r="P244" s="1" t="s">
        <v>11</v>
      </c>
      <c r="Q244" s="2">
        <v>39531</v>
      </c>
      <c r="R244" s="1">
        <v>1248</v>
      </c>
      <c r="S244" s="1" t="s">
        <v>12</v>
      </c>
      <c r="T244" s="2">
        <v>40247</v>
      </c>
      <c r="U244" s="1">
        <v>346</v>
      </c>
      <c r="V244" s="1" t="s">
        <v>13</v>
      </c>
      <c r="W244" s="2">
        <v>40247</v>
      </c>
      <c r="X244" s="1">
        <v>344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  <c r="OO244" s="1"/>
      <c r="OP244" s="1"/>
      <c r="OQ244" s="1"/>
      <c r="OR244" s="1"/>
      <c r="OS244" s="1"/>
      <c r="OT244" s="1"/>
      <c r="OU244" s="1"/>
      <c r="OV244" s="1"/>
      <c r="OW244" s="1"/>
      <c r="OX244" s="1"/>
      <c r="OY244" s="1"/>
      <c r="OZ244" s="1"/>
      <c r="PA244" s="1"/>
      <c r="PB244" s="1"/>
      <c r="PC244" s="1"/>
      <c r="PD244" s="1"/>
      <c r="PE244" s="1"/>
      <c r="PF244" s="1"/>
      <c r="PG244" s="1"/>
      <c r="PH244" s="1"/>
      <c r="PI244" s="1"/>
      <c r="PJ244" s="1"/>
      <c r="PK244" s="1"/>
      <c r="PL244" s="1"/>
      <c r="PM244" s="1"/>
      <c r="PN244" s="1"/>
      <c r="PO244" s="1"/>
      <c r="PP244" s="1"/>
      <c r="PQ244" s="1"/>
      <c r="PR244" s="1"/>
      <c r="PS244" s="1"/>
      <c r="PT244" s="1"/>
      <c r="PU244" s="1"/>
      <c r="PV244" s="1"/>
      <c r="PW244" s="1"/>
      <c r="PX244" s="1"/>
      <c r="PY244" s="1"/>
      <c r="PZ244" s="1"/>
      <c r="QA244" s="1"/>
      <c r="QB244" s="1"/>
      <c r="QC244" s="1"/>
      <c r="QD244" s="1"/>
      <c r="QE244" s="1"/>
      <c r="QF244" s="1"/>
      <c r="QG244" s="1"/>
      <c r="QH244" s="1"/>
      <c r="QI244" s="1"/>
      <c r="QJ244" s="1"/>
      <c r="QK244" s="1"/>
      <c r="QL244" s="1"/>
      <c r="QM244" s="1"/>
      <c r="QN244" s="1"/>
      <c r="QO244" s="1"/>
      <c r="QP244" s="1"/>
      <c r="QQ244" s="1"/>
      <c r="QR244" s="1"/>
      <c r="QS244" s="1"/>
      <c r="QT244" s="1"/>
      <c r="QU244" s="1"/>
      <c r="QV244" s="1"/>
      <c r="QW244" s="1"/>
      <c r="QX244" s="1"/>
      <c r="QY244" s="1"/>
      <c r="QZ244" s="1"/>
      <c r="RA244" s="1"/>
      <c r="RB244" s="1"/>
      <c r="RC244" s="1"/>
      <c r="RD244" s="1"/>
      <c r="RE244" s="1"/>
      <c r="RF244" s="1"/>
      <c r="RG244" s="1"/>
      <c r="RH244" s="1"/>
      <c r="RI244" s="1"/>
      <c r="RJ244" s="1"/>
      <c r="RK244" s="1"/>
      <c r="RL244" s="1"/>
      <c r="RM244" s="1"/>
      <c r="RN244" s="1"/>
      <c r="RO244" s="1"/>
      <c r="RP244" s="1"/>
      <c r="RQ244" s="1"/>
      <c r="RR244" s="1"/>
      <c r="RS244" s="1"/>
      <c r="RT244" s="1"/>
      <c r="RU244" s="1"/>
      <c r="RV244" s="1"/>
      <c r="RW244" s="1"/>
      <c r="RX244" s="1"/>
      <c r="RY244" s="1"/>
      <c r="RZ244" s="1"/>
      <c r="SA244" s="1"/>
      <c r="SB244" s="1"/>
      <c r="SC244" s="1"/>
      <c r="SD244" s="1"/>
      <c r="SE244" s="1"/>
      <c r="SF244" s="1"/>
      <c r="SG244" s="1"/>
      <c r="SH244" s="1"/>
      <c r="SI244" s="1"/>
      <c r="SJ244" s="1"/>
      <c r="SK244" s="1"/>
      <c r="SL244" s="1"/>
      <c r="SM244" s="1"/>
      <c r="SN244" s="1"/>
      <c r="SO244" s="1"/>
      <c r="SP244" s="1"/>
      <c r="SQ244" s="1"/>
      <c r="SR244" s="1"/>
      <c r="SS244" s="1"/>
      <c r="ST244" s="1"/>
      <c r="SU244" s="1"/>
      <c r="SV244" s="1"/>
      <c r="SW244" s="1"/>
      <c r="SX244" s="1"/>
      <c r="SY244" s="1"/>
      <c r="SZ244" s="1"/>
      <c r="TA244" s="1"/>
      <c r="TB244" s="1"/>
      <c r="TC244" s="1"/>
      <c r="TD244" s="1"/>
      <c r="TE244" s="1"/>
      <c r="TF244" s="1"/>
      <c r="TG244" s="1"/>
      <c r="TH244" s="1"/>
      <c r="TI244" s="1"/>
      <c r="TJ244" s="1"/>
      <c r="TK244" s="1"/>
      <c r="TL244" s="1"/>
      <c r="TM244" s="1"/>
      <c r="TN244" s="1"/>
      <c r="TO244" s="1"/>
      <c r="TP244" s="1"/>
      <c r="TQ244" s="1"/>
      <c r="TR244" s="1"/>
      <c r="TS244" s="1"/>
      <c r="TT244" s="1"/>
    </row>
    <row r="245" spans="1:540">
      <c r="A245" s="1" t="s">
        <v>1066</v>
      </c>
      <c r="B245" s="1">
        <v>0</v>
      </c>
      <c r="C245" s="1">
        <v>15</v>
      </c>
      <c r="D245" s="1" t="s">
        <v>6</v>
      </c>
      <c r="E245" s="2">
        <v>38648</v>
      </c>
      <c r="F245" s="1">
        <v>3466</v>
      </c>
      <c r="G245" s="1" t="s">
        <v>7</v>
      </c>
      <c r="H245" s="2">
        <v>38648</v>
      </c>
      <c r="I245" s="1">
        <v>3433</v>
      </c>
      <c r="J245" s="1" t="s">
        <v>8</v>
      </c>
      <c r="K245" s="2">
        <v>38648</v>
      </c>
      <c r="L245" s="1">
        <v>3442</v>
      </c>
      <c r="M245" s="1" t="s">
        <v>9</v>
      </c>
      <c r="N245" s="2">
        <v>38648</v>
      </c>
      <c r="O245" s="1">
        <v>3390</v>
      </c>
      <c r="P245" s="1" t="s">
        <v>11</v>
      </c>
      <c r="Q245" s="2">
        <v>38648</v>
      </c>
      <c r="R245" s="1">
        <v>3428</v>
      </c>
      <c r="S245" s="1" t="s">
        <v>12</v>
      </c>
      <c r="T245" s="2">
        <v>38648</v>
      </c>
      <c r="U245" s="1">
        <v>3452</v>
      </c>
      <c r="V245" s="1" t="s">
        <v>13</v>
      </c>
      <c r="W245" s="2">
        <v>38648</v>
      </c>
      <c r="X245" s="1">
        <v>3498</v>
      </c>
      <c r="Y245" s="1" t="s">
        <v>16</v>
      </c>
      <c r="Z245" s="2">
        <v>38649</v>
      </c>
      <c r="AA245" s="1">
        <v>3772</v>
      </c>
      <c r="AB245" s="1" t="s">
        <v>17</v>
      </c>
      <c r="AC245" s="2">
        <v>38667</v>
      </c>
      <c r="AD245" s="1">
        <v>4181</v>
      </c>
      <c r="AE245" s="1" t="s">
        <v>18</v>
      </c>
      <c r="AF245" s="2">
        <v>38668</v>
      </c>
      <c r="AG245" s="1">
        <v>4185</v>
      </c>
      <c r="AH245" s="1" t="s">
        <v>19</v>
      </c>
      <c r="AI245" s="2">
        <v>38672</v>
      </c>
      <c r="AJ245" s="1">
        <v>4193</v>
      </c>
      <c r="AK245" s="1" t="s">
        <v>20</v>
      </c>
      <c r="AL245" s="2">
        <v>38788</v>
      </c>
      <c r="AM245" s="1">
        <v>4280</v>
      </c>
      <c r="AN245" s="1" t="s">
        <v>21</v>
      </c>
      <c r="AO245" s="2">
        <v>38789</v>
      </c>
      <c r="AP245" s="1">
        <v>4736</v>
      </c>
      <c r="AQ245" s="1" t="s">
        <v>22</v>
      </c>
      <c r="AR245" s="2">
        <v>38789</v>
      </c>
      <c r="AS245" s="1">
        <v>5093</v>
      </c>
      <c r="AT245" s="1" t="s">
        <v>23</v>
      </c>
      <c r="AU245" s="2">
        <v>38894</v>
      </c>
      <c r="AV245" s="1">
        <v>5224</v>
      </c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  <c r="OO245" s="1"/>
      <c r="OP245" s="1"/>
      <c r="OQ245" s="1"/>
      <c r="OR245" s="1"/>
      <c r="OS245" s="1"/>
      <c r="OT245" s="1"/>
      <c r="OU245" s="1"/>
      <c r="OV245" s="1"/>
      <c r="OW245" s="1"/>
      <c r="OX245" s="1"/>
      <c r="OY245" s="1"/>
      <c r="OZ245" s="1"/>
      <c r="PA245" s="1"/>
      <c r="PB245" s="1"/>
      <c r="PC245" s="1"/>
      <c r="PD245" s="1"/>
      <c r="PE245" s="1"/>
      <c r="PF245" s="1"/>
      <c r="PG245" s="1"/>
      <c r="PH245" s="1"/>
      <c r="PI245" s="1"/>
      <c r="PJ245" s="1"/>
      <c r="PK245" s="1"/>
      <c r="PL245" s="1"/>
      <c r="PM245" s="1"/>
      <c r="PN245" s="1"/>
      <c r="PO245" s="1"/>
      <c r="PP245" s="1"/>
      <c r="PQ245" s="1"/>
      <c r="PR245" s="1"/>
      <c r="PS245" s="1"/>
      <c r="PT245" s="1"/>
      <c r="PU245" s="1"/>
      <c r="PV245" s="1"/>
      <c r="PW245" s="1"/>
      <c r="PX245" s="1"/>
      <c r="PY245" s="1"/>
      <c r="PZ245" s="1"/>
      <c r="QA245" s="1"/>
      <c r="QB245" s="1"/>
      <c r="QC245" s="1"/>
      <c r="QD245" s="1"/>
      <c r="QE245" s="1"/>
      <c r="QF245" s="1"/>
      <c r="QG245" s="1"/>
      <c r="QH245" s="1"/>
      <c r="QI245" s="1"/>
      <c r="QJ245" s="1"/>
      <c r="QK245" s="1"/>
      <c r="QL245" s="1"/>
      <c r="QM245" s="1"/>
      <c r="QN245" s="1"/>
      <c r="QO245" s="1"/>
      <c r="QP245" s="1"/>
      <c r="QQ245" s="1"/>
      <c r="QR245" s="1"/>
      <c r="QS245" s="1"/>
      <c r="QT245" s="1"/>
      <c r="QU245" s="1"/>
      <c r="QV245" s="1"/>
      <c r="QW245" s="1"/>
      <c r="QX245" s="1"/>
      <c r="QY245" s="1"/>
      <c r="QZ245" s="1"/>
      <c r="RA245" s="1"/>
      <c r="RB245" s="1"/>
      <c r="RC245" s="1"/>
      <c r="RD245" s="1"/>
      <c r="RE245" s="1"/>
      <c r="RF245" s="1"/>
      <c r="RG245" s="1"/>
      <c r="RH245" s="1"/>
      <c r="RI245" s="1"/>
      <c r="RJ245" s="1"/>
      <c r="RK245" s="1"/>
      <c r="RL245" s="1"/>
      <c r="RM245" s="1"/>
      <c r="RN245" s="1"/>
      <c r="RO245" s="1"/>
      <c r="RP245" s="1"/>
      <c r="RQ245" s="1"/>
      <c r="RR245" s="1"/>
      <c r="RS245" s="1"/>
      <c r="RT245" s="1"/>
      <c r="RU245" s="1"/>
      <c r="RV245" s="1"/>
      <c r="RW245" s="1"/>
      <c r="RX245" s="1"/>
      <c r="RY245" s="1"/>
      <c r="RZ245" s="1"/>
      <c r="SA245" s="1"/>
      <c r="SB245" s="1"/>
      <c r="SC245" s="1"/>
      <c r="SD245" s="1"/>
      <c r="SE245" s="1"/>
      <c r="SF245" s="1"/>
      <c r="SG245" s="1"/>
      <c r="SH245" s="1"/>
      <c r="SI245" s="1"/>
      <c r="SJ245" s="1"/>
      <c r="SK245" s="1"/>
      <c r="SL245" s="1"/>
      <c r="SM245" s="1"/>
      <c r="SN245" s="1"/>
      <c r="SO245" s="1"/>
      <c r="SP245" s="1"/>
      <c r="SQ245" s="1"/>
      <c r="SR245" s="1"/>
      <c r="SS245" s="1"/>
      <c r="ST245" s="1"/>
      <c r="SU245" s="1"/>
      <c r="SV245" s="1"/>
      <c r="SW245" s="1"/>
      <c r="SX245" s="1"/>
      <c r="SY245" s="1"/>
      <c r="SZ245" s="1"/>
      <c r="TA245" s="1"/>
      <c r="TB245" s="1"/>
      <c r="TC245" s="1"/>
      <c r="TD245" s="1"/>
      <c r="TE245" s="1"/>
      <c r="TF245" s="1"/>
      <c r="TG245" s="1"/>
      <c r="TH245" s="1"/>
      <c r="TI245" s="1"/>
      <c r="TJ245" s="1"/>
      <c r="TK245" s="1"/>
      <c r="TL245" s="1"/>
      <c r="TM245" s="1"/>
      <c r="TN245" s="1"/>
      <c r="TO245" s="1"/>
      <c r="TP245" s="1"/>
      <c r="TQ245" s="1"/>
      <c r="TR245" s="1"/>
      <c r="TS245" s="1"/>
      <c r="TT245" s="1"/>
    </row>
    <row r="246" spans="1:540">
      <c r="A246" s="1" t="s">
        <v>1067</v>
      </c>
      <c r="B246" s="1">
        <v>0</v>
      </c>
      <c r="C246" s="1">
        <v>10</v>
      </c>
      <c r="D246" s="1" t="s">
        <v>6</v>
      </c>
      <c r="E246" s="2">
        <v>39293</v>
      </c>
      <c r="F246" s="1">
        <v>762</v>
      </c>
      <c r="G246" s="1" t="s">
        <v>7</v>
      </c>
      <c r="H246" s="2">
        <v>39293</v>
      </c>
      <c r="I246" s="1">
        <v>792</v>
      </c>
      <c r="J246" s="1" t="s">
        <v>8</v>
      </c>
      <c r="K246" s="2">
        <v>39293</v>
      </c>
      <c r="L246" s="1">
        <v>812</v>
      </c>
      <c r="M246" s="1" t="s">
        <v>9</v>
      </c>
      <c r="N246" s="2">
        <v>39294</v>
      </c>
      <c r="O246" s="1">
        <v>938</v>
      </c>
      <c r="P246" s="1" t="s">
        <v>11</v>
      </c>
      <c r="Q246" s="2">
        <v>39294</v>
      </c>
      <c r="R246" s="1">
        <v>985</v>
      </c>
      <c r="S246" s="1" t="s">
        <v>12</v>
      </c>
      <c r="T246" s="2">
        <v>39308</v>
      </c>
      <c r="U246" s="1">
        <v>1048</v>
      </c>
      <c r="V246" s="1" t="s">
        <v>13</v>
      </c>
      <c r="W246" s="2">
        <v>39328</v>
      </c>
      <c r="X246" s="1">
        <v>1139</v>
      </c>
      <c r="Y246" s="1" t="s">
        <v>16</v>
      </c>
      <c r="Z246" s="2">
        <v>39478</v>
      </c>
      <c r="AA246" s="1">
        <v>1240</v>
      </c>
      <c r="AB246" s="1" t="s">
        <v>17</v>
      </c>
      <c r="AC246" s="2">
        <v>39666</v>
      </c>
      <c r="AD246" s="1">
        <v>1329</v>
      </c>
      <c r="AE246" s="1" t="s">
        <v>18</v>
      </c>
      <c r="AF246" s="2">
        <v>39841</v>
      </c>
      <c r="AG246" s="1">
        <v>1533</v>
      </c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  <c r="OO246" s="1"/>
      <c r="OP246" s="1"/>
      <c r="OQ246" s="1"/>
      <c r="OR246" s="1"/>
      <c r="OS246" s="1"/>
      <c r="OT246" s="1"/>
      <c r="OU246" s="1"/>
      <c r="OV246" s="1"/>
      <c r="OW246" s="1"/>
      <c r="OX246" s="1"/>
      <c r="OY246" s="1"/>
      <c r="OZ246" s="1"/>
      <c r="PA246" s="1"/>
      <c r="PB246" s="1"/>
      <c r="PC246" s="1"/>
      <c r="PD246" s="1"/>
      <c r="PE246" s="1"/>
      <c r="PF246" s="1"/>
      <c r="PG246" s="1"/>
      <c r="PH246" s="1"/>
      <c r="PI246" s="1"/>
      <c r="PJ246" s="1"/>
      <c r="PK246" s="1"/>
      <c r="PL246" s="1"/>
      <c r="PM246" s="1"/>
      <c r="PN246" s="1"/>
      <c r="PO246" s="1"/>
      <c r="PP246" s="1"/>
      <c r="PQ246" s="1"/>
      <c r="PR246" s="1"/>
      <c r="PS246" s="1"/>
      <c r="PT246" s="1"/>
      <c r="PU246" s="1"/>
      <c r="PV246" s="1"/>
      <c r="PW246" s="1"/>
      <c r="PX246" s="1"/>
      <c r="PY246" s="1"/>
      <c r="PZ246" s="1"/>
      <c r="QA246" s="1"/>
      <c r="QB246" s="1"/>
      <c r="QC246" s="1"/>
      <c r="QD246" s="1"/>
      <c r="QE246" s="1"/>
      <c r="QF246" s="1"/>
      <c r="QG246" s="1"/>
      <c r="QH246" s="1"/>
      <c r="QI246" s="1"/>
      <c r="QJ246" s="1"/>
      <c r="QK246" s="1"/>
      <c r="QL246" s="1"/>
      <c r="QM246" s="1"/>
      <c r="QN246" s="1"/>
      <c r="QO246" s="1"/>
      <c r="QP246" s="1"/>
      <c r="QQ246" s="1"/>
      <c r="QR246" s="1"/>
      <c r="QS246" s="1"/>
      <c r="QT246" s="1"/>
      <c r="QU246" s="1"/>
      <c r="QV246" s="1"/>
      <c r="QW246" s="1"/>
      <c r="QX246" s="1"/>
      <c r="QY246" s="1"/>
      <c r="QZ246" s="1"/>
      <c r="RA246" s="1"/>
      <c r="RB246" s="1"/>
      <c r="RC246" s="1"/>
      <c r="RD246" s="1"/>
      <c r="RE246" s="1"/>
      <c r="RF246" s="1"/>
      <c r="RG246" s="1"/>
      <c r="RH246" s="1"/>
      <c r="RI246" s="1"/>
      <c r="RJ246" s="1"/>
      <c r="RK246" s="1"/>
      <c r="RL246" s="1"/>
      <c r="RM246" s="1"/>
      <c r="RN246" s="1"/>
      <c r="RO246" s="1"/>
      <c r="RP246" s="1"/>
      <c r="RQ246" s="1"/>
      <c r="RR246" s="1"/>
      <c r="RS246" s="1"/>
      <c r="RT246" s="1"/>
      <c r="RU246" s="1"/>
      <c r="RV246" s="1"/>
      <c r="RW246" s="1"/>
      <c r="RX246" s="1"/>
      <c r="RY246" s="1"/>
      <c r="RZ246" s="1"/>
      <c r="SA246" s="1"/>
      <c r="SB246" s="1"/>
      <c r="SC246" s="1"/>
      <c r="SD246" s="1"/>
      <c r="SE246" s="1"/>
      <c r="SF246" s="1"/>
      <c r="SG246" s="1"/>
      <c r="SH246" s="1"/>
      <c r="SI246" s="1"/>
      <c r="SJ246" s="1"/>
      <c r="SK246" s="1"/>
      <c r="SL246" s="1"/>
      <c r="SM246" s="1"/>
      <c r="SN246" s="1"/>
      <c r="SO246" s="1"/>
      <c r="SP246" s="1"/>
      <c r="SQ246" s="1"/>
      <c r="SR246" s="1"/>
      <c r="SS246" s="1"/>
      <c r="ST246" s="1"/>
      <c r="SU246" s="1"/>
      <c r="SV246" s="1"/>
      <c r="SW246" s="1"/>
      <c r="SX246" s="1"/>
      <c r="SY246" s="1"/>
      <c r="SZ246" s="1"/>
      <c r="TA246" s="1"/>
      <c r="TB246" s="1"/>
      <c r="TC246" s="1"/>
      <c r="TD246" s="1"/>
      <c r="TE246" s="1"/>
      <c r="TF246" s="1"/>
      <c r="TG246" s="1"/>
      <c r="TH246" s="1"/>
      <c r="TI246" s="1"/>
      <c r="TJ246" s="1"/>
      <c r="TK246" s="1"/>
      <c r="TL246" s="1"/>
      <c r="TM246" s="1"/>
      <c r="TN246" s="1"/>
      <c r="TO246" s="1"/>
      <c r="TP246" s="1"/>
      <c r="TQ246" s="1"/>
      <c r="TR246" s="1"/>
      <c r="TS246" s="1"/>
      <c r="TT246" s="1"/>
    </row>
    <row r="247" spans="1:540">
      <c r="A247" s="1" t="s">
        <v>1068</v>
      </c>
      <c r="B247" s="1">
        <v>0</v>
      </c>
      <c r="C247" s="1">
        <v>179</v>
      </c>
      <c r="D247" s="1" t="s">
        <v>6</v>
      </c>
      <c r="E247" s="2">
        <v>38567</v>
      </c>
      <c r="F247" s="1">
        <v>642</v>
      </c>
      <c r="G247" s="1" t="s">
        <v>7</v>
      </c>
      <c r="H247" s="2">
        <v>38567</v>
      </c>
      <c r="I247" s="1">
        <v>705</v>
      </c>
      <c r="J247" s="1" t="s">
        <v>8</v>
      </c>
      <c r="K247" s="2">
        <v>38567</v>
      </c>
      <c r="L247" s="1">
        <v>763</v>
      </c>
      <c r="M247" s="1" t="s">
        <v>9</v>
      </c>
      <c r="N247" s="2">
        <v>38567</v>
      </c>
      <c r="O247" s="1">
        <v>1008</v>
      </c>
      <c r="P247" s="1" t="s">
        <v>11</v>
      </c>
      <c r="Q247" s="2">
        <v>38567</v>
      </c>
      <c r="R247" s="1">
        <v>1064</v>
      </c>
      <c r="S247" s="1" t="s">
        <v>12</v>
      </c>
      <c r="T247" s="2">
        <v>38567</v>
      </c>
      <c r="U247" s="1">
        <v>1158</v>
      </c>
      <c r="V247" s="1" t="s">
        <v>13</v>
      </c>
      <c r="W247" s="2">
        <v>38567</v>
      </c>
      <c r="X247" s="1">
        <v>1159</v>
      </c>
      <c r="Y247" s="1" t="s">
        <v>16</v>
      </c>
      <c r="Z247" s="2">
        <v>38567</v>
      </c>
      <c r="AA247" s="1">
        <v>1205</v>
      </c>
      <c r="AB247" s="1" t="s">
        <v>17</v>
      </c>
      <c r="AC247" s="2">
        <v>38568</v>
      </c>
      <c r="AD247" s="1">
        <v>1110</v>
      </c>
      <c r="AE247" s="1" t="s">
        <v>18</v>
      </c>
      <c r="AF247" s="2">
        <v>38568</v>
      </c>
      <c r="AG247" s="1">
        <v>1142</v>
      </c>
      <c r="AH247" s="1" t="s">
        <v>19</v>
      </c>
      <c r="AI247" s="2">
        <v>38568</v>
      </c>
      <c r="AJ247" s="1">
        <v>1138</v>
      </c>
      <c r="AK247" s="1" t="s">
        <v>20</v>
      </c>
      <c r="AL247" s="2">
        <v>38568</v>
      </c>
      <c r="AM247" s="1">
        <v>1427</v>
      </c>
      <c r="AN247" s="1" t="s">
        <v>21</v>
      </c>
      <c r="AO247" s="2">
        <v>38570</v>
      </c>
      <c r="AP247" s="1">
        <v>1499</v>
      </c>
      <c r="AQ247" s="1" t="s">
        <v>22</v>
      </c>
      <c r="AR247" s="2">
        <v>38578</v>
      </c>
      <c r="AS247" s="1">
        <v>1542</v>
      </c>
      <c r="AT247" s="1" t="s">
        <v>23</v>
      </c>
      <c r="AU247" s="2">
        <v>38580</v>
      </c>
      <c r="AV247" s="1">
        <v>1572</v>
      </c>
      <c r="AW247" s="1" t="s">
        <v>24</v>
      </c>
      <c r="AX247" s="2">
        <v>38581</v>
      </c>
      <c r="AY247" s="1">
        <v>1655</v>
      </c>
      <c r="AZ247" s="1" t="s">
        <v>25</v>
      </c>
      <c r="BA247" s="2">
        <v>38581</v>
      </c>
      <c r="BB247" s="1">
        <v>1658</v>
      </c>
      <c r="BC247" s="1" t="s">
        <v>26</v>
      </c>
      <c r="BD247" s="2">
        <v>38582</v>
      </c>
      <c r="BE247" s="1">
        <v>1695</v>
      </c>
      <c r="BF247" s="1" t="s">
        <v>27</v>
      </c>
      <c r="BG247" s="2">
        <v>38583</v>
      </c>
      <c r="BH247" s="1">
        <v>1782</v>
      </c>
      <c r="BI247" s="1" t="s">
        <v>28</v>
      </c>
      <c r="BJ247" s="2">
        <v>38587</v>
      </c>
      <c r="BK247" s="1">
        <v>1807</v>
      </c>
      <c r="BL247" s="1" t="s">
        <v>29</v>
      </c>
      <c r="BM247" s="2">
        <v>38589</v>
      </c>
      <c r="BN247" s="1">
        <v>2176</v>
      </c>
      <c r="BO247" s="1" t="s">
        <v>30</v>
      </c>
      <c r="BP247" s="2">
        <v>38598</v>
      </c>
      <c r="BQ247" s="1">
        <v>2199</v>
      </c>
      <c r="BR247" s="1" t="s">
        <v>31</v>
      </c>
      <c r="BS247" s="2">
        <v>38618</v>
      </c>
      <c r="BT247" s="1">
        <v>2242</v>
      </c>
      <c r="BU247" s="1" t="s">
        <v>32</v>
      </c>
      <c r="BV247" s="2">
        <v>38626</v>
      </c>
      <c r="BW247" s="1">
        <v>2156</v>
      </c>
      <c r="BX247" s="1" t="s">
        <v>33</v>
      </c>
      <c r="BY247" s="2">
        <v>38632</v>
      </c>
      <c r="BZ247" s="1">
        <v>2194</v>
      </c>
      <c r="CA247" s="1" t="s">
        <v>34</v>
      </c>
      <c r="CB247" s="2">
        <v>38636</v>
      </c>
      <c r="CC247" s="1">
        <v>2273</v>
      </c>
      <c r="CD247" s="1" t="s">
        <v>35</v>
      </c>
      <c r="CE247" s="2">
        <v>38641</v>
      </c>
      <c r="CF247" s="1">
        <v>2268</v>
      </c>
      <c r="CG247" s="1" t="s">
        <v>36</v>
      </c>
      <c r="CH247" s="2">
        <v>38641</v>
      </c>
      <c r="CI247" s="1">
        <v>2315</v>
      </c>
      <c r="CJ247" s="1" t="s">
        <v>37</v>
      </c>
      <c r="CK247" s="2">
        <v>38641</v>
      </c>
      <c r="CL247" s="1">
        <v>2312</v>
      </c>
      <c r="CM247" s="1" t="s">
        <v>38</v>
      </c>
      <c r="CN247" s="2">
        <v>38642</v>
      </c>
      <c r="CO247" s="1">
        <v>2313</v>
      </c>
      <c r="CP247" s="1" t="s">
        <v>39</v>
      </c>
      <c r="CQ247" s="2">
        <v>38642</v>
      </c>
      <c r="CR247" s="1">
        <v>2314</v>
      </c>
      <c r="CS247" s="1" t="s">
        <v>40</v>
      </c>
      <c r="CT247" s="2">
        <v>38642</v>
      </c>
      <c r="CU247" s="1">
        <v>2160</v>
      </c>
      <c r="CV247" s="1" t="s">
        <v>41</v>
      </c>
      <c r="CW247" s="2">
        <v>38644</v>
      </c>
      <c r="CX247" s="1">
        <v>2220</v>
      </c>
      <c r="CY247" s="1" t="s">
        <v>42</v>
      </c>
      <c r="CZ247" s="2">
        <v>38660</v>
      </c>
      <c r="DA247" s="1">
        <v>2239</v>
      </c>
      <c r="DB247" s="1" t="s">
        <v>43</v>
      </c>
      <c r="DC247" s="2">
        <v>38660</v>
      </c>
      <c r="DD247" s="1">
        <v>2258</v>
      </c>
      <c r="DE247" s="1" t="s">
        <v>44</v>
      </c>
      <c r="DF247" s="2">
        <v>38660</v>
      </c>
      <c r="DG247" s="1">
        <v>2090</v>
      </c>
      <c r="DH247" s="1" t="s">
        <v>45</v>
      </c>
      <c r="DI247" s="2">
        <v>38660</v>
      </c>
      <c r="DJ247" s="1">
        <v>2087</v>
      </c>
      <c r="DK247" s="1" t="s">
        <v>46</v>
      </c>
      <c r="DL247" s="2">
        <v>38660</v>
      </c>
      <c r="DM247" s="1">
        <v>2152</v>
      </c>
      <c r="DN247" s="1" t="s">
        <v>47</v>
      </c>
      <c r="DO247" s="2">
        <v>38660</v>
      </c>
      <c r="DP247" s="1">
        <v>2201</v>
      </c>
      <c r="DQ247" s="1" t="s">
        <v>48</v>
      </c>
      <c r="DR247" s="2">
        <v>38661</v>
      </c>
      <c r="DS247" s="1">
        <v>2290</v>
      </c>
      <c r="DT247" s="1" t="s">
        <v>49</v>
      </c>
      <c r="DU247" s="2">
        <v>38662</v>
      </c>
      <c r="DV247" s="1">
        <v>2355</v>
      </c>
      <c r="DW247" s="1" t="s">
        <v>50</v>
      </c>
      <c r="DX247" s="2">
        <v>38662</v>
      </c>
      <c r="DY247" s="1">
        <v>2418</v>
      </c>
      <c r="DZ247" s="1" t="s">
        <v>51</v>
      </c>
      <c r="EA247" s="2">
        <v>38663</v>
      </c>
      <c r="EB247" s="1">
        <v>2481</v>
      </c>
      <c r="EC247" s="1" t="s">
        <v>52</v>
      </c>
      <c r="ED247" s="2">
        <v>38663</v>
      </c>
      <c r="EE247" s="1">
        <v>2482</v>
      </c>
      <c r="EF247" s="1" t="s">
        <v>53</v>
      </c>
      <c r="EG247" s="2">
        <v>38666</v>
      </c>
      <c r="EH247" s="1">
        <v>2557</v>
      </c>
      <c r="EI247" s="1" t="s">
        <v>54</v>
      </c>
      <c r="EJ247" s="2">
        <v>38667</v>
      </c>
      <c r="EK247" s="1">
        <v>2589</v>
      </c>
      <c r="EL247" s="1" t="s">
        <v>55</v>
      </c>
      <c r="EM247" s="2">
        <v>38667</v>
      </c>
      <c r="EN247" s="1">
        <v>2658</v>
      </c>
      <c r="EO247" s="1" t="s">
        <v>56</v>
      </c>
      <c r="EP247" s="2">
        <v>38667</v>
      </c>
      <c r="EQ247" s="1">
        <v>2614</v>
      </c>
      <c r="ER247" s="1" t="s">
        <v>57</v>
      </c>
      <c r="ES247" s="2">
        <v>38668</v>
      </c>
      <c r="ET247" s="1">
        <v>2700</v>
      </c>
      <c r="EU247" s="1" t="s">
        <v>58</v>
      </c>
      <c r="EV247" s="2">
        <v>38668</v>
      </c>
      <c r="EW247" s="1">
        <v>2708</v>
      </c>
      <c r="EX247" s="1" t="s">
        <v>59</v>
      </c>
      <c r="EY247" s="2">
        <v>38668</v>
      </c>
      <c r="EZ247" s="1">
        <v>2827</v>
      </c>
      <c r="FA247" s="1" t="s">
        <v>60</v>
      </c>
      <c r="FB247" s="2">
        <v>38669</v>
      </c>
      <c r="FC247" s="1">
        <v>2900</v>
      </c>
      <c r="FD247" s="1" t="s">
        <v>61</v>
      </c>
      <c r="FE247" s="2">
        <v>38672</v>
      </c>
      <c r="FF247" s="1">
        <v>2904</v>
      </c>
      <c r="FG247" s="1" t="s">
        <v>62</v>
      </c>
      <c r="FH247" s="2">
        <v>38675</v>
      </c>
      <c r="FI247" s="1">
        <v>2681</v>
      </c>
      <c r="FJ247" s="1" t="s">
        <v>63</v>
      </c>
      <c r="FK247" s="2">
        <v>38675</v>
      </c>
      <c r="FL247" s="1">
        <v>2681</v>
      </c>
      <c r="FM247" s="1" t="s">
        <v>64</v>
      </c>
      <c r="FN247" s="2">
        <v>38709</v>
      </c>
      <c r="FO247" s="1">
        <v>2748</v>
      </c>
      <c r="FP247" s="1" t="s">
        <v>65</v>
      </c>
      <c r="FQ247" s="2">
        <v>38709</v>
      </c>
      <c r="FR247" s="1">
        <v>2785</v>
      </c>
      <c r="FS247" s="1" t="s">
        <v>66</v>
      </c>
      <c r="FT247" s="2">
        <v>38712</v>
      </c>
      <c r="FU247" s="1">
        <v>2828</v>
      </c>
      <c r="FV247" s="1" t="s">
        <v>67</v>
      </c>
      <c r="FW247" s="2">
        <v>38715</v>
      </c>
      <c r="FX247" s="1">
        <v>2892</v>
      </c>
      <c r="FY247" s="1" t="s">
        <v>68</v>
      </c>
      <c r="FZ247" s="2">
        <v>38716</v>
      </c>
      <c r="GA247" s="1">
        <v>2960</v>
      </c>
      <c r="GB247" s="1" t="s">
        <v>69</v>
      </c>
      <c r="GC247" s="2">
        <v>38719</v>
      </c>
      <c r="GD247" s="1">
        <v>3001</v>
      </c>
      <c r="GE247" s="1" t="s">
        <v>70</v>
      </c>
      <c r="GF247" s="2">
        <v>38720</v>
      </c>
      <c r="GG247" s="1">
        <v>3211</v>
      </c>
      <c r="GH247" s="1" t="s">
        <v>71</v>
      </c>
      <c r="GI247" s="2">
        <v>38721</v>
      </c>
      <c r="GJ247" s="1">
        <v>3333</v>
      </c>
      <c r="GK247" s="1" t="s">
        <v>72</v>
      </c>
      <c r="GL247" s="2">
        <v>38722</v>
      </c>
      <c r="GM247" s="1">
        <v>3455</v>
      </c>
      <c r="GN247" s="1" t="s">
        <v>73</v>
      </c>
      <c r="GO247" s="2">
        <v>38723</v>
      </c>
      <c r="GP247" s="1">
        <v>3547</v>
      </c>
      <c r="GQ247" s="1" t="s">
        <v>74</v>
      </c>
      <c r="GR247" s="2">
        <v>38726</v>
      </c>
      <c r="GS247" s="1">
        <v>3460</v>
      </c>
      <c r="GT247" s="1" t="s">
        <v>75</v>
      </c>
      <c r="GU247" s="2">
        <v>38795</v>
      </c>
      <c r="GV247" s="1">
        <v>3523</v>
      </c>
      <c r="GW247" s="1" t="s">
        <v>76</v>
      </c>
      <c r="GX247" s="2">
        <v>38799</v>
      </c>
      <c r="GY247" s="1">
        <v>3549</v>
      </c>
      <c r="GZ247" s="1" t="s">
        <v>77</v>
      </c>
      <c r="HA247" s="2">
        <v>38803</v>
      </c>
      <c r="HB247" s="1">
        <v>3667</v>
      </c>
      <c r="HC247" s="1" t="s">
        <v>78</v>
      </c>
      <c r="HD247" s="2">
        <v>38805</v>
      </c>
      <c r="HE247" s="1">
        <v>3733</v>
      </c>
      <c r="HF247" s="1" t="s">
        <v>79</v>
      </c>
      <c r="HG247" s="2">
        <v>38823</v>
      </c>
      <c r="HH247" s="1">
        <v>3783</v>
      </c>
      <c r="HI247" s="1" t="s">
        <v>80</v>
      </c>
      <c r="HJ247" s="2">
        <v>38845</v>
      </c>
      <c r="HK247" s="1">
        <v>3819</v>
      </c>
      <c r="HL247" s="1" t="s">
        <v>81</v>
      </c>
      <c r="HM247" s="2">
        <v>38846</v>
      </c>
      <c r="HN247" s="1">
        <v>3892</v>
      </c>
      <c r="HO247" s="1" t="s">
        <v>82</v>
      </c>
      <c r="HP247" s="2">
        <v>38859</v>
      </c>
      <c r="HQ247" s="1">
        <v>3946</v>
      </c>
      <c r="HR247" s="1" t="s">
        <v>83</v>
      </c>
      <c r="HS247" s="2">
        <v>38862</v>
      </c>
      <c r="HT247" s="1">
        <v>4323</v>
      </c>
      <c r="HU247" s="1" t="s">
        <v>84</v>
      </c>
      <c r="HV247" s="2">
        <v>38864</v>
      </c>
      <c r="HW247" s="1">
        <v>4374</v>
      </c>
      <c r="HX247" s="1" t="s">
        <v>85</v>
      </c>
      <c r="HY247" s="2">
        <v>38864</v>
      </c>
      <c r="HZ247" s="1">
        <v>4422</v>
      </c>
      <c r="IA247" s="1" t="s">
        <v>86</v>
      </c>
      <c r="IB247" s="2">
        <v>38916</v>
      </c>
      <c r="IC247" s="1">
        <v>4485</v>
      </c>
      <c r="ID247" s="1" t="s">
        <v>87</v>
      </c>
      <c r="IE247" s="2">
        <v>38922</v>
      </c>
      <c r="IF247" s="1">
        <v>4488</v>
      </c>
      <c r="IG247" s="1" t="s">
        <v>88</v>
      </c>
      <c r="IH247" s="2">
        <v>38922</v>
      </c>
      <c r="II247" s="1">
        <v>4553</v>
      </c>
      <c r="IJ247" s="1" t="s">
        <v>89</v>
      </c>
      <c r="IK247" s="2">
        <v>38922</v>
      </c>
      <c r="IL247" s="1">
        <v>4554</v>
      </c>
      <c r="IM247" s="1" t="s">
        <v>90</v>
      </c>
      <c r="IN247" s="2">
        <v>38926</v>
      </c>
      <c r="IO247" s="1">
        <v>4489</v>
      </c>
      <c r="IP247" s="1" t="s">
        <v>91</v>
      </c>
      <c r="IQ247" s="2">
        <v>38937</v>
      </c>
      <c r="IR247" s="1">
        <v>4531</v>
      </c>
      <c r="IS247" s="1" t="s">
        <v>92</v>
      </c>
      <c r="IT247" s="2">
        <v>38948</v>
      </c>
      <c r="IU247" s="1">
        <v>4570</v>
      </c>
      <c r="IV247" s="1" t="s">
        <v>93</v>
      </c>
      <c r="IW247" s="2">
        <v>38949</v>
      </c>
      <c r="IX247" s="1">
        <v>4604</v>
      </c>
      <c r="IY247" s="1" t="s">
        <v>94</v>
      </c>
      <c r="IZ247" s="2">
        <v>38970</v>
      </c>
      <c r="JA247" s="1">
        <v>4642</v>
      </c>
      <c r="JB247" s="1" t="s">
        <v>95</v>
      </c>
      <c r="JC247" s="2">
        <v>38970</v>
      </c>
      <c r="JD247" s="1">
        <v>4643</v>
      </c>
      <c r="JE247" s="1" t="s">
        <v>96</v>
      </c>
      <c r="JF247" s="2">
        <v>38971</v>
      </c>
      <c r="JG247" s="1">
        <v>4721</v>
      </c>
      <c r="JH247" s="1" t="s">
        <v>97</v>
      </c>
      <c r="JI247" s="2">
        <v>38988</v>
      </c>
      <c r="JJ247" s="1">
        <v>4758</v>
      </c>
      <c r="JK247" s="1" t="s">
        <v>98</v>
      </c>
      <c r="JL247" s="2">
        <v>38996</v>
      </c>
      <c r="JM247" s="1">
        <v>4830</v>
      </c>
      <c r="JN247" s="1" t="s">
        <v>99</v>
      </c>
      <c r="JO247" s="2">
        <v>38998</v>
      </c>
      <c r="JP247" s="1">
        <v>4891</v>
      </c>
      <c r="JQ247" s="1" t="s">
        <v>100</v>
      </c>
      <c r="JR247" s="2">
        <v>39007</v>
      </c>
      <c r="JS247" s="1">
        <v>4941</v>
      </c>
      <c r="JT247" s="1" t="s">
        <v>101</v>
      </c>
      <c r="JU247" s="2">
        <v>39010</v>
      </c>
      <c r="JV247" s="1">
        <v>4978</v>
      </c>
      <c r="JW247" s="1" t="s">
        <v>102</v>
      </c>
      <c r="JX247" s="2">
        <v>39011</v>
      </c>
      <c r="JY247" s="1">
        <v>4979</v>
      </c>
      <c r="JZ247" s="1" t="s">
        <v>103</v>
      </c>
      <c r="KA247" s="2">
        <v>39020</v>
      </c>
      <c r="KB247" s="1">
        <v>5023</v>
      </c>
      <c r="KC247" s="1" t="s">
        <v>104</v>
      </c>
      <c r="KD247" s="2">
        <v>39028</v>
      </c>
      <c r="KE247" s="1">
        <v>5060</v>
      </c>
      <c r="KF247" s="1" t="s">
        <v>105</v>
      </c>
      <c r="KG247" s="2">
        <v>39031</v>
      </c>
      <c r="KH247" s="1">
        <v>5095</v>
      </c>
      <c r="KI247" s="1" t="s">
        <v>106</v>
      </c>
      <c r="KJ247" s="2">
        <v>39055</v>
      </c>
      <c r="KK247" s="1">
        <v>5159</v>
      </c>
      <c r="KL247" s="1" t="s">
        <v>107</v>
      </c>
      <c r="KM247" s="2">
        <v>39061</v>
      </c>
      <c r="KN247" s="1">
        <v>189</v>
      </c>
      <c r="KO247" s="1" t="s">
        <v>108</v>
      </c>
      <c r="KP247" s="2">
        <v>39061</v>
      </c>
      <c r="KQ247" s="1">
        <v>5159</v>
      </c>
      <c r="KR247" s="1" t="s">
        <v>109</v>
      </c>
      <c r="KS247" s="2">
        <v>39108</v>
      </c>
      <c r="KT247" s="1">
        <v>5214</v>
      </c>
      <c r="KU247" s="1" t="s">
        <v>110</v>
      </c>
      <c r="KV247" s="2">
        <v>39131</v>
      </c>
      <c r="KW247" s="1">
        <v>5180</v>
      </c>
      <c r="KX247" s="1" t="s">
        <v>111</v>
      </c>
      <c r="KY247" s="2">
        <v>39137</v>
      </c>
      <c r="KZ247" s="1">
        <v>5217</v>
      </c>
      <c r="LA247" s="1" t="s">
        <v>112</v>
      </c>
      <c r="LB247" s="2">
        <v>39170</v>
      </c>
      <c r="LC247" s="1">
        <v>5217</v>
      </c>
      <c r="LD247" s="1" t="s">
        <v>113</v>
      </c>
      <c r="LE247" s="2">
        <v>39170</v>
      </c>
      <c r="LF247" s="1">
        <v>5254</v>
      </c>
      <c r="LG247" s="1" t="s">
        <v>114</v>
      </c>
      <c r="LH247" s="2">
        <v>39170</v>
      </c>
      <c r="LI247" s="1">
        <v>5321</v>
      </c>
      <c r="LJ247" s="1" t="s">
        <v>115</v>
      </c>
      <c r="LK247" s="2">
        <v>39178</v>
      </c>
      <c r="LL247" s="1">
        <v>5383</v>
      </c>
      <c r="LM247" s="1" t="s">
        <v>116</v>
      </c>
      <c r="LN247" s="2">
        <v>39181</v>
      </c>
      <c r="LO247" s="1">
        <v>5497</v>
      </c>
      <c r="LP247" s="1" t="s">
        <v>117</v>
      </c>
      <c r="LQ247" s="2">
        <v>39183</v>
      </c>
      <c r="LR247" s="1">
        <v>6418</v>
      </c>
      <c r="LS247" s="1" t="s">
        <v>118</v>
      </c>
      <c r="LT247" s="2">
        <v>39194</v>
      </c>
      <c r="LU247" s="1">
        <v>6492</v>
      </c>
      <c r="LV247" s="1" t="s">
        <v>119</v>
      </c>
      <c r="LW247" s="2">
        <v>39209</v>
      </c>
      <c r="LX247" s="1">
        <v>6533</v>
      </c>
      <c r="LY247" s="1" t="s">
        <v>120</v>
      </c>
      <c r="LZ247" s="2">
        <v>39214</v>
      </c>
      <c r="MA247" s="1">
        <v>6590</v>
      </c>
      <c r="MB247" s="1" t="s">
        <v>121</v>
      </c>
      <c r="MC247" s="2">
        <v>39228</v>
      </c>
      <c r="MD247" s="1">
        <v>6667</v>
      </c>
      <c r="ME247" s="1" t="s">
        <v>122</v>
      </c>
      <c r="MF247" s="2">
        <v>39248</v>
      </c>
      <c r="MG247" s="1">
        <v>6710</v>
      </c>
      <c r="MH247" s="1" t="s">
        <v>123</v>
      </c>
      <c r="MI247" s="2">
        <v>39252</v>
      </c>
      <c r="MJ247" s="1">
        <v>6765</v>
      </c>
      <c r="MK247" s="1" t="s">
        <v>124</v>
      </c>
      <c r="ML247" s="2">
        <v>39252</v>
      </c>
      <c r="MM247" s="1">
        <v>6773</v>
      </c>
      <c r="MN247" s="1" t="s">
        <v>125</v>
      </c>
      <c r="MO247" s="2">
        <v>39261</v>
      </c>
      <c r="MP247" s="1">
        <v>6834</v>
      </c>
      <c r="MQ247" s="1" t="s">
        <v>126</v>
      </c>
      <c r="MR247" s="2">
        <v>39275</v>
      </c>
      <c r="MS247" s="1">
        <v>6880</v>
      </c>
      <c r="MT247" s="1" t="s">
        <v>127</v>
      </c>
      <c r="MU247" s="2">
        <v>39290</v>
      </c>
      <c r="MV247" s="1">
        <v>6881</v>
      </c>
      <c r="MW247" s="1" t="s">
        <v>128</v>
      </c>
      <c r="MX247" s="2">
        <v>39302</v>
      </c>
      <c r="MY247" s="1">
        <v>6835</v>
      </c>
      <c r="MZ247" s="1" t="s">
        <v>129</v>
      </c>
      <c r="NA247" s="2">
        <v>39306</v>
      </c>
      <c r="NB247" s="1">
        <v>6876</v>
      </c>
      <c r="NC247" s="1" t="s">
        <v>130</v>
      </c>
      <c r="ND247" s="2">
        <v>39306</v>
      </c>
      <c r="NE247" s="1">
        <v>6946</v>
      </c>
      <c r="NF247" s="1" t="s">
        <v>131</v>
      </c>
      <c r="NG247" s="2">
        <v>39315</v>
      </c>
      <c r="NH247" s="1">
        <v>7008</v>
      </c>
      <c r="NI247" s="1" t="s">
        <v>132</v>
      </c>
      <c r="NJ247" s="2">
        <v>39328</v>
      </c>
      <c r="NK247" s="1">
        <v>7054</v>
      </c>
      <c r="NL247" s="1" t="s">
        <v>133</v>
      </c>
      <c r="NM247" s="2">
        <v>39374</v>
      </c>
      <c r="NN247" s="1"/>
      <c r="NO247" s="1" t="s">
        <v>134</v>
      </c>
      <c r="NP247" s="2">
        <v>39374</v>
      </c>
      <c r="NQ247" s="1">
        <v>7101</v>
      </c>
      <c r="NR247" s="1" t="s">
        <v>135</v>
      </c>
      <c r="NS247" s="2">
        <v>39391</v>
      </c>
      <c r="NT247" s="1">
        <v>7145</v>
      </c>
      <c r="NU247" s="1" t="s">
        <v>136</v>
      </c>
      <c r="NV247" s="2">
        <v>39392</v>
      </c>
      <c r="NW247" s="1">
        <v>7187</v>
      </c>
      <c r="NX247" s="1" t="s">
        <v>137</v>
      </c>
      <c r="NY247" s="2">
        <v>39478</v>
      </c>
      <c r="NZ247" s="1">
        <v>7235</v>
      </c>
      <c r="OA247" s="1" t="s">
        <v>138</v>
      </c>
      <c r="OB247" s="2">
        <v>39492</v>
      </c>
      <c r="OC247" s="1">
        <v>7288</v>
      </c>
      <c r="OD247" s="1" t="s">
        <v>139</v>
      </c>
      <c r="OE247" s="2">
        <v>39497</v>
      </c>
      <c r="OF247" s="1">
        <v>7208</v>
      </c>
      <c r="OG247" s="1" t="s">
        <v>140</v>
      </c>
      <c r="OH247" s="2">
        <v>39527</v>
      </c>
      <c r="OI247" s="1">
        <v>7249</v>
      </c>
      <c r="OJ247" s="1" t="s">
        <v>141</v>
      </c>
      <c r="OK247" s="2">
        <v>39527</v>
      </c>
      <c r="OL247" s="1">
        <v>7252</v>
      </c>
      <c r="OM247" s="1" t="s">
        <v>142</v>
      </c>
      <c r="ON247" s="2">
        <v>39551</v>
      </c>
      <c r="OO247" s="1">
        <v>7309</v>
      </c>
      <c r="OP247" s="1" t="s">
        <v>143</v>
      </c>
      <c r="OQ247" s="2">
        <v>39563</v>
      </c>
      <c r="OR247" s="1">
        <v>7357</v>
      </c>
      <c r="OS247" s="1" t="s">
        <v>144</v>
      </c>
      <c r="OT247" s="2">
        <v>39564</v>
      </c>
      <c r="OU247" s="1">
        <v>7370</v>
      </c>
      <c r="OV247" s="1" t="s">
        <v>145</v>
      </c>
      <c r="OW247" s="2">
        <v>39572</v>
      </c>
      <c r="OX247" s="1">
        <v>7452</v>
      </c>
      <c r="OY247" s="1" t="s">
        <v>146</v>
      </c>
      <c r="OZ247" s="2">
        <v>39582</v>
      </c>
      <c r="PA247" s="1">
        <v>7702</v>
      </c>
      <c r="PB247" s="1" t="s">
        <v>147</v>
      </c>
      <c r="PC247" s="2">
        <v>39614</v>
      </c>
      <c r="PD247" s="1">
        <v>7700</v>
      </c>
      <c r="PE247" s="1" t="s">
        <v>148</v>
      </c>
      <c r="PF247" s="2">
        <v>39616</v>
      </c>
      <c r="PG247" s="1">
        <v>7730</v>
      </c>
      <c r="PH247" s="1" t="s">
        <v>149</v>
      </c>
      <c r="PI247" s="2">
        <v>39617</v>
      </c>
      <c r="PJ247" s="1">
        <v>7807</v>
      </c>
      <c r="PK247" s="1" t="s">
        <v>150</v>
      </c>
      <c r="PL247" s="2">
        <v>39644</v>
      </c>
      <c r="PM247" s="1">
        <v>7803</v>
      </c>
      <c r="PN247" s="1" t="s">
        <v>151</v>
      </c>
      <c r="PO247" s="2">
        <v>39652</v>
      </c>
      <c r="PP247" s="1">
        <v>7856</v>
      </c>
      <c r="PQ247" s="1" t="s">
        <v>152</v>
      </c>
      <c r="PR247" s="2">
        <v>39653</v>
      </c>
      <c r="PS247" s="1">
        <v>7905</v>
      </c>
      <c r="PT247" s="1" t="s">
        <v>153</v>
      </c>
      <c r="PU247" s="2">
        <v>39659</v>
      </c>
      <c r="PV247" s="1">
        <v>7988</v>
      </c>
      <c r="PW247" s="1" t="s">
        <v>154</v>
      </c>
      <c r="PX247" s="2">
        <v>39659</v>
      </c>
      <c r="PY247" s="1">
        <v>8103</v>
      </c>
      <c r="PZ247" s="1" t="s">
        <v>155</v>
      </c>
      <c r="QA247" s="2">
        <v>39687</v>
      </c>
      <c r="QB247" s="1">
        <v>8161</v>
      </c>
      <c r="QC247" s="1" t="s">
        <v>156</v>
      </c>
      <c r="QD247" s="2">
        <v>39690</v>
      </c>
      <c r="QE247" s="1">
        <v>8224</v>
      </c>
      <c r="QF247" s="1" t="s">
        <v>157</v>
      </c>
      <c r="QG247" s="2">
        <v>39690</v>
      </c>
      <c r="QH247" s="1">
        <v>8268</v>
      </c>
      <c r="QI247" s="1" t="s">
        <v>158</v>
      </c>
      <c r="QJ247" s="2">
        <v>39690</v>
      </c>
      <c r="QK247" s="1">
        <v>8260</v>
      </c>
      <c r="QL247" s="1" t="s">
        <v>159</v>
      </c>
      <c r="QM247" s="2">
        <v>39690</v>
      </c>
      <c r="QN247" s="1">
        <v>8302</v>
      </c>
      <c r="QO247" s="1" t="s">
        <v>160</v>
      </c>
      <c r="QP247" s="2">
        <v>39694</v>
      </c>
      <c r="QQ247" s="1">
        <v>8635</v>
      </c>
      <c r="QR247" s="1" t="s">
        <v>161</v>
      </c>
      <c r="QS247" s="2">
        <v>39694</v>
      </c>
      <c r="QT247" s="1">
        <v>8646</v>
      </c>
      <c r="QU247" s="1" t="s">
        <v>162</v>
      </c>
      <c r="QV247" s="2">
        <v>39694</v>
      </c>
      <c r="QW247" s="1">
        <v>8637</v>
      </c>
      <c r="QX247" s="1" t="s">
        <v>163</v>
      </c>
      <c r="QY247" s="2">
        <v>39694</v>
      </c>
      <c r="QZ247" s="1">
        <v>8677</v>
      </c>
      <c r="RA247" s="1" t="s">
        <v>164</v>
      </c>
      <c r="RB247" s="2">
        <v>39867</v>
      </c>
      <c r="RC247" s="1">
        <v>8741</v>
      </c>
      <c r="RD247" s="1" t="s">
        <v>165</v>
      </c>
      <c r="RE247" s="2">
        <v>39937</v>
      </c>
      <c r="RF247" s="1">
        <v>8782</v>
      </c>
      <c r="RG247" s="1" t="s">
        <v>166</v>
      </c>
      <c r="RH247" s="2">
        <v>40030</v>
      </c>
      <c r="RI247" s="1">
        <v>8795</v>
      </c>
      <c r="RJ247" s="1" t="s">
        <v>167</v>
      </c>
      <c r="RK247" s="2">
        <v>40030</v>
      </c>
      <c r="RL247" s="1">
        <v>8788</v>
      </c>
      <c r="RM247" s="1" t="s">
        <v>168</v>
      </c>
      <c r="RN247" s="2">
        <v>40100</v>
      </c>
      <c r="RO247" s="1">
        <v>9120</v>
      </c>
      <c r="RP247" s="1" t="s">
        <v>169</v>
      </c>
      <c r="RQ247" s="2">
        <v>40100</v>
      </c>
      <c r="RR247" s="1">
        <v>9065</v>
      </c>
      <c r="RS247" s="1" t="s">
        <v>170</v>
      </c>
      <c r="RT247" s="2">
        <v>40118</v>
      </c>
      <c r="RU247" s="1">
        <v>9042</v>
      </c>
      <c r="RV247" s="1" t="s">
        <v>171</v>
      </c>
      <c r="RW247" s="2">
        <v>40204</v>
      </c>
      <c r="RX247" s="1">
        <v>9076</v>
      </c>
      <c r="RY247" s="1" t="s">
        <v>228</v>
      </c>
      <c r="RZ247" s="2">
        <v>40205</v>
      </c>
      <c r="SA247" s="1">
        <v>9074</v>
      </c>
      <c r="SB247" s="1" t="s">
        <v>229</v>
      </c>
      <c r="SC247" s="2">
        <v>40224</v>
      </c>
      <c r="SD247" s="1">
        <v>9139</v>
      </c>
      <c r="SE247" s="1" t="s">
        <v>230</v>
      </c>
      <c r="SF247" s="2">
        <v>40226</v>
      </c>
      <c r="SG247" s="1">
        <v>9172</v>
      </c>
      <c r="SH247" s="1" t="s">
        <v>231</v>
      </c>
      <c r="SI247" s="2">
        <v>40231</v>
      </c>
      <c r="SJ247" s="1">
        <v>9183</v>
      </c>
      <c r="SK247" s="1" t="s">
        <v>232</v>
      </c>
      <c r="SL247" s="2">
        <v>40232</v>
      </c>
      <c r="SM247" s="1">
        <v>9182</v>
      </c>
      <c r="SN247" s="1" t="s">
        <v>233</v>
      </c>
      <c r="SO247" s="2">
        <v>40241</v>
      </c>
      <c r="SP247" s="1">
        <v>9261</v>
      </c>
      <c r="SQ247" s="1" t="s">
        <v>234</v>
      </c>
      <c r="SR247" s="2">
        <v>40264</v>
      </c>
      <c r="SS247" s="1">
        <v>9268</v>
      </c>
      <c r="ST247" s="1" t="s">
        <v>235</v>
      </c>
      <c r="SU247" s="2">
        <v>40296</v>
      </c>
      <c r="SV247" s="1">
        <v>9322</v>
      </c>
      <c r="SW247" s="1" t="s">
        <v>236</v>
      </c>
      <c r="SX247" s="2">
        <v>40332</v>
      </c>
      <c r="SY247" s="1">
        <v>9351</v>
      </c>
      <c r="SZ247" s="1" t="s">
        <v>237</v>
      </c>
      <c r="TA247" s="2">
        <v>40354</v>
      </c>
      <c r="TB247" s="1">
        <v>9404</v>
      </c>
      <c r="TC247" s="1" t="s">
        <v>238</v>
      </c>
      <c r="TD247" s="2">
        <v>40396</v>
      </c>
      <c r="TE247" s="1">
        <v>9416</v>
      </c>
      <c r="TF247" s="1" t="s">
        <v>239</v>
      </c>
      <c r="TG247" s="2">
        <v>40433</v>
      </c>
      <c r="TH247" s="1">
        <v>9453</v>
      </c>
      <c r="TI247" s="1" t="s">
        <v>240</v>
      </c>
      <c r="TJ247" s="2">
        <v>40478</v>
      </c>
      <c r="TK247" s="1">
        <v>9470</v>
      </c>
      <c r="TL247" s="1" t="s">
        <v>241</v>
      </c>
      <c r="TM247" s="2">
        <v>40513</v>
      </c>
      <c r="TN247" s="1">
        <v>9437</v>
      </c>
      <c r="TO247" s="1" t="s">
        <v>242</v>
      </c>
      <c r="TP247" s="2">
        <v>40564</v>
      </c>
      <c r="TQ247" s="1">
        <v>8275</v>
      </c>
      <c r="TR247" s="1" t="s">
        <v>243</v>
      </c>
      <c r="TS247" s="2">
        <v>40591</v>
      </c>
      <c r="TT247" s="1">
        <v>8318</v>
      </c>
    </row>
    <row r="248" spans="1:540">
      <c r="A248" s="1" t="s">
        <v>1069</v>
      </c>
      <c r="B248" s="1">
        <v>0</v>
      </c>
      <c r="C248" s="1">
        <v>2</v>
      </c>
      <c r="D248" s="1" t="s">
        <v>6</v>
      </c>
      <c r="E248" s="2">
        <v>39272</v>
      </c>
      <c r="F248" s="1">
        <v>13</v>
      </c>
      <c r="G248" s="1" t="s">
        <v>7</v>
      </c>
      <c r="H248" s="2">
        <v>39437</v>
      </c>
      <c r="I248" s="1">
        <v>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  <c r="OO248" s="1"/>
      <c r="OP248" s="1"/>
      <c r="OQ248" s="1"/>
      <c r="OR248" s="1"/>
      <c r="OS248" s="1"/>
      <c r="OT248" s="1"/>
      <c r="OU248" s="1"/>
      <c r="OV248" s="1"/>
      <c r="OW248" s="1"/>
      <c r="OX248" s="1"/>
      <c r="OY248" s="1"/>
      <c r="OZ248" s="1"/>
      <c r="PA248" s="1"/>
      <c r="PB248" s="1"/>
      <c r="PC248" s="1"/>
      <c r="PD248" s="1"/>
      <c r="PE248" s="1"/>
      <c r="PF248" s="1"/>
      <c r="PG248" s="1"/>
      <c r="PH248" s="1"/>
      <c r="PI248" s="1"/>
      <c r="PJ248" s="1"/>
      <c r="PK248" s="1"/>
      <c r="PL248" s="1"/>
      <c r="PM248" s="1"/>
      <c r="PN248" s="1"/>
      <c r="PO248" s="1"/>
      <c r="PP248" s="1"/>
      <c r="PQ248" s="1"/>
      <c r="PR248" s="1"/>
      <c r="PS248" s="1"/>
      <c r="PT248" s="1"/>
      <c r="PU248" s="1"/>
      <c r="PV248" s="1"/>
      <c r="PW248" s="1"/>
      <c r="PX248" s="1"/>
      <c r="PY248" s="1"/>
      <c r="PZ248" s="1"/>
      <c r="QA248" s="1"/>
      <c r="QB248" s="1"/>
      <c r="QC248" s="1"/>
      <c r="QD248" s="1"/>
      <c r="QE248" s="1"/>
      <c r="QF248" s="1"/>
      <c r="QG248" s="1"/>
      <c r="QH248" s="1"/>
      <c r="QI248" s="1"/>
      <c r="QJ248" s="1"/>
      <c r="QK248" s="1"/>
      <c r="QL248" s="1"/>
      <c r="QM248" s="1"/>
      <c r="QN248" s="1"/>
      <c r="QO248" s="1"/>
      <c r="QP248" s="1"/>
      <c r="QQ248" s="1"/>
      <c r="QR248" s="1"/>
      <c r="QS248" s="1"/>
      <c r="QT248" s="1"/>
      <c r="QU248" s="1"/>
      <c r="QV248" s="1"/>
      <c r="QW248" s="1"/>
      <c r="QX248" s="1"/>
      <c r="QY248" s="1"/>
      <c r="QZ248" s="1"/>
      <c r="RA248" s="1"/>
      <c r="RB248" s="1"/>
      <c r="RC248" s="1"/>
      <c r="RD248" s="1"/>
      <c r="RE248" s="1"/>
      <c r="RF248" s="1"/>
      <c r="RG248" s="1"/>
      <c r="RH248" s="1"/>
      <c r="RI248" s="1"/>
      <c r="RJ248" s="1"/>
      <c r="RK248" s="1"/>
      <c r="RL248" s="1"/>
      <c r="RM248" s="1"/>
      <c r="RN248" s="1"/>
      <c r="RO248" s="1"/>
      <c r="RP248" s="1"/>
      <c r="RQ248" s="1"/>
      <c r="RR248" s="1"/>
      <c r="RS248" s="1"/>
      <c r="RT248" s="1"/>
      <c r="RU248" s="1"/>
      <c r="RV248" s="1"/>
      <c r="RW248" s="1"/>
      <c r="RX248" s="1"/>
      <c r="RY248" s="1"/>
      <c r="RZ248" s="1"/>
      <c r="SA248" s="1"/>
      <c r="SB248" s="1"/>
      <c r="SC248" s="1"/>
      <c r="SD248" s="1"/>
      <c r="SE248" s="1"/>
      <c r="SF248" s="1"/>
      <c r="SG248" s="1"/>
      <c r="SH248" s="1"/>
      <c r="SI248" s="1"/>
      <c r="SJ248" s="1"/>
      <c r="SK248" s="1"/>
      <c r="SL248" s="1"/>
      <c r="SM248" s="1"/>
      <c r="SN248" s="1"/>
      <c r="SO248" s="1"/>
      <c r="SP248" s="1"/>
      <c r="SQ248" s="1"/>
      <c r="SR248" s="1"/>
      <c r="SS248" s="1"/>
      <c r="ST248" s="1"/>
      <c r="SU248" s="1"/>
      <c r="SV248" s="1"/>
      <c r="SW248" s="1"/>
      <c r="SX248" s="1"/>
      <c r="SY248" s="1"/>
      <c r="SZ248" s="1"/>
      <c r="TA248" s="1"/>
      <c r="TB248" s="1"/>
      <c r="TC248" s="1"/>
      <c r="TD248" s="1"/>
      <c r="TE248" s="1"/>
      <c r="TF248" s="1"/>
      <c r="TG248" s="1"/>
      <c r="TH248" s="1"/>
      <c r="TI248" s="1"/>
      <c r="TJ248" s="1"/>
      <c r="TK248" s="1"/>
      <c r="TL248" s="1"/>
      <c r="TM248" s="1"/>
      <c r="TN248" s="1"/>
      <c r="TO248" s="1"/>
      <c r="TP248" s="1"/>
      <c r="TQ248" s="1"/>
      <c r="TR248" s="1"/>
      <c r="TS248" s="1"/>
      <c r="TT248" s="1"/>
    </row>
    <row r="249" spans="1:540">
      <c r="A249" s="1" t="s">
        <v>1070</v>
      </c>
      <c r="B249" s="1">
        <v>0</v>
      </c>
      <c r="C249" s="1">
        <v>18</v>
      </c>
      <c r="D249" s="1" t="s">
        <v>6</v>
      </c>
      <c r="E249" s="2">
        <v>39640</v>
      </c>
      <c r="F249" s="1">
        <v>1044</v>
      </c>
      <c r="G249" s="1" t="s">
        <v>7</v>
      </c>
      <c r="H249" s="2">
        <v>39640</v>
      </c>
      <c r="I249" s="1">
        <v>1125</v>
      </c>
      <c r="J249" s="1" t="s">
        <v>8</v>
      </c>
      <c r="K249" s="2">
        <v>39641</v>
      </c>
      <c r="L249" s="1">
        <v>2109</v>
      </c>
      <c r="M249" s="1" t="s">
        <v>9</v>
      </c>
      <c r="N249" s="2">
        <v>39641</v>
      </c>
      <c r="O249" s="1">
        <v>2108</v>
      </c>
      <c r="P249" s="1" t="s">
        <v>11</v>
      </c>
      <c r="Q249" s="2">
        <v>39641</v>
      </c>
      <c r="R249" s="1">
        <v>2995</v>
      </c>
      <c r="S249" s="1" t="s">
        <v>12</v>
      </c>
      <c r="T249" s="2">
        <v>39641</v>
      </c>
      <c r="U249" s="1">
        <v>3506</v>
      </c>
      <c r="V249" s="1" t="s">
        <v>13</v>
      </c>
      <c r="W249" s="2">
        <v>39641</v>
      </c>
      <c r="X249" s="1">
        <v>3507</v>
      </c>
      <c r="Y249" s="1" t="s">
        <v>16</v>
      </c>
      <c r="Z249" s="2">
        <v>39641</v>
      </c>
      <c r="AA249" s="1">
        <v>3594</v>
      </c>
      <c r="AB249" s="1" t="s">
        <v>17</v>
      </c>
      <c r="AC249" s="2">
        <v>39641</v>
      </c>
      <c r="AD249" s="1">
        <v>3782</v>
      </c>
      <c r="AE249" s="1" t="s">
        <v>18</v>
      </c>
      <c r="AF249" s="2">
        <v>39641</v>
      </c>
      <c r="AG249" s="1">
        <v>3903</v>
      </c>
      <c r="AH249" s="1" t="s">
        <v>19</v>
      </c>
      <c r="AI249" s="2">
        <v>39642</v>
      </c>
      <c r="AJ249" s="1">
        <v>3902</v>
      </c>
      <c r="AK249" s="1" t="s">
        <v>20</v>
      </c>
      <c r="AL249" s="2">
        <v>39674</v>
      </c>
      <c r="AM249" s="1">
        <v>3781</v>
      </c>
      <c r="AN249" s="1" t="s">
        <v>21</v>
      </c>
      <c r="AO249" s="2">
        <v>39678</v>
      </c>
      <c r="AP249" s="1">
        <v>3717</v>
      </c>
      <c r="AQ249" s="1" t="s">
        <v>22</v>
      </c>
      <c r="AR249" s="2">
        <v>39679</v>
      </c>
      <c r="AS249" s="1">
        <v>3794</v>
      </c>
      <c r="AT249" s="1" t="s">
        <v>23</v>
      </c>
      <c r="AU249" s="2">
        <v>39697</v>
      </c>
      <c r="AV249" s="1">
        <v>3826</v>
      </c>
      <c r="AW249" s="1" t="s">
        <v>24</v>
      </c>
      <c r="AX249" s="2">
        <v>39697</v>
      </c>
      <c r="AY249" s="1">
        <v>3856</v>
      </c>
      <c r="AZ249" s="1" t="s">
        <v>25</v>
      </c>
      <c r="BA249" s="2">
        <v>40544</v>
      </c>
      <c r="BB249" s="1">
        <v>4125</v>
      </c>
      <c r="BC249" s="1" t="s">
        <v>26</v>
      </c>
      <c r="BD249" s="2">
        <v>40583</v>
      </c>
      <c r="BE249" s="1">
        <v>743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  <c r="OO249" s="1"/>
      <c r="OP249" s="1"/>
      <c r="OQ249" s="1"/>
      <c r="OR249" s="1"/>
      <c r="OS249" s="1"/>
      <c r="OT249" s="1"/>
      <c r="OU249" s="1"/>
      <c r="OV249" s="1"/>
      <c r="OW249" s="1"/>
      <c r="OX249" s="1"/>
      <c r="OY249" s="1"/>
      <c r="OZ249" s="1"/>
      <c r="PA249" s="1"/>
      <c r="PB249" s="1"/>
      <c r="PC249" s="1"/>
      <c r="PD249" s="1"/>
      <c r="PE249" s="1"/>
      <c r="PF249" s="1"/>
      <c r="PG249" s="1"/>
      <c r="PH249" s="1"/>
      <c r="PI249" s="1"/>
      <c r="PJ249" s="1"/>
      <c r="PK249" s="1"/>
      <c r="PL249" s="1"/>
      <c r="PM249" s="1"/>
      <c r="PN249" s="1"/>
      <c r="PO249" s="1"/>
      <c r="PP249" s="1"/>
      <c r="PQ249" s="1"/>
      <c r="PR249" s="1"/>
      <c r="PS249" s="1"/>
      <c r="PT249" s="1"/>
      <c r="PU249" s="1"/>
      <c r="PV249" s="1"/>
      <c r="PW249" s="1"/>
      <c r="PX249" s="1"/>
      <c r="PY249" s="1"/>
      <c r="PZ249" s="1"/>
      <c r="QA249" s="1"/>
      <c r="QB249" s="1"/>
      <c r="QC249" s="1"/>
      <c r="QD249" s="1"/>
      <c r="QE249" s="1"/>
      <c r="QF249" s="1"/>
      <c r="QG249" s="1"/>
      <c r="QH249" s="1"/>
      <c r="QI249" s="1"/>
      <c r="QJ249" s="1"/>
      <c r="QK249" s="1"/>
      <c r="QL249" s="1"/>
      <c r="QM249" s="1"/>
      <c r="QN249" s="1"/>
      <c r="QO249" s="1"/>
      <c r="QP249" s="1"/>
      <c r="QQ249" s="1"/>
      <c r="QR249" s="1"/>
      <c r="QS249" s="1"/>
      <c r="QT249" s="1"/>
      <c r="QU249" s="1"/>
      <c r="QV249" s="1"/>
      <c r="QW249" s="1"/>
      <c r="QX249" s="1"/>
      <c r="QY249" s="1"/>
      <c r="QZ249" s="1"/>
      <c r="RA249" s="1"/>
      <c r="RB249" s="1"/>
      <c r="RC249" s="1"/>
      <c r="RD249" s="1"/>
      <c r="RE249" s="1"/>
      <c r="RF249" s="1"/>
      <c r="RG249" s="1"/>
      <c r="RH249" s="1"/>
      <c r="RI249" s="1"/>
      <c r="RJ249" s="1"/>
      <c r="RK249" s="1"/>
      <c r="RL249" s="1"/>
      <c r="RM249" s="1"/>
      <c r="RN249" s="1"/>
      <c r="RO249" s="1"/>
      <c r="RP249" s="1"/>
      <c r="RQ249" s="1"/>
      <c r="RR249" s="1"/>
      <c r="RS249" s="1"/>
      <c r="RT249" s="1"/>
      <c r="RU249" s="1"/>
      <c r="RV249" s="1"/>
      <c r="RW249" s="1"/>
      <c r="RX249" s="1"/>
      <c r="RY249" s="1"/>
      <c r="RZ249" s="1"/>
      <c r="SA249" s="1"/>
      <c r="SB249" s="1"/>
      <c r="SC249" s="1"/>
      <c r="SD249" s="1"/>
      <c r="SE249" s="1"/>
      <c r="SF249" s="1"/>
      <c r="SG249" s="1"/>
      <c r="SH249" s="1"/>
      <c r="SI249" s="1"/>
      <c r="SJ249" s="1"/>
      <c r="SK249" s="1"/>
      <c r="SL249" s="1"/>
      <c r="SM249" s="1"/>
      <c r="SN249" s="1"/>
      <c r="SO249" s="1"/>
      <c r="SP249" s="1"/>
      <c r="SQ249" s="1"/>
      <c r="SR249" s="1"/>
      <c r="SS249" s="1"/>
      <c r="ST249" s="1"/>
      <c r="SU249" s="1"/>
      <c r="SV249" s="1"/>
      <c r="SW249" s="1"/>
      <c r="SX249" s="1"/>
      <c r="SY249" s="1"/>
      <c r="SZ249" s="1"/>
      <c r="TA249" s="1"/>
      <c r="TB249" s="1"/>
      <c r="TC249" s="1"/>
      <c r="TD249" s="1"/>
      <c r="TE249" s="1"/>
      <c r="TF249" s="1"/>
      <c r="TG249" s="1"/>
      <c r="TH249" s="1"/>
      <c r="TI249" s="1"/>
      <c r="TJ249" s="1"/>
      <c r="TK249" s="1"/>
      <c r="TL249" s="1"/>
      <c r="TM249" s="1"/>
      <c r="TN249" s="1"/>
      <c r="TO249" s="1"/>
      <c r="TP249" s="1"/>
      <c r="TQ249" s="1"/>
      <c r="TR249" s="1"/>
      <c r="TS249" s="1"/>
      <c r="TT249" s="1"/>
    </row>
    <row r="250" spans="1:540">
      <c r="A250" s="1" t="s">
        <v>1071</v>
      </c>
      <c r="B250" s="1">
        <v>0</v>
      </c>
      <c r="C250" s="1">
        <v>10</v>
      </c>
      <c r="D250" s="1" t="s">
        <v>6</v>
      </c>
      <c r="E250" s="2">
        <v>38831</v>
      </c>
      <c r="F250" s="1">
        <v>10588</v>
      </c>
      <c r="G250" s="1" t="s">
        <v>7</v>
      </c>
      <c r="H250" s="2">
        <v>38831</v>
      </c>
      <c r="I250" s="1">
        <v>10589</v>
      </c>
      <c r="J250" s="1" t="s">
        <v>8</v>
      </c>
      <c r="K250" s="2">
        <v>38831</v>
      </c>
      <c r="L250" s="1">
        <v>10586</v>
      </c>
      <c r="M250" s="1" t="s">
        <v>9</v>
      </c>
      <c r="N250" s="2">
        <v>38831</v>
      </c>
      <c r="O250" s="1">
        <v>10587</v>
      </c>
      <c r="P250" s="1" t="s">
        <v>11</v>
      </c>
      <c r="Q250" s="2">
        <v>38831</v>
      </c>
      <c r="R250" s="1">
        <v>10588</v>
      </c>
      <c r="S250" s="1" t="s">
        <v>12</v>
      </c>
      <c r="T250" s="2">
        <v>38831</v>
      </c>
      <c r="U250" s="1">
        <v>10633</v>
      </c>
      <c r="V250" s="1" t="s">
        <v>13</v>
      </c>
      <c r="W250" s="2">
        <v>38831</v>
      </c>
      <c r="X250" s="1">
        <v>10635</v>
      </c>
      <c r="Y250" s="1" t="s">
        <v>16</v>
      </c>
      <c r="Z250" s="2">
        <v>38831</v>
      </c>
      <c r="AA250" s="1">
        <v>10931</v>
      </c>
      <c r="AB250" s="1" t="s">
        <v>17</v>
      </c>
      <c r="AC250" s="2">
        <v>38831</v>
      </c>
      <c r="AD250" s="1">
        <v>10936</v>
      </c>
      <c r="AE250" s="1" t="s">
        <v>18</v>
      </c>
      <c r="AF250" s="2">
        <v>38831</v>
      </c>
      <c r="AG250" s="1">
        <v>10933</v>
      </c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  <c r="OO250" s="1"/>
      <c r="OP250" s="1"/>
      <c r="OQ250" s="1"/>
      <c r="OR250" s="1"/>
      <c r="OS250" s="1"/>
      <c r="OT250" s="1"/>
      <c r="OU250" s="1"/>
      <c r="OV250" s="1"/>
      <c r="OW250" s="1"/>
      <c r="OX250" s="1"/>
      <c r="OY250" s="1"/>
      <c r="OZ250" s="1"/>
      <c r="PA250" s="1"/>
      <c r="PB250" s="1"/>
      <c r="PC250" s="1"/>
      <c r="PD250" s="1"/>
      <c r="PE250" s="1"/>
      <c r="PF250" s="1"/>
      <c r="PG250" s="1"/>
      <c r="PH250" s="1"/>
      <c r="PI250" s="1"/>
      <c r="PJ250" s="1"/>
      <c r="PK250" s="1"/>
      <c r="PL250" s="1"/>
      <c r="PM250" s="1"/>
      <c r="PN250" s="1"/>
      <c r="PO250" s="1"/>
      <c r="PP250" s="1"/>
      <c r="PQ250" s="1"/>
      <c r="PR250" s="1"/>
      <c r="PS250" s="1"/>
      <c r="PT250" s="1"/>
      <c r="PU250" s="1"/>
      <c r="PV250" s="1"/>
      <c r="PW250" s="1"/>
      <c r="PX250" s="1"/>
      <c r="PY250" s="1"/>
      <c r="PZ250" s="1"/>
      <c r="QA250" s="1"/>
      <c r="QB250" s="1"/>
      <c r="QC250" s="1"/>
      <c r="QD250" s="1"/>
      <c r="QE250" s="1"/>
      <c r="QF250" s="1"/>
      <c r="QG250" s="1"/>
      <c r="QH250" s="1"/>
      <c r="QI250" s="1"/>
      <c r="QJ250" s="1"/>
      <c r="QK250" s="1"/>
      <c r="QL250" s="1"/>
      <c r="QM250" s="1"/>
      <c r="QN250" s="1"/>
      <c r="QO250" s="1"/>
      <c r="QP250" s="1"/>
      <c r="QQ250" s="1"/>
      <c r="QR250" s="1"/>
      <c r="QS250" s="1"/>
      <c r="QT250" s="1"/>
      <c r="QU250" s="1"/>
      <c r="QV250" s="1"/>
      <c r="QW250" s="1"/>
      <c r="QX250" s="1"/>
      <c r="QY250" s="1"/>
      <c r="QZ250" s="1"/>
      <c r="RA250" s="1"/>
      <c r="RB250" s="1"/>
      <c r="RC250" s="1"/>
      <c r="RD250" s="1"/>
      <c r="RE250" s="1"/>
      <c r="RF250" s="1"/>
      <c r="RG250" s="1"/>
      <c r="RH250" s="1"/>
      <c r="RI250" s="1"/>
      <c r="RJ250" s="1"/>
      <c r="RK250" s="1"/>
      <c r="RL250" s="1"/>
      <c r="RM250" s="1"/>
      <c r="RN250" s="1"/>
      <c r="RO250" s="1"/>
      <c r="RP250" s="1"/>
      <c r="RQ250" s="1"/>
      <c r="RR250" s="1"/>
      <c r="RS250" s="1"/>
      <c r="RT250" s="1"/>
      <c r="RU250" s="1"/>
      <c r="RV250" s="1"/>
      <c r="RW250" s="1"/>
      <c r="RX250" s="1"/>
      <c r="RY250" s="1"/>
      <c r="RZ250" s="1"/>
      <c r="SA250" s="1"/>
      <c r="SB250" s="1"/>
      <c r="SC250" s="1"/>
      <c r="SD250" s="1"/>
      <c r="SE250" s="1"/>
      <c r="SF250" s="1"/>
      <c r="SG250" s="1"/>
      <c r="SH250" s="1"/>
      <c r="SI250" s="1"/>
      <c r="SJ250" s="1"/>
      <c r="SK250" s="1"/>
      <c r="SL250" s="1"/>
      <c r="SM250" s="1"/>
      <c r="SN250" s="1"/>
      <c r="SO250" s="1"/>
      <c r="SP250" s="1"/>
      <c r="SQ250" s="1"/>
      <c r="SR250" s="1"/>
      <c r="SS250" s="1"/>
      <c r="ST250" s="1"/>
      <c r="SU250" s="1"/>
      <c r="SV250" s="1"/>
      <c r="SW250" s="1"/>
      <c r="SX250" s="1"/>
      <c r="SY250" s="1"/>
      <c r="SZ250" s="1"/>
      <c r="TA250" s="1"/>
      <c r="TB250" s="1"/>
      <c r="TC250" s="1"/>
      <c r="TD250" s="1"/>
      <c r="TE250" s="1"/>
      <c r="TF250" s="1"/>
      <c r="TG250" s="1"/>
      <c r="TH250" s="1"/>
      <c r="TI250" s="1"/>
      <c r="TJ250" s="1"/>
      <c r="TK250" s="1"/>
      <c r="TL250" s="1"/>
      <c r="TM250" s="1"/>
      <c r="TN250" s="1"/>
      <c r="TO250" s="1"/>
      <c r="TP250" s="1"/>
      <c r="TQ250" s="1"/>
      <c r="TR250" s="1"/>
      <c r="TS250" s="1"/>
      <c r="TT250" s="1"/>
    </row>
    <row r="251" spans="1:540">
      <c r="A251" s="1" t="s">
        <v>1072</v>
      </c>
      <c r="B251" s="1">
        <v>0</v>
      </c>
      <c r="C251" s="1">
        <v>8</v>
      </c>
      <c r="D251" s="1" t="s">
        <v>6</v>
      </c>
      <c r="E251" s="2">
        <v>40697</v>
      </c>
      <c r="F251" s="1">
        <v>529</v>
      </c>
      <c r="G251" s="1" t="s">
        <v>7</v>
      </c>
      <c r="H251" s="2">
        <v>40702</v>
      </c>
      <c r="I251" s="1">
        <v>582</v>
      </c>
      <c r="J251" s="1" t="s">
        <v>8</v>
      </c>
      <c r="K251" s="2">
        <v>40702</v>
      </c>
      <c r="L251" s="1">
        <v>640</v>
      </c>
      <c r="M251" s="1" t="s">
        <v>9</v>
      </c>
      <c r="N251" s="2">
        <v>40702</v>
      </c>
      <c r="O251" s="1">
        <v>642</v>
      </c>
      <c r="P251" s="1" t="s">
        <v>11</v>
      </c>
      <c r="Q251" s="2">
        <v>40703</v>
      </c>
      <c r="R251" s="1">
        <v>1122</v>
      </c>
      <c r="S251" s="1" t="s">
        <v>12</v>
      </c>
      <c r="T251" s="2">
        <v>40703</v>
      </c>
      <c r="U251" s="1">
        <v>1371</v>
      </c>
      <c r="V251" s="1" t="s">
        <v>13</v>
      </c>
      <c r="W251" s="2">
        <v>40703</v>
      </c>
      <c r="X251" s="1">
        <v>1456</v>
      </c>
      <c r="Y251" s="1" t="s">
        <v>16</v>
      </c>
      <c r="Z251" s="2">
        <v>40703</v>
      </c>
      <c r="AA251" s="1">
        <v>1468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  <c r="OO251" s="1"/>
      <c r="OP251" s="1"/>
      <c r="OQ251" s="1"/>
      <c r="OR251" s="1"/>
      <c r="OS251" s="1"/>
      <c r="OT251" s="1"/>
      <c r="OU251" s="1"/>
      <c r="OV251" s="1"/>
      <c r="OW251" s="1"/>
      <c r="OX251" s="1"/>
      <c r="OY251" s="1"/>
      <c r="OZ251" s="1"/>
      <c r="PA251" s="1"/>
      <c r="PB251" s="1"/>
      <c r="PC251" s="1"/>
      <c r="PD251" s="1"/>
      <c r="PE251" s="1"/>
      <c r="PF251" s="1"/>
      <c r="PG251" s="1"/>
      <c r="PH251" s="1"/>
      <c r="PI251" s="1"/>
      <c r="PJ251" s="1"/>
      <c r="PK251" s="1"/>
      <c r="PL251" s="1"/>
      <c r="PM251" s="1"/>
      <c r="PN251" s="1"/>
      <c r="PO251" s="1"/>
      <c r="PP251" s="1"/>
      <c r="PQ251" s="1"/>
      <c r="PR251" s="1"/>
      <c r="PS251" s="1"/>
      <c r="PT251" s="1"/>
      <c r="PU251" s="1"/>
      <c r="PV251" s="1"/>
      <c r="PW251" s="1"/>
      <c r="PX251" s="1"/>
      <c r="PY251" s="1"/>
      <c r="PZ251" s="1"/>
      <c r="QA251" s="1"/>
      <c r="QB251" s="1"/>
      <c r="QC251" s="1"/>
      <c r="QD251" s="1"/>
      <c r="QE251" s="1"/>
      <c r="QF251" s="1"/>
      <c r="QG251" s="1"/>
      <c r="QH251" s="1"/>
      <c r="QI251" s="1"/>
      <c r="QJ251" s="1"/>
      <c r="QK251" s="1"/>
      <c r="QL251" s="1"/>
      <c r="QM251" s="1"/>
      <c r="QN251" s="1"/>
      <c r="QO251" s="1"/>
      <c r="QP251" s="1"/>
      <c r="QQ251" s="1"/>
      <c r="QR251" s="1"/>
      <c r="QS251" s="1"/>
      <c r="QT251" s="1"/>
      <c r="QU251" s="1"/>
      <c r="QV251" s="1"/>
      <c r="QW251" s="1"/>
      <c r="QX251" s="1"/>
      <c r="QY251" s="1"/>
      <c r="QZ251" s="1"/>
      <c r="RA251" s="1"/>
      <c r="RB251" s="1"/>
      <c r="RC251" s="1"/>
      <c r="RD251" s="1"/>
      <c r="RE251" s="1"/>
      <c r="RF251" s="1"/>
      <c r="RG251" s="1"/>
      <c r="RH251" s="1"/>
      <c r="RI251" s="1"/>
      <c r="RJ251" s="1"/>
      <c r="RK251" s="1"/>
      <c r="RL251" s="1"/>
      <c r="RM251" s="1"/>
      <c r="RN251" s="1"/>
      <c r="RO251" s="1"/>
      <c r="RP251" s="1"/>
      <c r="RQ251" s="1"/>
      <c r="RR251" s="1"/>
      <c r="RS251" s="1"/>
      <c r="RT251" s="1"/>
      <c r="RU251" s="1"/>
      <c r="RV251" s="1"/>
      <c r="RW251" s="1"/>
      <c r="RX251" s="1"/>
      <c r="RY251" s="1"/>
      <c r="RZ251" s="1"/>
      <c r="SA251" s="1"/>
      <c r="SB251" s="1"/>
      <c r="SC251" s="1"/>
      <c r="SD251" s="1"/>
      <c r="SE251" s="1"/>
      <c r="SF251" s="1"/>
      <c r="SG251" s="1"/>
      <c r="SH251" s="1"/>
      <c r="SI251" s="1"/>
      <c r="SJ251" s="1"/>
      <c r="SK251" s="1"/>
      <c r="SL251" s="1"/>
      <c r="SM251" s="1"/>
      <c r="SN251" s="1"/>
      <c r="SO251" s="1"/>
      <c r="SP251" s="1"/>
      <c r="SQ251" s="1"/>
      <c r="SR251" s="1"/>
      <c r="SS251" s="1"/>
      <c r="ST251" s="1"/>
      <c r="SU251" s="1"/>
      <c r="SV251" s="1"/>
      <c r="SW251" s="1"/>
      <c r="SX251" s="1"/>
      <c r="SY251" s="1"/>
      <c r="SZ251" s="1"/>
      <c r="TA251" s="1"/>
      <c r="TB251" s="1"/>
      <c r="TC251" s="1"/>
      <c r="TD251" s="1"/>
      <c r="TE251" s="1"/>
      <c r="TF251" s="1"/>
      <c r="TG251" s="1"/>
      <c r="TH251" s="1"/>
      <c r="TI251" s="1"/>
      <c r="TJ251" s="1"/>
      <c r="TK251" s="1"/>
      <c r="TL251" s="1"/>
      <c r="TM251" s="1"/>
      <c r="TN251" s="1"/>
      <c r="TO251" s="1"/>
      <c r="TP251" s="1"/>
      <c r="TQ251" s="1"/>
      <c r="TR251" s="1"/>
      <c r="TS251" s="1"/>
      <c r="TT251" s="1"/>
    </row>
    <row r="252" spans="1:540">
      <c r="A252" s="1" t="s">
        <v>1073</v>
      </c>
      <c r="B252" s="1">
        <v>0</v>
      </c>
      <c r="C252" s="1">
        <v>4</v>
      </c>
      <c r="D252" s="1" t="s">
        <v>6</v>
      </c>
      <c r="E252" s="2">
        <v>39478</v>
      </c>
      <c r="F252" s="1">
        <v>5553</v>
      </c>
      <c r="G252" s="1" t="s">
        <v>7</v>
      </c>
      <c r="H252" s="2">
        <v>39478</v>
      </c>
      <c r="I252" s="1">
        <v>5753</v>
      </c>
      <c r="J252" s="1" t="s">
        <v>8</v>
      </c>
      <c r="K252" s="2">
        <v>39841</v>
      </c>
      <c r="L252" s="1">
        <v>68</v>
      </c>
      <c r="M252" s="1" t="s">
        <v>9</v>
      </c>
      <c r="N252" s="2">
        <v>39841</v>
      </c>
      <c r="O252" s="1">
        <v>5788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  <c r="OO252" s="1"/>
      <c r="OP252" s="1"/>
      <c r="OQ252" s="1"/>
      <c r="OR252" s="1"/>
      <c r="OS252" s="1"/>
      <c r="OT252" s="1"/>
      <c r="OU252" s="1"/>
      <c r="OV252" s="1"/>
      <c r="OW252" s="1"/>
      <c r="OX252" s="1"/>
      <c r="OY252" s="1"/>
      <c r="OZ252" s="1"/>
      <c r="PA252" s="1"/>
      <c r="PB252" s="1"/>
      <c r="PC252" s="1"/>
      <c r="PD252" s="1"/>
      <c r="PE252" s="1"/>
      <c r="PF252" s="1"/>
      <c r="PG252" s="1"/>
      <c r="PH252" s="1"/>
      <c r="PI252" s="1"/>
      <c r="PJ252" s="1"/>
      <c r="PK252" s="1"/>
      <c r="PL252" s="1"/>
      <c r="PM252" s="1"/>
      <c r="PN252" s="1"/>
      <c r="PO252" s="1"/>
      <c r="PP252" s="1"/>
      <c r="PQ252" s="1"/>
      <c r="PR252" s="1"/>
      <c r="PS252" s="1"/>
      <c r="PT252" s="1"/>
      <c r="PU252" s="1"/>
      <c r="PV252" s="1"/>
      <c r="PW252" s="1"/>
      <c r="PX252" s="1"/>
      <c r="PY252" s="1"/>
      <c r="PZ252" s="1"/>
      <c r="QA252" s="1"/>
      <c r="QB252" s="1"/>
      <c r="QC252" s="1"/>
      <c r="QD252" s="1"/>
      <c r="QE252" s="1"/>
      <c r="QF252" s="1"/>
      <c r="QG252" s="1"/>
      <c r="QH252" s="1"/>
      <c r="QI252" s="1"/>
      <c r="QJ252" s="1"/>
      <c r="QK252" s="1"/>
      <c r="QL252" s="1"/>
      <c r="QM252" s="1"/>
      <c r="QN252" s="1"/>
      <c r="QO252" s="1"/>
      <c r="QP252" s="1"/>
      <c r="QQ252" s="1"/>
      <c r="QR252" s="1"/>
      <c r="QS252" s="1"/>
      <c r="QT252" s="1"/>
      <c r="QU252" s="1"/>
      <c r="QV252" s="1"/>
      <c r="QW252" s="1"/>
      <c r="QX252" s="1"/>
      <c r="QY252" s="1"/>
      <c r="QZ252" s="1"/>
      <c r="RA252" s="1"/>
      <c r="RB252" s="1"/>
      <c r="RC252" s="1"/>
      <c r="RD252" s="1"/>
      <c r="RE252" s="1"/>
      <c r="RF252" s="1"/>
      <c r="RG252" s="1"/>
      <c r="RH252" s="1"/>
      <c r="RI252" s="1"/>
      <c r="RJ252" s="1"/>
      <c r="RK252" s="1"/>
      <c r="RL252" s="1"/>
      <c r="RM252" s="1"/>
      <c r="RN252" s="1"/>
      <c r="RO252" s="1"/>
      <c r="RP252" s="1"/>
      <c r="RQ252" s="1"/>
      <c r="RR252" s="1"/>
      <c r="RS252" s="1"/>
      <c r="RT252" s="1"/>
      <c r="RU252" s="1"/>
      <c r="RV252" s="1"/>
      <c r="RW252" s="1"/>
      <c r="RX252" s="1"/>
      <c r="RY252" s="1"/>
      <c r="RZ252" s="1"/>
      <c r="SA252" s="1"/>
      <c r="SB252" s="1"/>
      <c r="SC252" s="1"/>
      <c r="SD252" s="1"/>
      <c r="SE252" s="1"/>
      <c r="SF252" s="1"/>
      <c r="SG252" s="1"/>
      <c r="SH252" s="1"/>
      <c r="SI252" s="1"/>
      <c r="SJ252" s="1"/>
      <c r="SK252" s="1"/>
      <c r="SL252" s="1"/>
      <c r="SM252" s="1"/>
      <c r="SN252" s="1"/>
      <c r="SO252" s="1"/>
      <c r="SP252" s="1"/>
      <c r="SQ252" s="1"/>
      <c r="SR252" s="1"/>
      <c r="SS252" s="1"/>
      <c r="ST252" s="1"/>
      <c r="SU252" s="1"/>
      <c r="SV252" s="1"/>
      <c r="SW252" s="1"/>
      <c r="SX252" s="1"/>
      <c r="SY252" s="1"/>
      <c r="SZ252" s="1"/>
      <c r="TA252" s="1"/>
      <c r="TB252" s="1"/>
      <c r="TC252" s="1"/>
      <c r="TD252" s="1"/>
      <c r="TE252" s="1"/>
      <c r="TF252" s="1"/>
      <c r="TG252" s="1"/>
      <c r="TH252" s="1"/>
      <c r="TI252" s="1"/>
      <c r="TJ252" s="1"/>
      <c r="TK252" s="1"/>
      <c r="TL252" s="1"/>
      <c r="TM252" s="1"/>
      <c r="TN252" s="1"/>
      <c r="TO252" s="1"/>
      <c r="TP252" s="1"/>
      <c r="TQ252" s="1"/>
      <c r="TR252" s="1"/>
      <c r="TS252" s="1"/>
      <c r="TT252" s="1"/>
    </row>
    <row r="253" spans="1:540">
      <c r="A253" s="1" t="s">
        <v>1074</v>
      </c>
      <c r="B253" s="1">
        <v>1</v>
      </c>
      <c r="C253" s="1">
        <v>2</v>
      </c>
      <c r="D253" s="1" t="s">
        <v>6</v>
      </c>
      <c r="E253" s="2">
        <v>39073</v>
      </c>
      <c r="F253" s="1">
        <v>4362</v>
      </c>
      <c r="G253" s="1" t="s">
        <v>7</v>
      </c>
      <c r="H253" s="2">
        <v>39073</v>
      </c>
      <c r="I253" s="1">
        <v>4249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  <c r="OO253" s="1"/>
      <c r="OP253" s="1"/>
      <c r="OQ253" s="1"/>
      <c r="OR253" s="1"/>
      <c r="OS253" s="1"/>
      <c r="OT253" s="1"/>
      <c r="OU253" s="1"/>
      <c r="OV253" s="1"/>
      <c r="OW253" s="1"/>
      <c r="OX253" s="1"/>
      <c r="OY253" s="1"/>
      <c r="OZ253" s="1"/>
      <c r="PA253" s="1"/>
      <c r="PB253" s="1"/>
      <c r="PC253" s="1"/>
      <c r="PD253" s="1"/>
      <c r="PE253" s="1"/>
      <c r="PF253" s="1"/>
      <c r="PG253" s="1"/>
      <c r="PH253" s="1"/>
      <c r="PI253" s="1"/>
      <c r="PJ253" s="1"/>
      <c r="PK253" s="1"/>
      <c r="PL253" s="1"/>
      <c r="PM253" s="1"/>
      <c r="PN253" s="1"/>
      <c r="PO253" s="1"/>
      <c r="PP253" s="1"/>
      <c r="PQ253" s="1"/>
      <c r="PR253" s="1"/>
      <c r="PS253" s="1"/>
      <c r="PT253" s="1"/>
      <c r="PU253" s="1"/>
      <c r="PV253" s="1"/>
      <c r="PW253" s="1"/>
      <c r="PX253" s="1"/>
      <c r="PY253" s="1"/>
      <c r="PZ253" s="1"/>
      <c r="QA253" s="1"/>
      <c r="QB253" s="1"/>
      <c r="QC253" s="1"/>
      <c r="QD253" s="1"/>
      <c r="QE253" s="1"/>
      <c r="QF253" s="1"/>
      <c r="QG253" s="1"/>
      <c r="QH253" s="1"/>
      <c r="QI253" s="1"/>
      <c r="QJ253" s="1"/>
      <c r="QK253" s="1"/>
      <c r="QL253" s="1"/>
      <c r="QM253" s="1"/>
      <c r="QN253" s="1"/>
      <c r="QO253" s="1"/>
      <c r="QP253" s="1"/>
      <c r="QQ253" s="1"/>
      <c r="QR253" s="1"/>
      <c r="QS253" s="1"/>
      <c r="QT253" s="1"/>
      <c r="QU253" s="1"/>
      <c r="QV253" s="1"/>
      <c r="QW253" s="1"/>
      <c r="QX253" s="1"/>
      <c r="QY253" s="1"/>
      <c r="QZ253" s="1"/>
      <c r="RA253" s="1"/>
      <c r="RB253" s="1"/>
      <c r="RC253" s="1"/>
      <c r="RD253" s="1"/>
      <c r="RE253" s="1"/>
      <c r="RF253" s="1"/>
      <c r="RG253" s="1"/>
      <c r="RH253" s="1"/>
      <c r="RI253" s="1"/>
      <c r="RJ253" s="1"/>
      <c r="RK253" s="1"/>
      <c r="RL253" s="1"/>
      <c r="RM253" s="1"/>
      <c r="RN253" s="1"/>
      <c r="RO253" s="1"/>
      <c r="RP253" s="1"/>
      <c r="RQ253" s="1"/>
      <c r="RR253" s="1"/>
      <c r="RS253" s="1"/>
      <c r="RT253" s="1"/>
      <c r="RU253" s="1"/>
      <c r="RV253" s="1"/>
      <c r="RW253" s="1"/>
      <c r="RX253" s="1"/>
      <c r="RY253" s="1"/>
      <c r="RZ253" s="1"/>
      <c r="SA253" s="1"/>
      <c r="SB253" s="1"/>
      <c r="SC253" s="1"/>
      <c r="SD253" s="1"/>
      <c r="SE253" s="1"/>
      <c r="SF253" s="1"/>
      <c r="SG253" s="1"/>
      <c r="SH253" s="1"/>
      <c r="SI253" s="1"/>
      <c r="SJ253" s="1"/>
      <c r="SK253" s="1"/>
      <c r="SL253" s="1"/>
      <c r="SM253" s="1"/>
      <c r="SN253" s="1"/>
      <c r="SO253" s="1"/>
      <c r="SP253" s="1"/>
      <c r="SQ253" s="1"/>
      <c r="SR253" s="1"/>
      <c r="SS253" s="1"/>
      <c r="ST253" s="1"/>
      <c r="SU253" s="1"/>
      <c r="SV253" s="1"/>
      <c r="SW253" s="1"/>
      <c r="SX253" s="1"/>
      <c r="SY253" s="1"/>
      <c r="SZ253" s="1"/>
      <c r="TA253" s="1"/>
      <c r="TB253" s="1"/>
      <c r="TC253" s="1"/>
      <c r="TD253" s="1"/>
      <c r="TE253" s="1"/>
      <c r="TF253" s="1"/>
      <c r="TG253" s="1"/>
      <c r="TH253" s="1"/>
      <c r="TI253" s="1"/>
      <c r="TJ253" s="1"/>
      <c r="TK253" s="1"/>
      <c r="TL253" s="1"/>
      <c r="TM253" s="1"/>
      <c r="TN253" s="1"/>
      <c r="TO253" s="1"/>
      <c r="TP253" s="1"/>
      <c r="TQ253" s="1"/>
      <c r="TR253" s="1"/>
      <c r="TS253" s="1"/>
      <c r="TT253" s="1"/>
    </row>
    <row r="254" spans="1:540">
      <c r="A254" s="1" t="s">
        <v>1075</v>
      </c>
      <c r="B254" s="1">
        <v>0</v>
      </c>
      <c r="C254" s="1">
        <v>35</v>
      </c>
      <c r="D254" s="1" t="s">
        <v>6</v>
      </c>
      <c r="E254" s="2">
        <v>39615</v>
      </c>
      <c r="F254" s="1">
        <v>11230</v>
      </c>
      <c r="G254" s="1" t="s">
        <v>7</v>
      </c>
      <c r="H254" s="2">
        <v>39615</v>
      </c>
      <c r="I254" s="1">
        <v>11348</v>
      </c>
      <c r="J254" s="1" t="s">
        <v>8</v>
      </c>
      <c r="K254" s="2">
        <v>39615</v>
      </c>
      <c r="L254" s="1">
        <v>11346</v>
      </c>
      <c r="M254" s="1" t="s">
        <v>9</v>
      </c>
      <c r="N254" s="2">
        <v>39615</v>
      </c>
      <c r="O254" s="1">
        <v>12229</v>
      </c>
      <c r="P254" s="1" t="s">
        <v>11</v>
      </c>
      <c r="Q254" s="2">
        <v>39615</v>
      </c>
      <c r="R254" s="1">
        <v>12371</v>
      </c>
      <c r="S254" s="1" t="s">
        <v>12</v>
      </c>
      <c r="T254" s="2">
        <v>39623</v>
      </c>
      <c r="U254" s="1">
        <v>12371</v>
      </c>
      <c r="V254" s="1" t="s">
        <v>13</v>
      </c>
      <c r="W254" s="2">
        <v>39623</v>
      </c>
      <c r="X254" s="1">
        <v>12371</v>
      </c>
      <c r="Y254" s="1" t="s">
        <v>16</v>
      </c>
      <c r="Z254" s="2">
        <v>39624</v>
      </c>
      <c r="AA254" s="1">
        <v>12956</v>
      </c>
      <c r="AB254" s="1" t="s">
        <v>17</v>
      </c>
      <c r="AC254" s="2">
        <v>39631</v>
      </c>
      <c r="AD254" s="1">
        <v>13030</v>
      </c>
      <c r="AE254" s="1" t="s">
        <v>18</v>
      </c>
      <c r="AF254" s="2">
        <v>39633</v>
      </c>
      <c r="AG254" s="1">
        <v>13085</v>
      </c>
      <c r="AH254" s="1" t="s">
        <v>19</v>
      </c>
      <c r="AI254" s="2">
        <v>39639</v>
      </c>
      <c r="AJ254" s="1">
        <v>13127</v>
      </c>
      <c r="AK254" s="1" t="s">
        <v>20</v>
      </c>
      <c r="AL254" s="2">
        <v>39644</v>
      </c>
      <c r="AM254" s="1">
        <v>13142</v>
      </c>
      <c r="AN254" s="1" t="s">
        <v>21</v>
      </c>
      <c r="AO254" s="2">
        <v>39650</v>
      </c>
      <c r="AP254" s="1">
        <v>13120</v>
      </c>
      <c r="AQ254" s="1" t="s">
        <v>22</v>
      </c>
      <c r="AR254" s="2">
        <v>39658</v>
      </c>
      <c r="AS254" s="1">
        <v>13130</v>
      </c>
      <c r="AT254" s="1" t="s">
        <v>23</v>
      </c>
      <c r="AU254" s="2">
        <v>39658</v>
      </c>
      <c r="AV254" s="1">
        <v>13161</v>
      </c>
      <c r="AW254" s="1" t="s">
        <v>24</v>
      </c>
      <c r="AX254" s="2">
        <v>39662</v>
      </c>
      <c r="AY254" s="1">
        <v>13093</v>
      </c>
      <c r="AZ254" s="1" t="s">
        <v>25</v>
      </c>
      <c r="BA254" s="2">
        <v>39665</v>
      </c>
      <c r="BB254" s="1">
        <v>13134</v>
      </c>
      <c r="BC254" s="1" t="s">
        <v>26</v>
      </c>
      <c r="BD254" s="2">
        <v>39666</v>
      </c>
      <c r="BE254" s="1">
        <v>13144</v>
      </c>
      <c r="BF254" s="1" t="s">
        <v>27</v>
      </c>
      <c r="BG254" s="2">
        <v>39666</v>
      </c>
      <c r="BH254" s="1">
        <v>13175</v>
      </c>
      <c r="BI254" s="1" t="s">
        <v>28</v>
      </c>
      <c r="BJ254" s="2">
        <v>39668</v>
      </c>
      <c r="BK254" s="1">
        <v>13176</v>
      </c>
      <c r="BL254" s="1" t="s">
        <v>29</v>
      </c>
      <c r="BM254" s="2">
        <v>39668</v>
      </c>
      <c r="BN254" s="1">
        <v>13217</v>
      </c>
      <c r="BO254" s="1" t="s">
        <v>30</v>
      </c>
      <c r="BP254" s="2">
        <v>39668</v>
      </c>
      <c r="BQ254" s="1">
        <v>13215</v>
      </c>
      <c r="BR254" s="1" t="s">
        <v>31</v>
      </c>
      <c r="BS254" s="2">
        <v>39670</v>
      </c>
      <c r="BT254" s="1">
        <v>13255</v>
      </c>
      <c r="BU254" s="1" t="s">
        <v>32</v>
      </c>
      <c r="BV254" s="2">
        <v>39670</v>
      </c>
      <c r="BW254" s="1">
        <v>13316</v>
      </c>
      <c r="BX254" s="1" t="s">
        <v>33</v>
      </c>
      <c r="BY254" s="2">
        <v>39670</v>
      </c>
      <c r="BZ254" s="1">
        <v>13317</v>
      </c>
      <c r="CA254" s="1" t="s">
        <v>34</v>
      </c>
      <c r="CB254" s="2">
        <v>39670</v>
      </c>
      <c r="CC254" s="1">
        <v>13318</v>
      </c>
      <c r="CD254" s="1" t="s">
        <v>35</v>
      </c>
      <c r="CE254" s="2">
        <v>39670</v>
      </c>
      <c r="CF254" s="1">
        <v>13342</v>
      </c>
      <c r="CG254" s="1" t="s">
        <v>36</v>
      </c>
      <c r="CH254" s="2">
        <v>39670</v>
      </c>
      <c r="CI254" s="1">
        <v>13368</v>
      </c>
      <c r="CJ254" s="1" t="s">
        <v>37</v>
      </c>
      <c r="CK254" s="2">
        <v>39673</v>
      </c>
      <c r="CL254" s="1">
        <v>13369</v>
      </c>
      <c r="CM254" s="1" t="s">
        <v>38</v>
      </c>
      <c r="CN254" s="2">
        <v>39675</v>
      </c>
      <c r="CO254" s="1">
        <v>13394</v>
      </c>
      <c r="CP254" s="1" t="s">
        <v>39</v>
      </c>
      <c r="CQ254" s="2">
        <v>39687</v>
      </c>
      <c r="CR254" s="1">
        <v>13435</v>
      </c>
      <c r="CS254" s="1" t="s">
        <v>40</v>
      </c>
      <c r="CT254" s="2">
        <v>39688</v>
      </c>
      <c r="CU254" s="1">
        <v>13436</v>
      </c>
      <c r="CV254" s="1" t="s">
        <v>41</v>
      </c>
      <c r="CW254" s="2">
        <v>39688</v>
      </c>
      <c r="CX254" s="1">
        <v>13426</v>
      </c>
      <c r="CY254" s="1" t="s">
        <v>42</v>
      </c>
      <c r="CZ254" s="2">
        <v>39688</v>
      </c>
      <c r="DA254" s="1">
        <v>13435</v>
      </c>
      <c r="DB254" s="1" t="s">
        <v>43</v>
      </c>
      <c r="DC254" s="2">
        <v>39772</v>
      </c>
      <c r="DD254" s="1">
        <v>13442</v>
      </c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  <c r="OO254" s="1"/>
      <c r="OP254" s="1"/>
      <c r="OQ254" s="1"/>
      <c r="OR254" s="1"/>
      <c r="OS254" s="1"/>
      <c r="OT254" s="1"/>
      <c r="OU254" s="1"/>
      <c r="OV254" s="1"/>
      <c r="OW254" s="1"/>
      <c r="OX254" s="1"/>
      <c r="OY254" s="1"/>
      <c r="OZ254" s="1"/>
      <c r="PA254" s="1"/>
      <c r="PB254" s="1"/>
      <c r="PC254" s="1"/>
      <c r="PD254" s="1"/>
      <c r="PE254" s="1"/>
      <c r="PF254" s="1"/>
      <c r="PG254" s="1"/>
      <c r="PH254" s="1"/>
      <c r="PI254" s="1"/>
      <c r="PJ254" s="1"/>
      <c r="PK254" s="1"/>
      <c r="PL254" s="1"/>
      <c r="PM254" s="1"/>
      <c r="PN254" s="1"/>
      <c r="PO254" s="1"/>
      <c r="PP254" s="1"/>
      <c r="PQ254" s="1"/>
      <c r="PR254" s="1"/>
      <c r="PS254" s="1"/>
      <c r="PT254" s="1"/>
      <c r="PU254" s="1"/>
      <c r="PV254" s="1"/>
      <c r="PW254" s="1"/>
      <c r="PX254" s="1"/>
      <c r="PY254" s="1"/>
      <c r="PZ254" s="1"/>
      <c r="QA254" s="1"/>
      <c r="QB254" s="1"/>
      <c r="QC254" s="1"/>
      <c r="QD254" s="1"/>
      <c r="QE254" s="1"/>
      <c r="QF254" s="1"/>
      <c r="QG254" s="1"/>
      <c r="QH254" s="1"/>
      <c r="QI254" s="1"/>
      <c r="QJ254" s="1"/>
      <c r="QK254" s="1"/>
      <c r="QL254" s="1"/>
      <c r="QM254" s="1"/>
      <c r="QN254" s="1"/>
      <c r="QO254" s="1"/>
      <c r="QP254" s="1"/>
      <c r="QQ254" s="1"/>
      <c r="QR254" s="1"/>
      <c r="QS254" s="1"/>
      <c r="QT254" s="1"/>
      <c r="QU254" s="1"/>
      <c r="QV254" s="1"/>
      <c r="QW254" s="1"/>
      <c r="QX254" s="1"/>
      <c r="QY254" s="1"/>
      <c r="QZ254" s="1"/>
      <c r="RA254" s="1"/>
      <c r="RB254" s="1"/>
      <c r="RC254" s="1"/>
      <c r="RD254" s="1"/>
      <c r="RE254" s="1"/>
      <c r="RF254" s="1"/>
      <c r="RG254" s="1"/>
      <c r="RH254" s="1"/>
      <c r="RI254" s="1"/>
      <c r="RJ254" s="1"/>
      <c r="RK254" s="1"/>
      <c r="RL254" s="1"/>
      <c r="RM254" s="1"/>
      <c r="RN254" s="1"/>
      <c r="RO254" s="1"/>
      <c r="RP254" s="1"/>
      <c r="RQ254" s="1"/>
      <c r="RR254" s="1"/>
      <c r="RS254" s="1"/>
      <c r="RT254" s="1"/>
      <c r="RU254" s="1"/>
      <c r="RV254" s="1"/>
      <c r="RW254" s="1"/>
      <c r="RX254" s="1"/>
      <c r="RY254" s="1"/>
      <c r="RZ254" s="1"/>
      <c r="SA254" s="1"/>
      <c r="SB254" s="1"/>
      <c r="SC254" s="1"/>
      <c r="SD254" s="1"/>
      <c r="SE254" s="1"/>
      <c r="SF254" s="1"/>
      <c r="SG254" s="1"/>
      <c r="SH254" s="1"/>
      <c r="SI254" s="1"/>
      <c r="SJ254" s="1"/>
      <c r="SK254" s="1"/>
      <c r="SL254" s="1"/>
      <c r="SM254" s="1"/>
      <c r="SN254" s="1"/>
      <c r="SO254" s="1"/>
      <c r="SP254" s="1"/>
      <c r="SQ254" s="1"/>
      <c r="SR254" s="1"/>
      <c r="SS254" s="1"/>
      <c r="ST254" s="1"/>
      <c r="SU254" s="1"/>
      <c r="SV254" s="1"/>
      <c r="SW254" s="1"/>
      <c r="SX254" s="1"/>
      <c r="SY254" s="1"/>
      <c r="SZ254" s="1"/>
      <c r="TA254" s="1"/>
      <c r="TB254" s="1"/>
      <c r="TC254" s="1"/>
      <c r="TD254" s="1"/>
      <c r="TE254" s="1"/>
      <c r="TF254" s="1"/>
      <c r="TG254" s="1"/>
      <c r="TH254" s="1"/>
      <c r="TI254" s="1"/>
      <c r="TJ254" s="1"/>
      <c r="TK254" s="1"/>
      <c r="TL254" s="1"/>
      <c r="TM254" s="1"/>
      <c r="TN254" s="1"/>
      <c r="TO254" s="1"/>
      <c r="TP254" s="1"/>
      <c r="TQ254" s="1"/>
      <c r="TR254" s="1"/>
      <c r="TS254" s="1"/>
      <c r="TT254" s="1"/>
    </row>
    <row r="255" spans="1:540">
      <c r="A255" s="1" t="s">
        <v>1076</v>
      </c>
      <c r="B255" s="1">
        <v>0</v>
      </c>
      <c r="C255" s="1">
        <v>2</v>
      </c>
      <c r="D255" s="1" t="s">
        <v>6</v>
      </c>
      <c r="E255" s="2">
        <v>40458</v>
      </c>
      <c r="F255" s="1">
        <v>1649</v>
      </c>
      <c r="G255" s="1" t="s">
        <v>7</v>
      </c>
      <c r="H255" s="2">
        <v>40512</v>
      </c>
      <c r="I255" s="1">
        <v>2563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  <c r="OO255" s="1"/>
      <c r="OP255" s="1"/>
      <c r="OQ255" s="1"/>
      <c r="OR255" s="1"/>
      <c r="OS255" s="1"/>
      <c r="OT255" s="1"/>
      <c r="OU255" s="1"/>
      <c r="OV255" s="1"/>
      <c r="OW255" s="1"/>
      <c r="OX255" s="1"/>
      <c r="OY255" s="1"/>
      <c r="OZ255" s="1"/>
      <c r="PA255" s="1"/>
      <c r="PB255" s="1"/>
      <c r="PC255" s="1"/>
      <c r="PD255" s="1"/>
      <c r="PE255" s="1"/>
      <c r="PF255" s="1"/>
      <c r="PG255" s="1"/>
      <c r="PH255" s="1"/>
      <c r="PI255" s="1"/>
      <c r="PJ255" s="1"/>
      <c r="PK255" s="1"/>
      <c r="PL255" s="1"/>
      <c r="PM255" s="1"/>
      <c r="PN255" s="1"/>
      <c r="PO255" s="1"/>
      <c r="PP255" s="1"/>
      <c r="PQ255" s="1"/>
      <c r="PR255" s="1"/>
      <c r="PS255" s="1"/>
      <c r="PT255" s="1"/>
      <c r="PU255" s="1"/>
      <c r="PV255" s="1"/>
      <c r="PW255" s="1"/>
      <c r="PX255" s="1"/>
      <c r="PY255" s="1"/>
      <c r="PZ255" s="1"/>
      <c r="QA255" s="1"/>
      <c r="QB255" s="1"/>
      <c r="QC255" s="1"/>
      <c r="QD255" s="1"/>
      <c r="QE255" s="1"/>
      <c r="QF255" s="1"/>
      <c r="QG255" s="1"/>
      <c r="QH255" s="1"/>
      <c r="QI255" s="1"/>
      <c r="QJ255" s="1"/>
      <c r="QK255" s="1"/>
      <c r="QL255" s="1"/>
      <c r="QM255" s="1"/>
      <c r="QN255" s="1"/>
      <c r="QO255" s="1"/>
      <c r="QP255" s="1"/>
      <c r="QQ255" s="1"/>
      <c r="QR255" s="1"/>
      <c r="QS255" s="1"/>
      <c r="QT255" s="1"/>
      <c r="QU255" s="1"/>
      <c r="QV255" s="1"/>
      <c r="QW255" s="1"/>
      <c r="QX255" s="1"/>
      <c r="QY255" s="1"/>
      <c r="QZ255" s="1"/>
      <c r="RA255" s="1"/>
      <c r="RB255" s="1"/>
      <c r="RC255" s="1"/>
      <c r="RD255" s="1"/>
      <c r="RE255" s="1"/>
      <c r="RF255" s="1"/>
      <c r="RG255" s="1"/>
      <c r="RH255" s="1"/>
      <c r="RI255" s="1"/>
      <c r="RJ255" s="1"/>
      <c r="RK255" s="1"/>
      <c r="RL255" s="1"/>
      <c r="RM255" s="1"/>
      <c r="RN255" s="1"/>
      <c r="RO255" s="1"/>
      <c r="RP255" s="1"/>
      <c r="RQ255" s="1"/>
      <c r="RR255" s="1"/>
      <c r="RS255" s="1"/>
      <c r="RT255" s="1"/>
      <c r="RU255" s="1"/>
      <c r="RV255" s="1"/>
      <c r="RW255" s="1"/>
      <c r="RX255" s="1"/>
      <c r="RY255" s="1"/>
      <c r="RZ255" s="1"/>
      <c r="SA255" s="1"/>
      <c r="SB255" s="1"/>
      <c r="SC255" s="1"/>
      <c r="SD255" s="1"/>
      <c r="SE255" s="1"/>
      <c r="SF255" s="1"/>
      <c r="SG255" s="1"/>
      <c r="SH255" s="1"/>
      <c r="SI255" s="1"/>
      <c r="SJ255" s="1"/>
      <c r="SK255" s="1"/>
      <c r="SL255" s="1"/>
      <c r="SM255" s="1"/>
      <c r="SN255" s="1"/>
      <c r="SO255" s="1"/>
      <c r="SP255" s="1"/>
      <c r="SQ255" s="1"/>
      <c r="SR255" s="1"/>
      <c r="SS255" s="1"/>
      <c r="ST255" s="1"/>
      <c r="SU255" s="1"/>
      <c r="SV255" s="1"/>
      <c r="SW255" s="1"/>
      <c r="SX255" s="1"/>
      <c r="SY255" s="1"/>
      <c r="SZ255" s="1"/>
      <c r="TA255" s="1"/>
      <c r="TB255" s="1"/>
      <c r="TC255" s="1"/>
      <c r="TD255" s="1"/>
      <c r="TE255" s="1"/>
      <c r="TF255" s="1"/>
      <c r="TG255" s="1"/>
      <c r="TH255" s="1"/>
      <c r="TI255" s="1"/>
      <c r="TJ255" s="1"/>
      <c r="TK255" s="1"/>
      <c r="TL255" s="1"/>
      <c r="TM255" s="1"/>
      <c r="TN255" s="1"/>
      <c r="TO255" s="1"/>
      <c r="TP255" s="1"/>
      <c r="TQ255" s="1"/>
      <c r="TR255" s="1"/>
      <c r="TS255" s="1"/>
      <c r="TT255" s="1"/>
    </row>
    <row r="256" spans="1:540">
      <c r="A256" s="1" t="s">
        <v>1077</v>
      </c>
      <c r="B256" s="1">
        <v>0</v>
      </c>
      <c r="C256" s="1">
        <v>2</v>
      </c>
      <c r="D256" s="1" t="s">
        <v>6</v>
      </c>
      <c r="E256" s="2">
        <v>39141</v>
      </c>
      <c r="F256" s="1">
        <v>348</v>
      </c>
      <c r="G256" s="1" t="s">
        <v>7</v>
      </c>
      <c r="H256" s="2">
        <v>39142</v>
      </c>
      <c r="I256" s="1">
        <v>1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  <c r="OO256" s="1"/>
      <c r="OP256" s="1"/>
      <c r="OQ256" s="1"/>
      <c r="OR256" s="1"/>
      <c r="OS256" s="1"/>
      <c r="OT256" s="1"/>
      <c r="OU256" s="1"/>
      <c r="OV256" s="1"/>
      <c r="OW256" s="1"/>
      <c r="OX256" s="1"/>
      <c r="OY256" s="1"/>
      <c r="OZ256" s="1"/>
      <c r="PA256" s="1"/>
      <c r="PB256" s="1"/>
      <c r="PC256" s="1"/>
      <c r="PD256" s="1"/>
      <c r="PE256" s="1"/>
      <c r="PF256" s="1"/>
      <c r="PG256" s="1"/>
      <c r="PH256" s="1"/>
      <c r="PI256" s="1"/>
      <c r="PJ256" s="1"/>
      <c r="PK256" s="1"/>
      <c r="PL256" s="1"/>
      <c r="PM256" s="1"/>
      <c r="PN256" s="1"/>
      <c r="PO256" s="1"/>
      <c r="PP256" s="1"/>
      <c r="PQ256" s="1"/>
      <c r="PR256" s="1"/>
      <c r="PS256" s="1"/>
      <c r="PT256" s="1"/>
      <c r="PU256" s="1"/>
      <c r="PV256" s="1"/>
      <c r="PW256" s="1"/>
      <c r="PX256" s="1"/>
      <c r="PY256" s="1"/>
      <c r="PZ256" s="1"/>
      <c r="QA256" s="1"/>
      <c r="QB256" s="1"/>
      <c r="QC256" s="1"/>
      <c r="QD256" s="1"/>
      <c r="QE256" s="1"/>
      <c r="QF256" s="1"/>
      <c r="QG256" s="1"/>
      <c r="QH256" s="1"/>
      <c r="QI256" s="1"/>
      <c r="QJ256" s="1"/>
      <c r="QK256" s="1"/>
      <c r="QL256" s="1"/>
      <c r="QM256" s="1"/>
      <c r="QN256" s="1"/>
      <c r="QO256" s="1"/>
      <c r="QP256" s="1"/>
      <c r="QQ256" s="1"/>
      <c r="QR256" s="1"/>
      <c r="QS256" s="1"/>
      <c r="QT256" s="1"/>
      <c r="QU256" s="1"/>
      <c r="QV256" s="1"/>
      <c r="QW256" s="1"/>
      <c r="QX256" s="1"/>
      <c r="QY256" s="1"/>
      <c r="QZ256" s="1"/>
      <c r="RA256" s="1"/>
      <c r="RB256" s="1"/>
      <c r="RC256" s="1"/>
      <c r="RD256" s="1"/>
      <c r="RE256" s="1"/>
      <c r="RF256" s="1"/>
      <c r="RG256" s="1"/>
      <c r="RH256" s="1"/>
      <c r="RI256" s="1"/>
      <c r="RJ256" s="1"/>
      <c r="RK256" s="1"/>
      <c r="RL256" s="1"/>
      <c r="RM256" s="1"/>
      <c r="RN256" s="1"/>
      <c r="RO256" s="1"/>
      <c r="RP256" s="1"/>
      <c r="RQ256" s="1"/>
      <c r="RR256" s="1"/>
      <c r="RS256" s="1"/>
      <c r="RT256" s="1"/>
      <c r="RU256" s="1"/>
      <c r="RV256" s="1"/>
      <c r="RW256" s="1"/>
      <c r="RX256" s="1"/>
      <c r="RY256" s="1"/>
      <c r="RZ256" s="1"/>
      <c r="SA256" s="1"/>
      <c r="SB256" s="1"/>
      <c r="SC256" s="1"/>
      <c r="SD256" s="1"/>
      <c r="SE256" s="1"/>
      <c r="SF256" s="1"/>
      <c r="SG256" s="1"/>
      <c r="SH256" s="1"/>
      <c r="SI256" s="1"/>
      <c r="SJ256" s="1"/>
      <c r="SK256" s="1"/>
      <c r="SL256" s="1"/>
      <c r="SM256" s="1"/>
      <c r="SN256" s="1"/>
      <c r="SO256" s="1"/>
      <c r="SP256" s="1"/>
      <c r="SQ256" s="1"/>
      <c r="SR256" s="1"/>
      <c r="SS256" s="1"/>
      <c r="ST256" s="1"/>
      <c r="SU256" s="1"/>
      <c r="SV256" s="1"/>
      <c r="SW256" s="1"/>
      <c r="SX256" s="1"/>
      <c r="SY256" s="1"/>
      <c r="SZ256" s="1"/>
      <c r="TA256" s="1"/>
      <c r="TB256" s="1"/>
      <c r="TC256" s="1"/>
      <c r="TD256" s="1"/>
      <c r="TE256" s="1"/>
      <c r="TF256" s="1"/>
      <c r="TG256" s="1"/>
      <c r="TH256" s="1"/>
      <c r="TI256" s="1"/>
      <c r="TJ256" s="1"/>
      <c r="TK256" s="1"/>
      <c r="TL256" s="1"/>
      <c r="TM256" s="1"/>
      <c r="TN256" s="1"/>
      <c r="TO256" s="1"/>
      <c r="TP256" s="1"/>
      <c r="TQ256" s="1"/>
      <c r="TR256" s="1"/>
      <c r="TS256" s="1"/>
      <c r="TT256" s="1"/>
    </row>
    <row r="257" spans="1:396">
      <c r="A257" s="1" t="s">
        <v>1078</v>
      </c>
      <c r="B257" s="1">
        <v>0</v>
      </c>
      <c r="C257" s="1">
        <v>75</v>
      </c>
      <c r="D257" s="1" t="s">
        <v>6</v>
      </c>
      <c r="E257" s="2">
        <v>38859</v>
      </c>
      <c r="F257" s="1">
        <v>130</v>
      </c>
      <c r="G257" s="1" t="s">
        <v>7</v>
      </c>
      <c r="H257" s="2">
        <v>38860</v>
      </c>
      <c r="I257" s="1">
        <v>183</v>
      </c>
      <c r="J257" s="1" t="s">
        <v>8</v>
      </c>
      <c r="K257" s="2">
        <v>38860</v>
      </c>
      <c r="L257" s="1">
        <v>256</v>
      </c>
      <c r="M257" s="1" t="s">
        <v>9</v>
      </c>
      <c r="N257" s="2">
        <v>38860</v>
      </c>
      <c r="O257" s="1">
        <v>280</v>
      </c>
      <c r="P257" s="1" t="s">
        <v>11</v>
      </c>
      <c r="Q257" s="2">
        <v>38860</v>
      </c>
      <c r="R257" s="1">
        <v>292</v>
      </c>
      <c r="S257" s="1" t="s">
        <v>12</v>
      </c>
      <c r="T257" s="2">
        <v>38860</v>
      </c>
      <c r="U257" s="1">
        <v>309</v>
      </c>
      <c r="V257" s="1" t="s">
        <v>13</v>
      </c>
      <c r="W257" s="2">
        <v>38861</v>
      </c>
      <c r="X257" s="1">
        <v>354</v>
      </c>
      <c r="Y257" s="1" t="s">
        <v>16</v>
      </c>
      <c r="Z257" s="2">
        <v>38861</v>
      </c>
      <c r="AA257" s="1">
        <v>439</v>
      </c>
      <c r="AB257" s="1" t="s">
        <v>17</v>
      </c>
      <c r="AC257" s="2">
        <v>38862</v>
      </c>
      <c r="AD257" s="1">
        <v>532</v>
      </c>
      <c r="AE257" s="1" t="s">
        <v>18</v>
      </c>
      <c r="AF257" s="2">
        <v>38862</v>
      </c>
      <c r="AG257" s="1">
        <v>562</v>
      </c>
      <c r="AH257" s="1" t="s">
        <v>19</v>
      </c>
      <c r="AI257" s="2">
        <v>38867</v>
      </c>
      <c r="AJ257" s="1">
        <v>678</v>
      </c>
      <c r="AK257" s="1" t="s">
        <v>20</v>
      </c>
      <c r="AL257" s="2">
        <v>38868</v>
      </c>
      <c r="AM257" s="1">
        <v>769</v>
      </c>
      <c r="AN257" s="1" t="s">
        <v>21</v>
      </c>
      <c r="AO257" s="2">
        <v>38868</v>
      </c>
      <c r="AP257" s="1">
        <v>817</v>
      </c>
      <c r="AQ257" s="1" t="s">
        <v>22</v>
      </c>
      <c r="AR257" s="2">
        <v>38869</v>
      </c>
      <c r="AS257" s="1">
        <v>829</v>
      </c>
      <c r="AT257" s="1" t="s">
        <v>23</v>
      </c>
      <c r="AU257" s="2">
        <v>38869</v>
      </c>
      <c r="AV257" s="1">
        <v>975</v>
      </c>
      <c r="AW257" s="1" t="s">
        <v>24</v>
      </c>
      <c r="AX257" s="2">
        <v>38871</v>
      </c>
      <c r="AY257" s="1">
        <v>1029</v>
      </c>
      <c r="AZ257" s="1" t="s">
        <v>25</v>
      </c>
      <c r="BA257" s="2">
        <v>38873</v>
      </c>
      <c r="BB257" s="1">
        <v>1044</v>
      </c>
      <c r="BC257" s="1" t="s">
        <v>26</v>
      </c>
      <c r="BD257" s="2">
        <v>38873</v>
      </c>
      <c r="BE257" s="1">
        <v>1096</v>
      </c>
      <c r="BF257" s="1" t="s">
        <v>27</v>
      </c>
      <c r="BG257" s="2">
        <v>38873</v>
      </c>
      <c r="BH257" s="1">
        <v>1106</v>
      </c>
      <c r="BI257" s="1" t="s">
        <v>28</v>
      </c>
      <c r="BJ257" s="2">
        <v>38874</v>
      </c>
      <c r="BK257" s="1">
        <v>1119</v>
      </c>
      <c r="BL257" s="1" t="s">
        <v>29</v>
      </c>
      <c r="BM257" s="2">
        <v>38874</v>
      </c>
      <c r="BN257" s="1">
        <v>1188</v>
      </c>
      <c r="BO257" s="1" t="s">
        <v>30</v>
      </c>
      <c r="BP257" s="2">
        <v>38875</v>
      </c>
      <c r="BQ257" s="1">
        <v>1293</v>
      </c>
      <c r="BR257" s="1" t="s">
        <v>31</v>
      </c>
      <c r="BS257" s="2">
        <v>38876</v>
      </c>
      <c r="BT257" s="1">
        <v>2097</v>
      </c>
      <c r="BU257" s="1" t="s">
        <v>32</v>
      </c>
      <c r="BV257" s="2">
        <v>38876</v>
      </c>
      <c r="BW257" s="1">
        <v>2101</v>
      </c>
      <c r="BX257" s="1" t="s">
        <v>33</v>
      </c>
      <c r="BY257" s="2">
        <v>38876</v>
      </c>
      <c r="BZ257" s="1">
        <v>2154</v>
      </c>
      <c r="CA257" s="1" t="s">
        <v>34</v>
      </c>
      <c r="CB257" s="2">
        <v>38877</v>
      </c>
      <c r="CC257" s="1">
        <v>2248</v>
      </c>
      <c r="CD257" s="1" t="s">
        <v>35</v>
      </c>
      <c r="CE257" s="2">
        <v>38877</v>
      </c>
      <c r="CF257" s="1">
        <v>2274</v>
      </c>
      <c r="CG257" s="1" t="s">
        <v>36</v>
      </c>
      <c r="CH257" s="2">
        <v>38877</v>
      </c>
      <c r="CI257" s="1">
        <v>2291</v>
      </c>
      <c r="CJ257" s="1" t="s">
        <v>37</v>
      </c>
      <c r="CK257" s="2">
        <v>38880</v>
      </c>
      <c r="CL257" s="1">
        <v>2351</v>
      </c>
      <c r="CM257" s="1" t="s">
        <v>38</v>
      </c>
      <c r="CN257" s="2">
        <v>38880</v>
      </c>
      <c r="CO257" s="1">
        <v>2379</v>
      </c>
      <c r="CP257" s="1" t="s">
        <v>39</v>
      </c>
      <c r="CQ257" s="2">
        <v>38880</v>
      </c>
      <c r="CR257" s="1">
        <v>2398</v>
      </c>
      <c r="CS257" s="1" t="s">
        <v>40</v>
      </c>
      <c r="CT257" s="2">
        <v>38880</v>
      </c>
      <c r="CU257" s="1">
        <v>2512</v>
      </c>
      <c r="CV257" s="1" t="s">
        <v>41</v>
      </c>
      <c r="CW257" s="2">
        <v>38882</v>
      </c>
      <c r="CX257" s="1">
        <v>2836</v>
      </c>
      <c r="CY257" s="1" t="s">
        <v>42</v>
      </c>
      <c r="CZ257" s="2">
        <v>38883</v>
      </c>
      <c r="DA257" s="1">
        <v>2879</v>
      </c>
      <c r="DB257" s="1" t="s">
        <v>43</v>
      </c>
      <c r="DC257" s="2">
        <v>38884</v>
      </c>
      <c r="DD257" s="1">
        <v>2897</v>
      </c>
      <c r="DE257" s="1" t="s">
        <v>44</v>
      </c>
      <c r="DF257" s="2">
        <v>38886</v>
      </c>
      <c r="DG257" s="1">
        <v>2951</v>
      </c>
      <c r="DH257" s="1" t="s">
        <v>45</v>
      </c>
      <c r="DI257" s="2">
        <v>38886</v>
      </c>
      <c r="DJ257" s="1">
        <v>2968</v>
      </c>
      <c r="DK257" s="1" t="s">
        <v>46</v>
      </c>
      <c r="DL257" s="2">
        <v>38886</v>
      </c>
      <c r="DM257" s="1">
        <v>2995</v>
      </c>
      <c r="DN257" s="1" t="s">
        <v>47</v>
      </c>
      <c r="DO257" s="2">
        <v>38888</v>
      </c>
      <c r="DP257" s="1">
        <v>3035</v>
      </c>
      <c r="DQ257" s="1" t="s">
        <v>48</v>
      </c>
      <c r="DR257" s="2">
        <v>38888</v>
      </c>
      <c r="DS257" s="1">
        <v>3085</v>
      </c>
      <c r="DT257" s="1" t="s">
        <v>49</v>
      </c>
      <c r="DU257" s="2">
        <v>38888</v>
      </c>
      <c r="DV257" s="1">
        <v>3107</v>
      </c>
      <c r="DW257" s="1" t="s">
        <v>50</v>
      </c>
      <c r="DX257" s="2">
        <v>38888</v>
      </c>
      <c r="DY257" s="1">
        <v>3179</v>
      </c>
      <c r="DZ257" s="1" t="s">
        <v>51</v>
      </c>
      <c r="EA257" s="2">
        <v>38891</v>
      </c>
      <c r="EB257" s="1">
        <v>3641</v>
      </c>
      <c r="EC257" s="1" t="s">
        <v>52</v>
      </c>
      <c r="ED257" s="2">
        <v>38893</v>
      </c>
      <c r="EE257" s="1">
        <v>3991</v>
      </c>
      <c r="EF257" s="1" t="s">
        <v>53</v>
      </c>
      <c r="EG257" s="2">
        <v>38895</v>
      </c>
      <c r="EH257" s="1">
        <v>4012</v>
      </c>
      <c r="EI257" s="1" t="s">
        <v>54</v>
      </c>
      <c r="EJ257" s="2">
        <v>38895</v>
      </c>
      <c r="EK257" s="1">
        <v>4028</v>
      </c>
      <c r="EL257" s="1" t="s">
        <v>55</v>
      </c>
      <c r="EM257" s="2">
        <v>38899</v>
      </c>
      <c r="EN257" s="1">
        <v>4103</v>
      </c>
      <c r="EO257" s="1" t="s">
        <v>56</v>
      </c>
      <c r="EP257" s="2">
        <v>38899</v>
      </c>
      <c r="EQ257" s="1">
        <v>4668</v>
      </c>
      <c r="ER257" s="1" t="s">
        <v>57</v>
      </c>
      <c r="ES257" s="2">
        <v>38900</v>
      </c>
      <c r="ET257" s="1">
        <v>4744</v>
      </c>
      <c r="EU257" s="1" t="s">
        <v>58</v>
      </c>
      <c r="EV257" s="2">
        <v>38902</v>
      </c>
      <c r="EW257" s="1">
        <v>4811</v>
      </c>
      <c r="EX257" s="1" t="s">
        <v>59</v>
      </c>
      <c r="EY257" s="2">
        <v>38902</v>
      </c>
      <c r="EZ257" s="1">
        <v>4822</v>
      </c>
      <c r="FA257" s="1" t="s">
        <v>60</v>
      </c>
      <c r="FB257" s="2">
        <v>38903</v>
      </c>
      <c r="FC257" s="1">
        <v>4840</v>
      </c>
      <c r="FD257" s="1" t="s">
        <v>61</v>
      </c>
      <c r="FE257" s="2">
        <v>38903</v>
      </c>
      <c r="FF257" s="1">
        <v>4831</v>
      </c>
      <c r="FG257" s="1" t="s">
        <v>62</v>
      </c>
      <c r="FH257" s="2">
        <v>38903</v>
      </c>
      <c r="FI257" s="1">
        <v>4892</v>
      </c>
      <c r="FJ257" s="1" t="s">
        <v>63</v>
      </c>
      <c r="FK257" s="2">
        <v>38903</v>
      </c>
      <c r="FL257" s="1">
        <v>4986</v>
      </c>
      <c r="FM257" s="1" t="s">
        <v>64</v>
      </c>
      <c r="FN257" s="2">
        <v>38904</v>
      </c>
      <c r="FO257" s="1">
        <v>4998</v>
      </c>
      <c r="FP257" s="1" t="s">
        <v>65</v>
      </c>
      <c r="FQ257" s="2">
        <v>38905</v>
      </c>
      <c r="FR257" s="1">
        <v>5011</v>
      </c>
      <c r="FS257" s="1" t="s">
        <v>66</v>
      </c>
      <c r="FT257" s="2">
        <v>38905</v>
      </c>
      <c r="FU257" s="1">
        <v>5015</v>
      </c>
      <c r="FV257" s="1" t="s">
        <v>67</v>
      </c>
      <c r="FW257" s="2">
        <v>38906</v>
      </c>
      <c r="FX257" s="1">
        <v>5096</v>
      </c>
      <c r="FY257" s="1" t="s">
        <v>68</v>
      </c>
      <c r="FZ257" s="2">
        <v>38907</v>
      </c>
      <c r="GA257" s="1">
        <v>5097</v>
      </c>
      <c r="GB257" s="1" t="s">
        <v>69</v>
      </c>
      <c r="GC257" s="2">
        <v>38907</v>
      </c>
      <c r="GD257" s="1">
        <v>5140</v>
      </c>
      <c r="GE257" s="1" t="s">
        <v>70</v>
      </c>
      <c r="GF257" s="2">
        <v>38908</v>
      </c>
      <c r="GG257" s="1">
        <v>5146</v>
      </c>
      <c r="GH257" s="1" t="s">
        <v>71</v>
      </c>
      <c r="GI257" s="2">
        <v>38908</v>
      </c>
      <c r="GJ257" s="1">
        <v>5164</v>
      </c>
      <c r="GK257" s="1" t="s">
        <v>72</v>
      </c>
      <c r="GL257" s="2">
        <v>38908</v>
      </c>
      <c r="GM257" s="1">
        <v>5167</v>
      </c>
      <c r="GN257" s="1" t="s">
        <v>73</v>
      </c>
      <c r="GO257" s="2">
        <v>38908</v>
      </c>
      <c r="GP257" s="1">
        <v>5242</v>
      </c>
      <c r="GQ257" s="1" t="s">
        <v>74</v>
      </c>
      <c r="GR257" s="2">
        <v>38908</v>
      </c>
      <c r="GS257" s="1">
        <v>5267</v>
      </c>
      <c r="GT257" s="1" t="s">
        <v>75</v>
      </c>
      <c r="GU257" s="2">
        <v>38909</v>
      </c>
      <c r="GV257" s="1">
        <v>5259</v>
      </c>
      <c r="GW257" s="1" t="s">
        <v>76</v>
      </c>
      <c r="GX257" s="2">
        <v>38911</v>
      </c>
      <c r="GY257" s="1">
        <v>5326</v>
      </c>
      <c r="GZ257" s="1" t="s">
        <v>77</v>
      </c>
      <c r="HA257" s="2">
        <v>38912</v>
      </c>
      <c r="HB257" s="1">
        <v>5326</v>
      </c>
      <c r="HC257" s="1" t="s">
        <v>78</v>
      </c>
      <c r="HD257" s="2">
        <v>38922</v>
      </c>
      <c r="HE257" s="1">
        <v>5342</v>
      </c>
      <c r="HF257" s="1" t="s">
        <v>79</v>
      </c>
      <c r="HG257" s="2">
        <v>38929</v>
      </c>
      <c r="HH257" s="1">
        <v>5361</v>
      </c>
      <c r="HI257" s="1" t="s">
        <v>80</v>
      </c>
      <c r="HJ257" s="2">
        <v>38958</v>
      </c>
      <c r="HK257" s="1">
        <v>5374</v>
      </c>
      <c r="HL257" s="1" t="s">
        <v>81</v>
      </c>
      <c r="HM257" s="2">
        <v>39006</v>
      </c>
      <c r="HN257" s="1">
        <v>5399</v>
      </c>
      <c r="HO257" s="1" t="s">
        <v>82</v>
      </c>
      <c r="HP257" s="2">
        <v>39015</v>
      </c>
      <c r="HQ257" s="1">
        <v>5414</v>
      </c>
      <c r="HR257" s="1" t="s">
        <v>83</v>
      </c>
      <c r="HS257" s="2">
        <v>39029</v>
      </c>
      <c r="HT257" s="1">
        <v>5506</v>
      </c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</row>
    <row r="258" spans="1:396">
      <c r="A258" s="1" t="s">
        <v>1079</v>
      </c>
      <c r="B258" s="1">
        <v>3</v>
      </c>
      <c r="C258" s="1">
        <v>77</v>
      </c>
      <c r="D258" s="1" t="s">
        <v>6</v>
      </c>
      <c r="E258" s="2">
        <v>39350</v>
      </c>
      <c r="F258" s="1">
        <v>400</v>
      </c>
      <c r="G258" s="1" t="s">
        <v>7</v>
      </c>
      <c r="H258" s="2">
        <v>39350</v>
      </c>
      <c r="I258" s="1">
        <v>496</v>
      </c>
      <c r="J258" s="1" t="s">
        <v>8</v>
      </c>
      <c r="K258" s="2">
        <v>39350</v>
      </c>
      <c r="L258" s="1">
        <v>1642</v>
      </c>
      <c r="M258" s="1" t="s">
        <v>9</v>
      </c>
      <c r="N258" s="2">
        <v>39350</v>
      </c>
      <c r="O258" s="1">
        <v>1905</v>
      </c>
      <c r="P258" s="1" t="s">
        <v>11</v>
      </c>
      <c r="Q258" s="2">
        <v>39355</v>
      </c>
      <c r="R258" s="1">
        <v>1892</v>
      </c>
      <c r="S258" s="1" t="s">
        <v>12</v>
      </c>
      <c r="T258" s="2">
        <v>39355</v>
      </c>
      <c r="U258" s="1">
        <v>1848</v>
      </c>
      <c r="V258" s="1" t="s">
        <v>13</v>
      </c>
      <c r="W258" s="2">
        <v>39355</v>
      </c>
      <c r="X258" s="1">
        <v>1852</v>
      </c>
      <c r="Y258" s="1" t="s">
        <v>16</v>
      </c>
      <c r="Z258" s="2">
        <v>39356</v>
      </c>
      <c r="AA258" s="1">
        <v>2046</v>
      </c>
      <c r="AB258" s="1" t="s">
        <v>17</v>
      </c>
      <c r="AC258" s="2">
        <v>39356</v>
      </c>
      <c r="AD258" s="1">
        <v>4483</v>
      </c>
      <c r="AE258" s="1" t="s">
        <v>18</v>
      </c>
      <c r="AF258" s="2">
        <v>39356</v>
      </c>
      <c r="AG258" s="1">
        <v>6240</v>
      </c>
      <c r="AH258" s="1" t="s">
        <v>19</v>
      </c>
      <c r="AI258" s="2">
        <v>39357</v>
      </c>
      <c r="AJ258" s="1">
        <v>6300</v>
      </c>
      <c r="AK258" s="1" t="s">
        <v>20</v>
      </c>
      <c r="AL258" s="2">
        <v>39357</v>
      </c>
      <c r="AM258" s="1">
        <v>6300</v>
      </c>
      <c r="AN258" s="1" t="s">
        <v>21</v>
      </c>
      <c r="AO258" s="2">
        <v>39357</v>
      </c>
      <c r="AP258" s="1">
        <v>6300</v>
      </c>
      <c r="AQ258" s="1" t="s">
        <v>22</v>
      </c>
      <c r="AR258" s="2">
        <v>39357</v>
      </c>
      <c r="AS258" s="1">
        <v>6341</v>
      </c>
      <c r="AT258" s="1" t="s">
        <v>23</v>
      </c>
      <c r="AU258" s="2">
        <v>39357</v>
      </c>
      <c r="AV258" s="1">
        <v>6290</v>
      </c>
      <c r="AW258" s="1" t="s">
        <v>24</v>
      </c>
      <c r="AX258" s="2">
        <v>39357</v>
      </c>
      <c r="AY258" s="1">
        <v>6271</v>
      </c>
      <c r="AZ258" s="1" t="s">
        <v>25</v>
      </c>
      <c r="BA258" s="2">
        <v>39357</v>
      </c>
      <c r="BB258" s="1">
        <v>6340</v>
      </c>
      <c r="BC258" s="1" t="s">
        <v>26</v>
      </c>
      <c r="BD258" s="2">
        <v>39357</v>
      </c>
      <c r="BE258" s="1">
        <v>6444</v>
      </c>
      <c r="BF258" s="1" t="s">
        <v>27</v>
      </c>
      <c r="BG258" s="2">
        <v>39357</v>
      </c>
      <c r="BH258" s="1">
        <v>6445</v>
      </c>
      <c r="BI258" s="1" t="s">
        <v>28</v>
      </c>
      <c r="BJ258" s="2">
        <v>39359</v>
      </c>
      <c r="BK258" s="1">
        <v>6623</v>
      </c>
      <c r="BL258" s="1" t="s">
        <v>29</v>
      </c>
      <c r="BM258" s="2">
        <v>39359</v>
      </c>
      <c r="BN258" s="1">
        <v>6777</v>
      </c>
      <c r="BO258" s="1" t="s">
        <v>30</v>
      </c>
      <c r="BP258" s="2">
        <v>39359</v>
      </c>
      <c r="BQ258" s="1">
        <v>6886</v>
      </c>
      <c r="BR258" s="1" t="s">
        <v>31</v>
      </c>
      <c r="BS258" s="2">
        <v>39359</v>
      </c>
      <c r="BT258" s="1">
        <v>7478</v>
      </c>
      <c r="BU258" s="1" t="s">
        <v>32</v>
      </c>
      <c r="BV258" s="2">
        <v>39359</v>
      </c>
      <c r="BW258" s="1">
        <v>7485</v>
      </c>
      <c r="BX258" s="1" t="s">
        <v>33</v>
      </c>
      <c r="BY258" s="2">
        <v>39363</v>
      </c>
      <c r="BZ258" s="1">
        <v>7734</v>
      </c>
      <c r="CA258" s="1" t="s">
        <v>34</v>
      </c>
      <c r="CB258" s="2">
        <v>39363</v>
      </c>
      <c r="CC258" s="1">
        <v>7808</v>
      </c>
      <c r="CD258" s="1" t="s">
        <v>35</v>
      </c>
      <c r="CE258" s="2">
        <v>39365</v>
      </c>
      <c r="CF258" s="1">
        <v>7955</v>
      </c>
      <c r="CG258" s="1" t="s">
        <v>36</v>
      </c>
      <c r="CH258" s="2">
        <v>39394</v>
      </c>
      <c r="CI258" s="1">
        <v>8030</v>
      </c>
      <c r="CJ258" s="1" t="s">
        <v>37</v>
      </c>
      <c r="CK258" s="2">
        <v>39394</v>
      </c>
      <c r="CL258" s="1">
        <v>8112</v>
      </c>
      <c r="CM258" s="1" t="s">
        <v>38</v>
      </c>
      <c r="CN258" s="2">
        <v>39394</v>
      </c>
      <c r="CO258" s="1">
        <v>8125</v>
      </c>
      <c r="CP258" s="1" t="s">
        <v>39</v>
      </c>
      <c r="CQ258" s="2">
        <v>39486</v>
      </c>
      <c r="CR258" s="1">
        <v>8004</v>
      </c>
      <c r="CS258" s="1" t="s">
        <v>40</v>
      </c>
      <c r="CT258" s="2">
        <v>39486</v>
      </c>
      <c r="CU258" s="1">
        <v>7797</v>
      </c>
      <c r="CV258" s="1" t="s">
        <v>41</v>
      </c>
      <c r="CW258" s="2">
        <v>39488</v>
      </c>
      <c r="CX258" s="1">
        <v>8050</v>
      </c>
      <c r="CY258" s="1" t="s">
        <v>42</v>
      </c>
      <c r="CZ258" s="2">
        <v>39488</v>
      </c>
      <c r="DA258" s="1">
        <v>9169</v>
      </c>
      <c r="DB258" s="1" t="s">
        <v>43</v>
      </c>
      <c r="DC258" s="2">
        <v>39491</v>
      </c>
      <c r="DD258" s="1">
        <v>9171</v>
      </c>
      <c r="DE258" s="1" t="s">
        <v>44</v>
      </c>
      <c r="DF258" s="2">
        <v>39491</v>
      </c>
      <c r="DG258" s="1">
        <v>9326</v>
      </c>
      <c r="DH258" s="1" t="s">
        <v>45</v>
      </c>
      <c r="DI258" s="2">
        <v>39491</v>
      </c>
      <c r="DJ258" s="1">
        <v>9432</v>
      </c>
      <c r="DK258" s="1" t="s">
        <v>46</v>
      </c>
      <c r="DL258" s="2">
        <v>39521</v>
      </c>
      <c r="DM258" s="1">
        <v>9531</v>
      </c>
      <c r="DN258" s="1" t="s">
        <v>47</v>
      </c>
      <c r="DO258" s="2">
        <v>39521</v>
      </c>
      <c r="DP258" s="1">
        <v>9523</v>
      </c>
      <c r="DQ258" s="1" t="s">
        <v>48</v>
      </c>
      <c r="DR258" s="2">
        <v>39532</v>
      </c>
      <c r="DS258" s="1">
        <v>9713</v>
      </c>
      <c r="DT258" s="1" t="s">
        <v>49</v>
      </c>
      <c r="DU258" s="2">
        <v>39532</v>
      </c>
      <c r="DV258" s="1">
        <v>1133</v>
      </c>
      <c r="DW258" s="1" t="s">
        <v>50</v>
      </c>
      <c r="DX258" s="2">
        <v>39532</v>
      </c>
      <c r="DY258" s="1">
        <v>1292</v>
      </c>
      <c r="DZ258" s="1" t="s">
        <v>51</v>
      </c>
      <c r="EA258" s="2">
        <v>39532</v>
      </c>
      <c r="EB258" s="1">
        <v>1295</v>
      </c>
      <c r="EC258" s="1" t="s">
        <v>52</v>
      </c>
      <c r="ED258" s="2">
        <v>39532</v>
      </c>
      <c r="EE258" s="1">
        <v>1516</v>
      </c>
      <c r="EF258" s="1" t="s">
        <v>53</v>
      </c>
      <c r="EG258" s="2">
        <v>39532</v>
      </c>
      <c r="EH258" s="1">
        <v>1608</v>
      </c>
      <c r="EI258" s="1" t="s">
        <v>54</v>
      </c>
      <c r="EJ258" s="2">
        <v>39532</v>
      </c>
      <c r="EK258" s="1">
        <v>1514</v>
      </c>
      <c r="EL258" s="1" t="s">
        <v>55</v>
      </c>
      <c r="EM258" s="2">
        <v>39532</v>
      </c>
      <c r="EN258" s="1">
        <v>1568</v>
      </c>
      <c r="EO258" s="1" t="s">
        <v>56</v>
      </c>
      <c r="EP258" s="2">
        <v>39532</v>
      </c>
      <c r="EQ258" s="1">
        <v>2377</v>
      </c>
      <c r="ER258" s="1" t="s">
        <v>57</v>
      </c>
      <c r="ES258" s="2">
        <v>39540</v>
      </c>
      <c r="ET258" s="1">
        <v>2444</v>
      </c>
      <c r="EU258" s="1" t="s">
        <v>58</v>
      </c>
      <c r="EV258" s="2">
        <v>39540</v>
      </c>
      <c r="EW258" s="1">
        <v>2089</v>
      </c>
      <c r="EX258" s="1" t="s">
        <v>59</v>
      </c>
      <c r="EY258" s="2">
        <v>39565</v>
      </c>
      <c r="EZ258" s="1">
        <v>2167</v>
      </c>
      <c r="FA258" s="1" t="s">
        <v>60</v>
      </c>
      <c r="FB258" s="2">
        <v>39565</v>
      </c>
      <c r="FC258" s="1">
        <v>2180</v>
      </c>
      <c r="FD258" s="1" t="s">
        <v>61</v>
      </c>
      <c r="FE258" s="2">
        <v>39582</v>
      </c>
      <c r="FF258" s="1">
        <v>2095</v>
      </c>
      <c r="FG258" s="1" t="s">
        <v>62</v>
      </c>
      <c r="FH258" s="2">
        <v>39582</v>
      </c>
      <c r="FI258" s="1">
        <v>2102</v>
      </c>
      <c r="FJ258" s="1" t="s">
        <v>63</v>
      </c>
      <c r="FK258" s="2">
        <v>39582</v>
      </c>
      <c r="FL258" s="1">
        <v>2243</v>
      </c>
      <c r="FM258" s="1" t="s">
        <v>64</v>
      </c>
      <c r="FN258" s="2">
        <v>39582</v>
      </c>
      <c r="FO258" s="1">
        <v>2123</v>
      </c>
      <c r="FP258" s="1" t="s">
        <v>65</v>
      </c>
      <c r="FQ258" s="2">
        <v>39585</v>
      </c>
      <c r="FR258" s="1">
        <v>2219</v>
      </c>
      <c r="FS258" s="1" t="s">
        <v>66</v>
      </c>
      <c r="FT258" s="2">
        <v>39589</v>
      </c>
      <c r="FU258" s="1">
        <v>2221</v>
      </c>
      <c r="FV258" s="1" t="s">
        <v>67</v>
      </c>
      <c r="FW258" s="2">
        <v>39589</v>
      </c>
      <c r="FX258" s="1">
        <v>2327</v>
      </c>
      <c r="FY258" s="1" t="s">
        <v>68</v>
      </c>
      <c r="FZ258" s="2">
        <v>39591</v>
      </c>
      <c r="GA258" s="1">
        <v>2385</v>
      </c>
      <c r="GB258" s="1" t="s">
        <v>69</v>
      </c>
      <c r="GC258" s="2">
        <v>39591</v>
      </c>
      <c r="GD258" s="1">
        <v>2560</v>
      </c>
      <c r="GE258" s="1" t="s">
        <v>70</v>
      </c>
      <c r="GF258" s="2">
        <v>39591</v>
      </c>
      <c r="GG258" s="1">
        <v>2582</v>
      </c>
      <c r="GH258" s="1" t="s">
        <v>71</v>
      </c>
      <c r="GI258" s="2">
        <v>39607</v>
      </c>
      <c r="GJ258" s="1">
        <v>2790</v>
      </c>
      <c r="GK258" s="1" t="s">
        <v>72</v>
      </c>
      <c r="GL258" s="2">
        <v>39636</v>
      </c>
      <c r="GM258" s="1">
        <v>2689</v>
      </c>
      <c r="GN258" s="1" t="s">
        <v>73</v>
      </c>
      <c r="GO258" s="2">
        <v>39636</v>
      </c>
      <c r="GP258" s="1">
        <v>2700</v>
      </c>
      <c r="GQ258" s="1" t="s">
        <v>74</v>
      </c>
      <c r="GR258" s="2">
        <v>39647</v>
      </c>
      <c r="GS258" s="1">
        <v>2738</v>
      </c>
      <c r="GT258" s="1" t="s">
        <v>75</v>
      </c>
      <c r="GU258" s="2">
        <v>39647</v>
      </c>
      <c r="GV258" s="1">
        <v>2548</v>
      </c>
      <c r="GW258" s="1" t="s">
        <v>76</v>
      </c>
      <c r="GX258" s="2">
        <v>39647</v>
      </c>
      <c r="GY258" s="1">
        <v>2681</v>
      </c>
      <c r="GZ258" s="1" t="s">
        <v>77</v>
      </c>
      <c r="HA258" s="2">
        <v>39666</v>
      </c>
      <c r="HB258" s="1">
        <v>2734</v>
      </c>
      <c r="HC258" s="1" t="s">
        <v>78</v>
      </c>
      <c r="HD258" s="2">
        <v>39679</v>
      </c>
      <c r="HE258" s="1">
        <v>2790</v>
      </c>
      <c r="HF258" s="1" t="s">
        <v>79</v>
      </c>
      <c r="HG258" s="2">
        <v>39679</v>
      </c>
      <c r="HH258" s="1">
        <v>2853</v>
      </c>
      <c r="HI258" s="1" t="s">
        <v>80</v>
      </c>
      <c r="HJ258" s="2">
        <v>39697</v>
      </c>
      <c r="HK258" s="1">
        <v>2929</v>
      </c>
      <c r="HL258" s="1" t="s">
        <v>81</v>
      </c>
      <c r="HM258" s="2">
        <v>39697</v>
      </c>
      <c r="HN258" s="1">
        <v>2521</v>
      </c>
      <c r="HO258" s="1" t="s">
        <v>82</v>
      </c>
      <c r="HP258" s="2">
        <v>39703</v>
      </c>
      <c r="HQ258" s="1">
        <v>2602</v>
      </c>
      <c r="HR258" s="1" t="s">
        <v>83</v>
      </c>
      <c r="HS258" s="2">
        <v>39703</v>
      </c>
      <c r="HT258" s="1">
        <v>2641</v>
      </c>
      <c r="HU258" s="1" t="s">
        <v>84</v>
      </c>
      <c r="HV258" s="2">
        <v>40092</v>
      </c>
      <c r="HW258" s="1">
        <v>2680</v>
      </c>
      <c r="HX258" s="1" t="s">
        <v>85</v>
      </c>
      <c r="HY258" s="2">
        <v>40766</v>
      </c>
      <c r="HZ258" s="1">
        <v>2679</v>
      </c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</row>
    <row r="259" spans="1:396">
      <c r="A259" s="1" t="s">
        <v>1080</v>
      </c>
      <c r="B259" s="1">
        <v>0</v>
      </c>
      <c r="C259" s="1">
        <v>3</v>
      </c>
      <c r="D259" s="1" t="s">
        <v>6</v>
      </c>
      <c r="E259" s="2">
        <v>40389</v>
      </c>
      <c r="F259" s="1">
        <v>202</v>
      </c>
      <c r="G259" s="1" t="s">
        <v>7</v>
      </c>
      <c r="H259" s="2">
        <v>40389</v>
      </c>
      <c r="I259" s="1">
        <v>204</v>
      </c>
      <c r="J259" s="1" t="s">
        <v>8</v>
      </c>
      <c r="K259" s="2">
        <v>40389</v>
      </c>
      <c r="L259" s="1">
        <v>200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</row>
    <row r="260" spans="1:396">
      <c r="A260" s="1" t="s">
        <v>1081</v>
      </c>
      <c r="B260" s="1">
        <v>0</v>
      </c>
      <c r="C260" s="1">
        <v>2</v>
      </c>
      <c r="D260" s="1" t="s">
        <v>6</v>
      </c>
      <c r="E260" s="2">
        <v>38775</v>
      </c>
      <c r="F260" s="1">
        <v>878</v>
      </c>
      <c r="G260" s="1" t="s">
        <v>7</v>
      </c>
      <c r="H260" s="2">
        <v>38813</v>
      </c>
      <c r="I260" s="1">
        <v>1334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</row>
    <row r="261" spans="1:396">
      <c r="A261" s="1" t="s">
        <v>1082</v>
      </c>
      <c r="B261" s="1">
        <v>0</v>
      </c>
      <c r="C261" s="1">
        <v>2</v>
      </c>
      <c r="D261" s="1" t="s">
        <v>6</v>
      </c>
      <c r="E261" s="2">
        <v>38942</v>
      </c>
      <c r="F261" s="1">
        <v>1377</v>
      </c>
      <c r="G261" s="1" t="s">
        <v>7</v>
      </c>
      <c r="H261" s="2">
        <v>38942</v>
      </c>
      <c r="I261" s="1">
        <v>1401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</row>
    <row r="262" spans="1:396">
      <c r="A262" s="1" t="s">
        <v>1083</v>
      </c>
      <c r="B262" s="1">
        <v>0</v>
      </c>
      <c r="C262" s="1">
        <v>9</v>
      </c>
      <c r="D262" s="1" t="s">
        <v>6</v>
      </c>
      <c r="E262" s="2">
        <v>38794</v>
      </c>
      <c r="F262" s="1">
        <v>2341</v>
      </c>
      <c r="G262" s="1" t="s">
        <v>7</v>
      </c>
      <c r="H262" s="2">
        <v>38794</v>
      </c>
      <c r="I262" s="1">
        <v>2518</v>
      </c>
      <c r="J262" s="1" t="s">
        <v>8</v>
      </c>
      <c r="K262" s="2">
        <v>38794</v>
      </c>
      <c r="L262" s="1">
        <v>2579</v>
      </c>
      <c r="M262" s="1" t="s">
        <v>9</v>
      </c>
      <c r="N262" s="2">
        <v>38813</v>
      </c>
      <c r="O262" s="1">
        <v>2646</v>
      </c>
      <c r="P262" s="1" t="s">
        <v>11</v>
      </c>
      <c r="Q262" s="2">
        <v>38813</v>
      </c>
      <c r="R262" s="1">
        <v>2864</v>
      </c>
      <c r="S262" s="1" t="s">
        <v>12</v>
      </c>
      <c r="T262" s="2">
        <v>39181</v>
      </c>
      <c r="U262" s="1">
        <v>2859</v>
      </c>
      <c r="V262" s="1" t="s">
        <v>13</v>
      </c>
      <c r="W262" s="2">
        <v>39293</v>
      </c>
      <c r="X262" s="1">
        <v>3014</v>
      </c>
      <c r="Y262" s="1" t="s">
        <v>16</v>
      </c>
      <c r="Z262" s="2">
        <v>39293</v>
      </c>
      <c r="AA262" s="1">
        <v>3020</v>
      </c>
      <c r="AB262" s="1" t="s">
        <v>17</v>
      </c>
      <c r="AC262" s="2">
        <v>40252</v>
      </c>
      <c r="AD262" s="1">
        <v>3940</v>
      </c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</row>
    <row r="263" spans="1:396">
      <c r="A263" s="1" t="s">
        <v>1084</v>
      </c>
      <c r="B263" s="1">
        <v>0</v>
      </c>
      <c r="C263" s="1">
        <v>2</v>
      </c>
      <c r="D263" s="1" t="s">
        <v>6</v>
      </c>
      <c r="E263" s="2">
        <v>40455</v>
      </c>
      <c r="F263" s="1">
        <v>1207</v>
      </c>
      <c r="G263" s="1" t="s">
        <v>7</v>
      </c>
      <c r="H263" s="2">
        <v>40490</v>
      </c>
      <c r="I263" s="1">
        <v>1504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</row>
    <row r="264" spans="1:396">
      <c r="A264" s="1" t="s">
        <v>1085</v>
      </c>
      <c r="B264" s="1">
        <v>0</v>
      </c>
      <c r="C264" s="1">
        <v>95</v>
      </c>
      <c r="D264" s="1" t="s">
        <v>6</v>
      </c>
      <c r="E264" s="2">
        <v>39133</v>
      </c>
      <c r="F264" s="1">
        <v>3192</v>
      </c>
      <c r="G264" s="1" t="s">
        <v>7</v>
      </c>
      <c r="H264" s="2">
        <v>39133</v>
      </c>
      <c r="I264" s="1">
        <v>3263</v>
      </c>
      <c r="J264" s="1" t="s">
        <v>8</v>
      </c>
      <c r="K264" s="2">
        <v>39133</v>
      </c>
      <c r="L264" s="1">
        <v>3278</v>
      </c>
      <c r="M264" s="1" t="s">
        <v>9</v>
      </c>
      <c r="N264" s="2">
        <v>39133</v>
      </c>
      <c r="O264" s="1">
        <v>3814</v>
      </c>
      <c r="P264" s="1" t="s">
        <v>11</v>
      </c>
      <c r="Q264" s="2">
        <v>39133</v>
      </c>
      <c r="R264" s="1">
        <v>3820</v>
      </c>
      <c r="S264" s="1" t="s">
        <v>12</v>
      </c>
      <c r="T264" s="2">
        <v>39133</v>
      </c>
      <c r="U264" s="1">
        <v>3871</v>
      </c>
      <c r="V264" s="1" t="s">
        <v>13</v>
      </c>
      <c r="W264" s="2">
        <v>39133</v>
      </c>
      <c r="X264" s="1">
        <v>4050</v>
      </c>
      <c r="Y264" s="1" t="s">
        <v>16</v>
      </c>
      <c r="Z264" s="2">
        <v>39133</v>
      </c>
      <c r="AA264" s="1">
        <v>4052</v>
      </c>
      <c r="AB264" s="1" t="s">
        <v>17</v>
      </c>
      <c r="AC264" s="2">
        <v>39133</v>
      </c>
      <c r="AD264" s="1">
        <v>4159</v>
      </c>
      <c r="AE264" s="1" t="s">
        <v>18</v>
      </c>
      <c r="AF264" s="2">
        <v>39135</v>
      </c>
      <c r="AG264" s="1">
        <v>4239</v>
      </c>
      <c r="AH264" s="1" t="s">
        <v>19</v>
      </c>
      <c r="AI264" s="2">
        <v>39136</v>
      </c>
      <c r="AJ264" s="1">
        <v>4253</v>
      </c>
      <c r="AK264" s="1" t="s">
        <v>20</v>
      </c>
      <c r="AL264" s="2">
        <v>39138</v>
      </c>
      <c r="AM264" s="1">
        <v>4274</v>
      </c>
      <c r="AN264" s="1" t="s">
        <v>21</v>
      </c>
      <c r="AO264" s="2">
        <v>39138</v>
      </c>
      <c r="AP264" s="1">
        <v>4279</v>
      </c>
      <c r="AQ264" s="1" t="s">
        <v>22</v>
      </c>
      <c r="AR264" s="2">
        <v>39139</v>
      </c>
      <c r="AS264" s="1">
        <v>4749</v>
      </c>
      <c r="AT264" s="1" t="s">
        <v>23</v>
      </c>
      <c r="AU264" s="2">
        <v>39139</v>
      </c>
      <c r="AV264" s="1">
        <v>4765</v>
      </c>
      <c r="AW264" s="1" t="s">
        <v>24</v>
      </c>
      <c r="AX264" s="2">
        <v>39140</v>
      </c>
      <c r="AY264" s="1">
        <v>4778</v>
      </c>
      <c r="AZ264" s="1" t="s">
        <v>25</v>
      </c>
      <c r="BA264" s="2">
        <v>39141</v>
      </c>
      <c r="BB264" s="1">
        <v>4840</v>
      </c>
      <c r="BC264" s="1" t="s">
        <v>26</v>
      </c>
      <c r="BD264" s="2">
        <v>39141</v>
      </c>
      <c r="BE264" s="1">
        <v>4886</v>
      </c>
      <c r="BF264" s="1" t="s">
        <v>27</v>
      </c>
      <c r="BG264" s="2">
        <v>39141</v>
      </c>
      <c r="BH264" s="1">
        <v>5094</v>
      </c>
      <c r="BI264" s="1" t="s">
        <v>28</v>
      </c>
      <c r="BJ264" s="2">
        <v>39141</v>
      </c>
      <c r="BK264" s="1">
        <v>5103</v>
      </c>
      <c r="BL264" s="1" t="s">
        <v>29</v>
      </c>
      <c r="BM264" s="2">
        <v>39141</v>
      </c>
      <c r="BN264" s="1">
        <v>5309</v>
      </c>
      <c r="BO264" s="1" t="s">
        <v>30</v>
      </c>
      <c r="BP264" s="2">
        <v>39144</v>
      </c>
      <c r="BQ264" s="1">
        <v>5580</v>
      </c>
      <c r="BR264" s="1" t="s">
        <v>31</v>
      </c>
      <c r="BS264" s="2">
        <v>39147</v>
      </c>
      <c r="BT264" s="1">
        <v>5824</v>
      </c>
      <c r="BU264" s="1" t="s">
        <v>32</v>
      </c>
      <c r="BV264" s="2">
        <v>39147</v>
      </c>
      <c r="BW264" s="1">
        <v>6586</v>
      </c>
      <c r="BX264" s="1" t="s">
        <v>33</v>
      </c>
      <c r="BY264" s="2">
        <v>39147</v>
      </c>
      <c r="BZ264" s="1">
        <v>7135</v>
      </c>
      <c r="CA264" s="1" t="s">
        <v>34</v>
      </c>
      <c r="CB264" s="2">
        <v>39147</v>
      </c>
      <c r="CC264" s="1">
        <v>7141</v>
      </c>
      <c r="CD264" s="1" t="s">
        <v>35</v>
      </c>
      <c r="CE264" s="2">
        <v>39148</v>
      </c>
      <c r="CF264" s="1">
        <v>7222</v>
      </c>
      <c r="CG264" s="1" t="s">
        <v>36</v>
      </c>
      <c r="CH264" s="2">
        <v>39148</v>
      </c>
      <c r="CI264" s="1">
        <v>7246</v>
      </c>
      <c r="CJ264" s="1" t="s">
        <v>37</v>
      </c>
      <c r="CK264" s="2">
        <v>39153</v>
      </c>
      <c r="CL264" s="1">
        <v>7554</v>
      </c>
      <c r="CM264" s="1" t="s">
        <v>38</v>
      </c>
      <c r="CN264" s="2">
        <v>39154</v>
      </c>
      <c r="CO264" s="1">
        <v>7657</v>
      </c>
      <c r="CP264" s="1" t="s">
        <v>39</v>
      </c>
      <c r="CQ264" s="2">
        <v>39169</v>
      </c>
      <c r="CR264" s="1">
        <v>8367</v>
      </c>
      <c r="CS264" s="1" t="s">
        <v>40</v>
      </c>
      <c r="CT264" s="2">
        <v>39169</v>
      </c>
      <c r="CU264" s="1">
        <v>8638</v>
      </c>
      <c r="CV264" s="1" t="s">
        <v>41</v>
      </c>
      <c r="CW264" s="2">
        <v>39170</v>
      </c>
      <c r="CX264" s="1">
        <v>8649</v>
      </c>
      <c r="CY264" s="1" t="s">
        <v>42</v>
      </c>
      <c r="CZ264" s="2">
        <v>39170</v>
      </c>
      <c r="DA264" s="1">
        <v>8865</v>
      </c>
      <c r="DB264" s="1" t="s">
        <v>43</v>
      </c>
      <c r="DC264" s="2">
        <v>39201</v>
      </c>
      <c r="DD264" s="1">
        <v>9979</v>
      </c>
      <c r="DE264" s="1" t="s">
        <v>44</v>
      </c>
      <c r="DF264" s="2">
        <v>39202</v>
      </c>
      <c r="DG264" s="1">
        <v>10201</v>
      </c>
      <c r="DH264" s="1" t="s">
        <v>45</v>
      </c>
      <c r="DI264" s="2">
        <v>39215</v>
      </c>
      <c r="DJ264" s="1">
        <v>10435</v>
      </c>
      <c r="DK264" s="1" t="s">
        <v>46</v>
      </c>
      <c r="DL264" s="2">
        <v>39225</v>
      </c>
      <c r="DM264" s="1">
        <v>11121</v>
      </c>
      <c r="DN264" s="1" t="s">
        <v>47</v>
      </c>
      <c r="DO264" s="2">
        <v>39231</v>
      </c>
      <c r="DP264" s="1">
        <v>10649</v>
      </c>
      <c r="DQ264" s="1" t="s">
        <v>48</v>
      </c>
      <c r="DR264" s="2">
        <v>39250</v>
      </c>
      <c r="DS264" s="1">
        <v>11443</v>
      </c>
      <c r="DT264" s="1" t="s">
        <v>49</v>
      </c>
      <c r="DU264" s="2">
        <v>39281</v>
      </c>
      <c r="DV264" s="1">
        <v>12365</v>
      </c>
      <c r="DW264" s="1" t="s">
        <v>50</v>
      </c>
      <c r="DX264" s="2">
        <v>39288</v>
      </c>
      <c r="DY264" s="1">
        <v>13063</v>
      </c>
      <c r="DZ264" s="1" t="s">
        <v>51</v>
      </c>
      <c r="EA264" s="2">
        <v>39343</v>
      </c>
      <c r="EB264" s="1">
        <v>13424</v>
      </c>
      <c r="EC264" s="1" t="s">
        <v>52</v>
      </c>
      <c r="ED264" s="2">
        <v>39344</v>
      </c>
      <c r="EE264" s="1">
        <v>13421</v>
      </c>
      <c r="EF264" s="1" t="s">
        <v>53</v>
      </c>
      <c r="EG264" s="2">
        <v>39348</v>
      </c>
      <c r="EH264" s="1">
        <v>13468</v>
      </c>
      <c r="EI264" s="1" t="s">
        <v>54</v>
      </c>
      <c r="EJ264" s="2">
        <v>39348</v>
      </c>
      <c r="EK264" s="1">
        <v>13499</v>
      </c>
      <c r="EL264" s="1" t="s">
        <v>55</v>
      </c>
      <c r="EM264" s="2">
        <v>39380</v>
      </c>
      <c r="EN264" s="1">
        <v>13622</v>
      </c>
      <c r="EO264" s="1" t="s">
        <v>56</v>
      </c>
      <c r="EP264" s="2">
        <v>39380</v>
      </c>
      <c r="EQ264" s="1">
        <v>13621</v>
      </c>
      <c r="ER264" s="1" t="s">
        <v>57</v>
      </c>
      <c r="ES264" s="2">
        <v>39435</v>
      </c>
      <c r="ET264" s="1">
        <v>14260</v>
      </c>
      <c r="EU264" s="1" t="s">
        <v>58</v>
      </c>
      <c r="EV264" s="2">
        <v>39435</v>
      </c>
      <c r="EW264" s="1">
        <v>13990</v>
      </c>
      <c r="EX264" s="1" t="s">
        <v>59</v>
      </c>
      <c r="EY264" s="2">
        <v>39447</v>
      </c>
      <c r="EZ264" s="1">
        <v>14428</v>
      </c>
      <c r="FA264" s="1" t="s">
        <v>60</v>
      </c>
      <c r="FB264" s="2">
        <v>39454</v>
      </c>
      <c r="FC264" s="1">
        <v>14577</v>
      </c>
      <c r="FD264" s="1" t="s">
        <v>61</v>
      </c>
      <c r="FE264" s="2">
        <v>39454</v>
      </c>
      <c r="FF264" s="1">
        <v>14684</v>
      </c>
      <c r="FG264" s="1" t="s">
        <v>62</v>
      </c>
      <c r="FH264" s="2">
        <v>39454</v>
      </c>
      <c r="FI264" s="1">
        <v>14394</v>
      </c>
      <c r="FJ264" s="1" t="s">
        <v>63</v>
      </c>
      <c r="FK264" s="2">
        <v>39486</v>
      </c>
      <c r="FL264" s="1">
        <v>14484</v>
      </c>
      <c r="FM264" s="1" t="s">
        <v>64</v>
      </c>
      <c r="FN264" s="2">
        <v>39487</v>
      </c>
      <c r="FO264" s="1">
        <v>14598</v>
      </c>
      <c r="FP264" s="1" t="s">
        <v>65</v>
      </c>
      <c r="FQ264" s="2">
        <v>39497</v>
      </c>
      <c r="FR264" s="1">
        <v>14649</v>
      </c>
      <c r="FS264" s="1" t="s">
        <v>66</v>
      </c>
      <c r="FT264" s="2">
        <v>39527</v>
      </c>
      <c r="FU264" s="1">
        <v>14890</v>
      </c>
      <c r="FV264" s="1" t="s">
        <v>67</v>
      </c>
      <c r="FW264" s="2">
        <v>39527</v>
      </c>
      <c r="FX264" s="1">
        <v>15084</v>
      </c>
      <c r="FY264" s="1" t="s">
        <v>68</v>
      </c>
      <c r="FZ264" s="2">
        <v>39527</v>
      </c>
      <c r="GA264" s="1">
        <v>15084</v>
      </c>
      <c r="GB264" s="1" t="s">
        <v>69</v>
      </c>
      <c r="GC264" s="2">
        <v>39527</v>
      </c>
      <c r="GD264" s="1">
        <v>15764</v>
      </c>
      <c r="GE264" s="1" t="s">
        <v>70</v>
      </c>
      <c r="GF264" s="2">
        <v>39528</v>
      </c>
      <c r="GG264" s="1">
        <v>15828</v>
      </c>
      <c r="GH264" s="1" t="s">
        <v>71</v>
      </c>
      <c r="GI264" s="2">
        <v>39539</v>
      </c>
      <c r="GJ264" s="1">
        <v>15614</v>
      </c>
      <c r="GK264" s="1" t="s">
        <v>72</v>
      </c>
      <c r="GL264" s="2">
        <v>39553</v>
      </c>
      <c r="GM264" s="1">
        <v>15746</v>
      </c>
      <c r="GN264" s="1" t="s">
        <v>73</v>
      </c>
      <c r="GO264" s="2">
        <v>39553</v>
      </c>
      <c r="GP264" s="1">
        <v>16167</v>
      </c>
      <c r="GQ264" s="1" t="s">
        <v>74</v>
      </c>
      <c r="GR264" s="2">
        <v>39553</v>
      </c>
      <c r="GS264" s="1">
        <v>15579</v>
      </c>
      <c r="GT264" s="1" t="s">
        <v>75</v>
      </c>
      <c r="GU264" s="2">
        <v>39563</v>
      </c>
      <c r="GV264" s="1">
        <v>16266</v>
      </c>
      <c r="GW264" s="1" t="s">
        <v>76</v>
      </c>
      <c r="GX264" s="2">
        <v>39565</v>
      </c>
      <c r="GY264" s="1">
        <v>16570</v>
      </c>
      <c r="GZ264" s="1" t="s">
        <v>77</v>
      </c>
      <c r="HA264" s="2">
        <v>39565</v>
      </c>
      <c r="HB264" s="1">
        <v>16568</v>
      </c>
      <c r="HC264" s="1" t="s">
        <v>78</v>
      </c>
      <c r="HD264" s="2">
        <v>39569</v>
      </c>
      <c r="HE264" s="1">
        <v>16792</v>
      </c>
      <c r="HF264" s="1" t="s">
        <v>79</v>
      </c>
      <c r="HG264" s="2">
        <v>39569</v>
      </c>
      <c r="HH264" s="1">
        <v>16989</v>
      </c>
      <c r="HI264" s="1" t="s">
        <v>80</v>
      </c>
      <c r="HJ264" s="2">
        <v>39570</v>
      </c>
      <c r="HK264" s="1">
        <v>16987</v>
      </c>
      <c r="HL264" s="1" t="s">
        <v>81</v>
      </c>
      <c r="HM264" s="2">
        <v>39570</v>
      </c>
      <c r="HN264" s="1">
        <v>17528</v>
      </c>
      <c r="HO264" s="1" t="s">
        <v>82</v>
      </c>
      <c r="HP264" s="2">
        <v>39570</v>
      </c>
      <c r="HQ264" s="1">
        <v>17525</v>
      </c>
      <c r="HR264" s="1" t="s">
        <v>83</v>
      </c>
      <c r="HS264" s="2">
        <v>39572</v>
      </c>
      <c r="HT264" s="1">
        <v>18091</v>
      </c>
      <c r="HU264" s="1" t="s">
        <v>84</v>
      </c>
      <c r="HV264" s="2">
        <v>39573</v>
      </c>
      <c r="HW264" s="1">
        <v>18514</v>
      </c>
      <c r="HX264" s="1" t="s">
        <v>85</v>
      </c>
      <c r="HY264" s="2">
        <v>39576</v>
      </c>
      <c r="HZ264" s="1">
        <v>18600</v>
      </c>
      <c r="IA264" s="1" t="s">
        <v>86</v>
      </c>
      <c r="IB264" s="2">
        <v>39576</v>
      </c>
      <c r="IC264" s="1">
        <v>18908</v>
      </c>
      <c r="ID264" s="1" t="s">
        <v>87</v>
      </c>
      <c r="IE264" s="2">
        <v>39577</v>
      </c>
      <c r="IF264" s="1">
        <v>19166</v>
      </c>
      <c r="IG264" s="1" t="s">
        <v>88</v>
      </c>
      <c r="IH264" s="2">
        <v>39581</v>
      </c>
      <c r="II264" s="1">
        <v>19156</v>
      </c>
      <c r="IJ264" s="1" t="s">
        <v>89</v>
      </c>
      <c r="IK264" s="2">
        <v>39584</v>
      </c>
      <c r="IL264" s="1">
        <v>19331</v>
      </c>
      <c r="IM264" s="1" t="s">
        <v>90</v>
      </c>
      <c r="IN264" s="2">
        <v>39584</v>
      </c>
      <c r="IO264" s="1">
        <v>19177</v>
      </c>
      <c r="IP264" s="1" t="s">
        <v>91</v>
      </c>
      <c r="IQ264" s="2">
        <v>39595</v>
      </c>
      <c r="IR264" s="1">
        <v>19241</v>
      </c>
      <c r="IS264" s="1" t="s">
        <v>92</v>
      </c>
      <c r="IT264" s="2">
        <v>39595</v>
      </c>
      <c r="IU264" s="1">
        <v>19478</v>
      </c>
      <c r="IV264" s="1" t="s">
        <v>93</v>
      </c>
      <c r="IW264" s="2">
        <v>39651</v>
      </c>
      <c r="IX264" s="1">
        <v>19566</v>
      </c>
      <c r="IY264" s="1" t="s">
        <v>94</v>
      </c>
      <c r="IZ264" s="2">
        <v>39706</v>
      </c>
      <c r="JA264" s="1">
        <v>19493</v>
      </c>
      <c r="JB264" s="1" t="s">
        <v>95</v>
      </c>
      <c r="JC264" s="2">
        <v>39722</v>
      </c>
      <c r="JD264" s="1">
        <v>19492</v>
      </c>
      <c r="JE264" s="1" t="s">
        <v>96</v>
      </c>
      <c r="JF264" s="2">
        <v>39786</v>
      </c>
      <c r="JG264" s="1">
        <v>17375</v>
      </c>
      <c r="JH264" s="1" t="s">
        <v>97</v>
      </c>
      <c r="JI264" s="2">
        <v>39794</v>
      </c>
      <c r="JJ264" s="1">
        <v>13535</v>
      </c>
      <c r="JK264" s="1" t="s">
        <v>98</v>
      </c>
      <c r="JL264" s="2">
        <v>39822</v>
      </c>
      <c r="JM264" s="1">
        <v>9770</v>
      </c>
      <c r="JN264" s="1" t="s">
        <v>99</v>
      </c>
      <c r="JO264" s="2">
        <v>39828</v>
      </c>
      <c r="JP264" s="1">
        <v>10010</v>
      </c>
      <c r="JQ264" s="1" t="s">
        <v>100</v>
      </c>
      <c r="JR264" s="2">
        <v>39942</v>
      </c>
      <c r="JS264" s="1">
        <v>10014</v>
      </c>
      <c r="JT264" s="1" t="s">
        <v>101</v>
      </c>
      <c r="JU264" s="2">
        <v>40175</v>
      </c>
      <c r="JV264" s="1">
        <v>10015</v>
      </c>
      <c r="JW264" s="1" t="s">
        <v>102</v>
      </c>
      <c r="JX264" s="2">
        <v>40466</v>
      </c>
      <c r="JY264" s="1">
        <v>10145</v>
      </c>
      <c r="JZ264" s="1" t="s">
        <v>103</v>
      </c>
      <c r="KA264" s="2">
        <v>40830</v>
      </c>
      <c r="KB264" s="1">
        <v>10160</v>
      </c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</row>
    <row r="265" spans="1:396">
      <c r="A265" s="1" t="s">
        <v>1086</v>
      </c>
      <c r="B265" s="1">
        <v>0</v>
      </c>
      <c r="C265" s="1">
        <v>1</v>
      </c>
      <c r="D265" s="1" t="s">
        <v>6</v>
      </c>
      <c r="E265" s="2">
        <v>39398</v>
      </c>
      <c r="F265" s="1">
        <v>5814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</row>
    <row r="266" spans="1:396">
      <c r="A266" s="1" t="s">
        <v>1087</v>
      </c>
      <c r="B266" s="1">
        <v>0</v>
      </c>
      <c r="C266" s="1">
        <v>131</v>
      </c>
      <c r="D266" s="1" t="s">
        <v>6</v>
      </c>
      <c r="E266" s="2">
        <v>39138</v>
      </c>
      <c r="F266" s="1">
        <v>31</v>
      </c>
      <c r="G266" s="1" t="s">
        <v>7</v>
      </c>
      <c r="H266" s="2">
        <v>39138</v>
      </c>
      <c r="I266" s="1">
        <v>253</v>
      </c>
      <c r="J266" s="1" t="s">
        <v>8</v>
      </c>
      <c r="K266" s="2">
        <v>39138</v>
      </c>
      <c r="L266" s="1">
        <v>651</v>
      </c>
      <c r="M266" s="1" t="s">
        <v>9</v>
      </c>
      <c r="N266" s="2">
        <v>39138</v>
      </c>
      <c r="O266" s="1">
        <v>652</v>
      </c>
      <c r="P266" s="1" t="s">
        <v>11</v>
      </c>
      <c r="Q266" s="2">
        <v>39138</v>
      </c>
      <c r="R266" s="1">
        <v>653</v>
      </c>
      <c r="S266" s="1" t="s">
        <v>12</v>
      </c>
      <c r="T266" s="2">
        <v>39138</v>
      </c>
      <c r="U266" s="1">
        <v>664</v>
      </c>
      <c r="V266" s="1" t="s">
        <v>13</v>
      </c>
      <c r="W266" s="2">
        <v>39138</v>
      </c>
      <c r="X266" s="1">
        <v>666</v>
      </c>
      <c r="Y266" s="1" t="s">
        <v>16</v>
      </c>
      <c r="Z266" s="2">
        <v>39138</v>
      </c>
      <c r="AA266" s="1">
        <v>666</v>
      </c>
      <c r="AB266" s="1" t="s">
        <v>17</v>
      </c>
      <c r="AC266" s="2">
        <v>39138</v>
      </c>
      <c r="AD266" s="1">
        <v>669</v>
      </c>
      <c r="AE266" s="1" t="s">
        <v>18</v>
      </c>
      <c r="AF266" s="2">
        <v>39138</v>
      </c>
      <c r="AG266" s="1">
        <v>667</v>
      </c>
      <c r="AH266" s="1" t="s">
        <v>19</v>
      </c>
      <c r="AI266" s="2">
        <v>39139</v>
      </c>
      <c r="AJ266" s="1">
        <v>1332</v>
      </c>
      <c r="AK266" s="1" t="s">
        <v>20</v>
      </c>
      <c r="AL266" s="2">
        <v>39139</v>
      </c>
      <c r="AM266" s="1">
        <v>1940</v>
      </c>
      <c r="AN266" s="1" t="s">
        <v>21</v>
      </c>
      <c r="AO266" s="2">
        <v>39139</v>
      </c>
      <c r="AP266" s="1">
        <v>2018</v>
      </c>
      <c r="AQ266" s="1" t="s">
        <v>22</v>
      </c>
      <c r="AR266" s="2">
        <v>39139</v>
      </c>
      <c r="AS266" s="1">
        <v>2865</v>
      </c>
      <c r="AT266" s="1" t="s">
        <v>23</v>
      </c>
      <c r="AU266" s="2">
        <v>39139</v>
      </c>
      <c r="AV266" s="1">
        <v>2900</v>
      </c>
      <c r="AW266" s="1" t="s">
        <v>24</v>
      </c>
      <c r="AX266" s="2">
        <v>39139</v>
      </c>
      <c r="AY266" s="1">
        <v>2987</v>
      </c>
      <c r="AZ266" s="1" t="s">
        <v>25</v>
      </c>
      <c r="BA266" s="2">
        <v>39139</v>
      </c>
      <c r="BB266" s="1">
        <v>3112</v>
      </c>
      <c r="BC266" s="1" t="s">
        <v>26</v>
      </c>
      <c r="BD266" s="2">
        <v>39139</v>
      </c>
      <c r="BE266" s="1">
        <v>3263</v>
      </c>
      <c r="BF266" s="1" t="s">
        <v>27</v>
      </c>
      <c r="BG266" s="2">
        <v>39140</v>
      </c>
      <c r="BH266" s="1">
        <v>3345</v>
      </c>
      <c r="BI266" s="1" t="s">
        <v>28</v>
      </c>
      <c r="BJ266" s="2">
        <v>39140</v>
      </c>
      <c r="BK266" s="1">
        <v>3989</v>
      </c>
      <c r="BL266" s="1" t="s">
        <v>29</v>
      </c>
      <c r="BM266" s="2">
        <v>39141</v>
      </c>
      <c r="BN266" s="1">
        <v>3944</v>
      </c>
      <c r="BO266" s="1" t="s">
        <v>30</v>
      </c>
      <c r="BP266" s="2">
        <v>39141</v>
      </c>
      <c r="BQ266" s="1">
        <v>3945</v>
      </c>
      <c r="BR266" s="1" t="s">
        <v>31</v>
      </c>
      <c r="BS266" s="2">
        <v>39142</v>
      </c>
      <c r="BT266" s="1">
        <v>4016</v>
      </c>
      <c r="BU266" s="1" t="s">
        <v>32</v>
      </c>
      <c r="BV266" s="2">
        <v>39142</v>
      </c>
      <c r="BW266" s="1">
        <v>4102</v>
      </c>
      <c r="BX266" s="1" t="s">
        <v>33</v>
      </c>
      <c r="BY266" s="2">
        <v>39142</v>
      </c>
      <c r="BZ266" s="1">
        <v>4247</v>
      </c>
      <c r="CA266" s="1" t="s">
        <v>34</v>
      </c>
      <c r="CB266" s="2">
        <v>39142</v>
      </c>
      <c r="CC266" s="1">
        <v>4429</v>
      </c>
      <c r="CD266" s="1" t="s">
        <v>35</v>
      </c>
      <c r="CE266" s="2">
        <v>39143</v>
      </c>
      <c r="CF266" s="1">
        <v>4658</v>
      </c>
      <c r="CG266" s="1" t="s">
        <v>36</v>
      </c>
      <c r="CH266" s="2">
        <v>39143</v>
      </c>
      <c r="CI266" s="1">
        <v>5023</v>
      </c>
      <c r="CJ266" s="1" t="s">
        <v>37</v>
      </c>
      <c r="CK266" s="2">
        <v>39143</v>
      </c>
      <c r="CL266" s="1">
        <v>5588</v>
      </c>
      <c r="CM266" s="1" t="s">
        <v>38</v>
      </c>
      <c r="CN266" s="2">
        <v>39143</v>
      </c>
      <c r="CO266" s="1">
        <v>6074</v>
      </c>
      <c r="CP266" s="1" t="s">
        <v>39</v>
      </c>
      <c r="CQ266" s="2">
        <v>39143</v>
      </c>
      <c r="CR266" s="1">
        <v>6477</v>
      </c>
      <c r="CS266" s="1" t="s">
        <v>40</v>
      </c>
      <c r="CT266" s="2">
        <v>39143</v>
      </c>
      <c r="CU266" s="1">
        <v>7332</v>
      </c>
      <c r="CV266" s="1" t="s">
        <v>41</v>
      </c>
      <c r="CW266" s="2">
        <v>39153</v>
      </c>
      <c r="CX266" s="1">
        <v>7710</v>
      </c>
      <c r="CY266" s="1" t="s">
        <v>42</v>
      </c>
      <c r="CZ266" s="2">
        <v>39153</v>
      </c>
      <c r="DA266" s="1">
        <v>7706</v>
      </c>
      <c r="DB266" s="1" t="s">
        <v>43</v>
      </c>
      <c r="DC266" s="2">
        <v>39153</v>
      </c>
      <c r="DD266" s="1">
        <v>8775</v>
      </c>
      <c r="DE266" s="1" t="s">
        <v>44</v>
      </c>
      <c r="DF266" s="2">
        <v>39155</v>
      </c>
      <c r="DG266" s="1">
        <v>8742</v>
      </c>
      <c r="DH266" s="1" t="s">
        <v>45</v>
      </c>
      <c r="DI266" s="2">
        <v>39155</v>
      </c>
      <c r="DJ266" s="1">
        <v>8810</v>
      </c>
      <c r="DK266" s="1" t="s">
        <v>46</v>
      </c>
      <c r="DL266" s="2">
        <v>39163</v>
      </c>
      <c r="DM266" s="1">
        <v>10143</v>
      </c>
      <c r="DN266" s="1" t="s">
        <v>47</v>
      </c>
      <c r="DO266" s="2">
        <v>39164</v>
      </c>
      <c r="DP266" s="1">
        <v>10338</v>
      </c>
      <c r="DQ266" s="1" t="s">
        <v>48</v>
      </c>
      <c r="DR266" s="2">
        <v>39164</v>
      </c>
      <c r="DS266" s="1">
        <v>10333</v>
      </c>
      <c r="DT266" s="1" t="s">
        <v>49</v>
      </c>
      <c r="DU266" s="2">
        <v>39165</v>
      </c>
      <c r="DV266" s="1">
        <v>11240</v>
      </c>
      <c r="DW266" s="1" t="s">
        <v>50</v>
      </c>
      <c r="DX266" s="2">
        <v>39166</v>
      </c>
      <c r="DY266" s="1">
        <v>12938</v>
      </c>
      <c r="DZ266" s="1" t="s">
        <v>51</v>
      </c>
      <c r="EA266" s="2">
        <v>39166</v>
      </c>
      <c r="EB266" s="1">
        <v>16871</v>
      </c>
      <c r="EC266" s="1" t="s">
        <v>52</v>
      </c>
      <c r="ED266" s="2">
        <v>39166</v>
      </c>
      <c r="EE266" s="1">
        <v>17121</v>
      </c>
      <c r="EF266" s="1" t="s">
        <v>53</v>
      </c>
      <c r="EG266" s="2">
        <v>39166</v>
      </c>
      <c r="EH266" s="1">
        <v>17759</v>
      </c>
      <c r="EI266" s="1" t="s">
        <v>54</v>
      </c>
      <c r="EJ266" s="2">
        <v>39166</v>
      </c>
      <c r="EK266" s="1">
        <v>18614</v>
      </c>
      <c r="EL266" s="1" t="s">
        <v>55</v>
      </c>
      <c r="EM266" s="2">
        <v>39170</v>
      </c>
      <c r="EN266" s="1">
        <v>18837</v>
      </c>
      <c r="EO266" s="1" t="s">
        <v>56</v>
      </c>
      <c r="EP266" s="2">
        <v>39170</v>
      </c>
      <c r="EQ266" s="1">
        <v>18956</v>
      </c>
      <c r="ER266" s="1" t="s">
        <v>57</v>
      </c>
      <c r="ES266" s="2">
        <v>39170</v>
      </c>
      <c r="ET266" s="1">
        <v>19025</v>
      </c>
      <c r="EU266" s="1" t="s">
        <v>58</v>
      </c>
      <c r="EV266" s="2">
        <v>39170</v>
      </c>
      <c r="EW266" s="1">
        <v>18908</v>
      </c>
      <c r="EX266" s="1" t="s">
        <v>59</v>
      </c>
      <c r="EY266" s="2">
        <v>39170</v>
      </c>
      <c r="EZ266" s="1">
        <v>19159</v>
      </c>
      <c r="FA266" s="1" t="s">
        <v>60</v>
      </c>
      <c r="FB266" s="2">
        <v>39171</v>
      </c>
      <c r="FC266" s="1">
        <v>19318</v>
      </c>
      <c r="FD266" s="1" t="s">
        <v>61</v>
      </c>
      <c r="FE266" s="2">
        <v>39172</v>
      </c>
      <c r="FF266" s="1">
        <v>19874</v>
      </c>
      <c r="FG266" s="1" t="s">
        <v>62</v>
      </c>
      <c r="FH266" s="2">
        <v>39172</v>
      </c>
      <c r="FI266" s="1">
        <v>21510</v>
      </c>
      <c r="FJ266" s="1" t="s">
        <v>63</v>
      </c>
      <c r="FK266" s="2">
        <v>39172</v>
      </c>
      <c r="FL266" s="1">
        <v>21365</v>
      </c>
      <c r="FM266" s="1" t="s">
        <v>64</v>
      </c>
      <c r="FN266" s="2">
        <v>39172</v>
      </c>
      <c r="FO266" s="1">
        <v>21623</v>
      </c>
      <c r="FP266" s="1" t="s">
        <v>65</v>
      </c>
      <c r="FQ266" s="2">
        <v>39175</v>
      </c>
      <c r="FR266" s="1">
        <v>23507</v>
      </c>
      <c r="FS266" s="1" t="s">
        <v>66</v>
      </c>
      <c r="FT266" s="2">
        <v>39175</v>
      </c>
      <c r="FU266" s="1">
        <v>23498</v>
      </c>
      <c r="FV266" s="1" t="s">
        <v>67</v>
      </c>
      <c r="FW266" s="2">
        <v>39175</v>
      </c>
      <c r="FX266" s="1">
        <v>23506</v>
      </c>
      <c r="FY266" s="1" t="s">
        <v>68</v>
      </c>
      <c r="FZ266" s="2">
        <v>39177</v>
      </c>
      <c r="GA266" s="1">
        <v>24143</v>
      </c>
      <c r="GB266" s="1" t="s">
        <v>69</v>
      </c>
      <c r="GC266" s="2">
        <v>39179</v>
      </c>
      <c r="GD266" s="1">
        <v>25760</v>
      </c>
      <c r="GE266" s="1" t="s">
        <v>70</v>
      </c>
      <c r="GF266" s="2">
        <v>39179</v>
      </c>
      <c r="GG266" s="1">
        <v>26040</v>
      </c>
      <c r="GH266" s="1" t="s">
        <v>71</v>
      </c>
      <c r="GI266" s="2">
        <v>39180</v>
      </c>
      <c r="GJ266" s="1">
        <v>26165</v>
      </c>
      <c r="GK266" s="1" t="s">
        <v>72</v>
      </c>
      <c r="GL266" s="2">
        <v>39182</v>
      </c>
      <c r="GM266" s="1">
        <v>26271</v>
      </c>
      <c r="GN266" s="1" t="s">
        <v>73</v>
      </c>
      <c r="GO266" s="2">
        <v>39182</v>
      </c>
      <c r="GP266" s="1">
        <v>26847</v>
      </c>
      <c r="GQ266" s="1" t="s">
        <v>74</v>
      </c>
      <c r="GR266" s="2">
        <v>39182</v>
      </c>
      <c r="GS266" s="1">
        <v>27177</v>
      </c>
      <c r="GT266" s="1" t="s">
        <v>75</v>
      </c>
      <c r="GU266" s="2">
        <v>39188</v>
      </c>
      <c r="GV266" s="1">
        <v>27921</v>
      </c>
      <c r="GW266" s="1" t="s">
        <v>76</v>
      </c>
      <c r="GX266" s="2">
        <v>39188</v>
      </c>
      <c r="GY266" s="1">
        <v>27872</v>
      </c>
      <c r="GZ266" s="1" t="s">
        <v>77</v>
      </c>
      <c r="HA266" s="2">
        <v>39191</v>
      </c>
      <c r="HB266" s="1">
        <v>28032</v>
      </c>
      <c r="HC266" s="1" t="s">
        <v>78</v>
      </c>
      <c r="HD266" s="2">
        <v>39224</v>
      </c>
      <c r="HE266" s="1">
        <v>28120</v>
      </c>
      <c r="HF266" s="1" t="s">
        <v>79</v>
      </c>
      <c r="HG266" s="2">
        <v>39224</v>
      </c>
      <c r="HH266" s="1">
        <v>28276</v>
      </c>
      <c r="HI266" s="1" t="s">
        <v>80</v>
      </c>
      <c r="HJ266" s="2">
        <v>39225</v>
      </c>
      <c r="HK266" s="1">
        <v>29084</v>
      </c>
      <c r="HL266" s="1" t="s">
        <v>81</v>
      </c>
      <c r="HM266" s="2">
        <v>39227</v>
      </c>
      <c r="HN266" s="1">
        <v>29597</v>
      </c>
      <c r="HO266" s="1" t="s">
        <v>82</v>
      </c>
      <c r="HP266" s="2">
        <v>39227</v>
      </c>
      <c r="HQ266" s="1">
        <v>29748</v>
      </c>
      <c r="HR266" s="1" t="s">
        <v>83</v>
      </c>
      <c r="HS266" s="2">
        <v>39235</v>
      </c>
      <c r="HT266" s="1">
        <v>24378</v>
      </c>
      <c r="HU266" s="1" t="s">
        <v>84</v>
      </c>
      <c r="HV266" s="2">
        <v>39236</v>
      </c>
      <c r="HW266" s="1">
        <v>15798</v>
      </c>
      <c r="HX266" s="1" t="s">
        <v>85</v>
      </c>
      <c r="HY266" s="2">
        <v>39237</v>
      </c>
      <c r="HZ266" s="1">
        <v>15036</v>
      </c>
      <c r="IA266" s="1" t="s">
        <v>86</v>
      </c>
      <c r="IB266" s="2">
        <v>39237</v>
      </c>
      <c r="IC266" s="1">
        <v>15043</v>
      </c>
      <c r="ID266" s="1" t="s">
        <v>87</v>
      </c>
      <c r="IE266" s="2">
        <v>39237</v>
      </c>
      <c r="IF266" s="1">
        <v>15054</v>
      </c>
      <c r="IG266" s="1" t="s">
        <v>88</v>
      </c>
      <c r="IH266" s="2">
        <v>39237</v>
      </c>
      <c r="II266" s="1">
        <v>15059</v>
      </c>
      <c r="IJ266" s="1" t="s">
        <v>89</v>
      </c>
      <c r="IK266" s="2">
        <v>39238</v>
      </c>
      <c r="IL266" s="1">
        <v>16396</v>
      </c>
      <c r="IM266" s="1" t="s">
        <v>90</v>
      </c>
      <c r="IN266" s="2">
        <v>39261</v>
      </c>
      <c r="IO266" s="1">
        <v>17488</v>
      </c>
      <c r="IP266" s="1" t="s">
        <v>91</v>
      </c>
      <c r="IQ266" s="2">
        <v>39264</v>
      </c>
      <c r="IR266" s="1">
        <v>17769</v>
      </c>
      <c r="IS266" s="1" t="s">
        <v>92</v>
      </c>
      <c r="IT266" s="2">
        <v>39264</v>
      </c>
      <c r="IU266" s="1">
        <v>17799</v>
      </c>
      <c r="IV266" s="1" t="s">
        <v>93</v>
      </c>
      <c r="IW266" s="2">
        <v>39265</v>
      </c>
      <c r="IX266" s="1">
        <v>17895</v>
      </c>
      <c r="IY266" s="1" t="s">
        <v>94</v>
      </c>
      <c r="IZ266" s="2">
        <v>39265</v>
      </c>
      <c r="JA266" s="1">
        <v>18307</v>
      </c>
      <c r="JB266" s="1" t="s">
        <v>95</v>
      </c>
      <c r="JC266" s="2">
        <v>39271</v>
      </c>
      <c r="JD266" s="1">
        <v>19202</v>
      </c>
      <c r="JE266" s="1" t="s">
        <v>96</v>
      </c>
      <c r="JF266" s="2">
        <v>39277</v>
      </c>
      <c r="JG266" s="1">
        <v>19408</v>
      </c>
      <c r="JH266" s="1" t="s">
        <v>97</v>
      </c>
      <c r="JI266" s="2">
        <v>39277</v>
      </c>
      <c r="JJ266" s="1">
        <v>19683</v>
      </c>
      <c r="JK266" s="1" t="s">
        <v>98</v>
      </c>
      <c r="JL266" s="2">
        <v>39286</v>
      </c>
      <c r="JM266" s="1">
        <v>19595</v>
      </c>
      <c r="JN266" s="1" t="s">
        <v>99</v>
      </c>
      <c r="JO266" s="2">
        <v>39294</v>
      </c>
      <c r="JP266" s="1">
        <v>19657</v>
      </c>
      <c r="JQ266" s="1" t="s">
        <v>100</v>
      </c>
      <c r="JR266" s="2">
        <v>39294</v>
      </c>
      <c r="JS266" s="1">
        <v>19658</v>
      </c>
      <c r="JT266" s="1" t="s">
        <v>101</v>
      </c>
      <c r="JU266" s="2">
        <v>39298</v>
      </c>
      <c r="JV266" s="1">
        <v>20340</v>
      </c>
      <c r="JW266" s="1" t="s">
        <v>102</v>
      </c>
      <c r="JX266" s="2">
        <v>39309</v>
      </c>
      <c r="JY266" s="1">
        <v>20429</v>
      </c>
      <c r="JZ266" s="1" t="s">
        <v>103</v>
      </c>
      <c r="KA266" s="2">
        <v>39313</v>
      </c>
      <c r="KB266" s="1">
        <v>13887</v>
      </c>
      <c r="KC266" s="1" t="s">
        <v>104</v>
      </c>
      <c r="KD266" s="2">
        <v>39333</v>
      </c>
      <c r="KE266" s="1">
        <v>15824</v>
      </c>
      <c r="KF266" s="1" t="s">
        <v>105</v>
      </c>
      <c r="KG266" s="2">
        <v>39339</v>
      </c>
      <c r="KH266" s="1">
        <v>15992</v>
      </c>
      <c r="KI266" s="1" t="s">
        <v>106</v>
      </c>
      <c r="KJ266" s="2">
        <v>39363</v>
      </c>
      <c r="KK266" s="1">
        <v>15829</v>
      </c>
      <c r="KL266" s="1" t="s">
        <v>107</v>
      </c>
      <c r="KM266" s="2">
        <v>39370</v>
      </c>
      <c r="KN266" s="1">
        <v>15876</v>
      </c>
      <c r="KO266" s="1" t="s">
        <v>108</v>
      </c>
      <c r="KP266" s="2">
        <v>39371</v>
      </c>
      <c r="KQ266" s="1">
        <v>15837</v>
      </c>
      <c r="KR266" s="1" t="s">
        <v>109</v>
      </c>
      <c r="KS266" s="2">
        <v>39374</v>
      </c>
      <c r="KT266" s="1">
        <v>15633</v>
      </c>
      <c r="KU266" s="1" t="s">
        <v>110</v>
      </c>
      <c r="KV266" s="2">
        <v>39380</v>
      </c>
      <c r="KW266" s="1">
        <v>15685</v>
      </c>
      <c r="KX266" s="1" t="s">
        <v>111</v>
      </c>
      <c r="KY266" s="2">
        <v>39420</v>
      </c>
      <c r="KZ266" s="1">
        <v>15731</v>
      </c>
      <c r="LA266" s="1" t="s">
        <v>112</v>
      </c>
      <c r="LB266" s="2">
        <v>39422</v>
      </c>
      <c r="LC266" s="1">
        <v>15739</v>
      </c>
      <c r="LD266" s="1" t="s">
        <v>113</v>
      </c>
      <c r="LE266" s="2">
        <v>39425</v>
      </c>
      <c r="LF266" s="1">
        <v>16121</v>
      </c>
      <c r="LG266" s="1" t="s">
        <v>114</v>
      </c>
      <c r="LH266" s="2">
        <v>39425</v>
      </c>
      <c r="LI266" s="1">
        <v>15847</v>
      </c>
      <c r="LJ266" s="1" t="s">
        <v>115</v>
      </c>
      <c r="LK266" s="2">
        <v>39471</v>
      </c>
      <c r="LL266" s="1">
        <v>15838</v>
      </c>
      <c r="LM266" s="1" t="s">
        <v>116</v>
      </c>
      <c r="LN266" s="2">
        <v>39489</v>
      </c>
      <c r="LO266" s="1">
        <v>15885</v>
      </c>
      <c r="LP266" s="1" t="s">
        <v>117</v>
      </c>
      <c r="LQ266" s="2">
        <v>39498</v>
      </c>
      <c r="LR266" s="1">
        <v>15885</v>
      </c>
      <c r="LS266" s="1" t="s">
        <v>118</v>
      </c>
      <c r="LT266" s="2">
        <v>39517</v>
      </c>
      <c r="LU266" s="1">
        <v>15873</v>
      </c>
      <c r="LV266" s="1" t="s">
        <v>119</v>
      </c>
      <c r="LW266" s="2">
        <v>39562</v>
      </c>
      <c r="LX266" s="1">
        <v>15866</v>
      </c>
      <c r="LY266" s="1" t="s">
        <v>120</v>
      </c>
      <c r="LZ266" s="2">
        <v>39562</v>
      </c>
      <c r="MA266" s="1">
        <v>15878</v>
      </c>
      <c r="MB266" s="1" t="s">
        <v>121</v>
      </c>
      <c r="MC266" s="2">
        <v>39564</v>
      </c>
      <c r="MD266" s="1">
        <v>15880</v>
      </c>
      <c r="ME266" s="1" t="s">
        <v>122</v>
      </c>
      <c r="MF266" s="2">
        <v>39569</v>
      </c>
      <c r="MG266" s="1">
        <v>15943</v>
      </c>
      <c r="MH266" s="1" t="s">
        <v>123</v>
      </c>
      <c r="MI266" s="2">
        <v>39586</v>
      </c>
      <c r="MJ266" s="1">
        <v>15997</v>
      </c>
      <c r="MK266" s="1" t="s">
        <v>124</v>
      </c>
      <c r="ML266" s="2">
        <v>39648</v>
      </c>
      <c r="MM266" s="1">
        <v>15919</v>
      </c>
      <c r="MN266" s="1" t="s">
        <v>125</v>
      </c>
      <c r="MO266" s="2">
        <v>39665</v>
      </c>
      <c r="MP266" s="1">
        <v>16033</v>
      </c>
      <c r="MQ266" s="1" t="s">
        <v>126</v>
      </c>
      <c r="MR266" s="2">
        <v>39665</v>
      </c>
      <c r="MS266" s="1">
        <v>16083</v>
      </c>
      <c r="MT266" s="1" t="s">
        <v>127</v>
      </c>
      <c r="MU266" s="2">
        <v>39699</v>
      </c>
      <c r="MV266" s="1">
        <v>16301</v>
      </c>
      <c r="MW266" s="1" t="s">
        <v>128</v>
      </c>
      <c r="MX266" s="2">
        <v>39720</v>
      </c>
      <c r="MY266" s="1">
        <v>16345</v>
      </c>
      <c r="MZ266" s="1" t="s">
        <v>129</v>
      </c>
      <c r="NA266" s="2">
        <v>39724</v>
      </c>
      <c r="NB266" s="1">
        <v>16580</v>
      </c>
      <c r="NC266" s="1" t="s">
        <v>130</v>
      </c>
      <c r="ND266" s="2">
        <v>39797</v>
      </c>
      <c r="NE266" s="1">
        <v>16879</v>
      </c>
      <c r="NF266" s="1" t="s">
        <v>131</v>
      </c>
      <c r="NG266" s="2">
        <v>39817</v>
      </c>
      <c r="NH266" s="1">
        <v>16454</v>
      </c>
      <c r="NI266" s="1" t="s">
        <v>132</v>
      </c>
      <c r="NJ266" s="2">
        <v>39883</v>
      </c>
      <c r="NK266" s="1">
        <v>15895</v>
      </c>
      <c r="NL266" s="1" t="s">
        <v>133</v>
      </c>
      <c r="NM266" s="2">
        <v>40004</v>
      </c>
      <c r="NN266" s="1">
        <v>15868</v>
      </c>
      <c r="NO266" s="1" t="s">
        <v>134</v>
      </c>
      <c r="NP266" s="2">
        <v>40004</v>
      </c>
      <c r="NQ266" s="1">
        <v>15851</v>
      </c>
      <c r="NR266" s="1" t="s">
        <v>135</v>
      </c>
      <c r="NS266" s="2">
        <v>40115</v>
      </c>
      <c r="NT266" s="1">
        <v>16233</v>
      </c>
      <c r="NU266" s="1" t="s">
        <v>136</v>
      </c>
      <c r="NV266" s="2">
        <v>40115</v>
      </c>
      <c r="NW266" s="1">
        <v>15850</v>
      </c>
      <c r="NX266" s="1" t="s">
        <v>137</v>
      </c>
      <c r="NY266" s="2">
        <v>40309</v>
      </c>
      <c r="NZ266" s="1">
        <v>15665</v>
      </c>
      <c r="OA266" s="1" t="s">
        <v>138</v>
      </c>
      <c r="OB266" s="2">
        <v>40432</v>
      </c>
      <c r="OC266" s="1">
        <v>15813</v>
      </c>
      <c r="OD266" s="1" t="s">
        <v>139</v>
      </c>
      <c r="OE266" s="2">
        <v>40563</v>
      </c>
      <c r="OF266" s="1">
        <v>15881</v>
      </c>
    </row>
    <row r="267" spans="1:396">
      <c r="A267" s="1" t="s">
        <v>1088</v>
      </c>
      <c r="B267" s="1">
        <v>0</v>
      </c>
      <c r="C267" s="1">
        <v>4</v>
      </c>
      <c r="D267" s="1" t="s">
        <v>6</v>
      </c>
      <c r="E267" s="2">
        <v>38566</v>
      </c>
      <c r="F267" s="1">
        <v>7643</v>
      </c>
      <c r="G267" s="1" t="s">
        <v>7</v>
      </c>
      <c r="H267" s="2">
        <v>38918</v>
      </c>
      <c r="I267" s="1">
        <v>7655</v>
      </c>
      <c r="J267" s="1" t="s">
        <v>8</v>
      </c>
      <c r="K267" s="2">
        <v>38918</v>
      </c>
      <c r="L267" s="1">
        <v>7643</v>
      </c>
      <c r="M267" s="1" t="s">
        <v>9</v>
      </c>
      <c r="N267" s="2">
        <v>40571</v>
      </c>
      <c r="O267" s="1">
        <v>12643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</row>
    <row r="268" spans="1:396">
      <c r="A268" s="1" t="s">
        <v>1089</v>
      </c>
      <c r="B268" s="1">
        <v>2</v>
      </c>
      <c r="C268" s="1">
        <v>9</v>
      </c>
      <c r="D268" s="1" t="s">
        <v>6</v>
      </c>
      <c r="E268" s="2">
        <v>39519</v>
      </c>
      <c r="F268" s="1">
        <v>643</v>
      </c>
      <c r="G268" s="1" t="s">
        <v>7</v>
      </c>
      <c r="H268" s="2">
        <v>39519</v>
      </c>
      <c r="I268" s="1">
        <v>801</v>
      </c>
      <c r="J268" s="1" t="s">
        <v>8</v>
      </c>
      <c r="K268" s="2">
        <v>39519</v>
      </c>
      <c r="L268" s="1">
        <v>876</v>
      </c>
      <c r="M268" s="1" t="s">
        <v>9</v>
      </c>
      <c r="N268" s="2">
        <v>39595</v>
      </c>
      <c r="O268" s="1">
        <v>909</v>
      </c>
      <c r="P268" s="1" t="s">
        <v>11</v>
      </c>
      <c r="Q268" s="2">
        <v>39595</v>
      </c>
      <c r="R268" s="1">
        <v>897</v>
      </c>
      <c r="S268" s="1" t="s">
        <v>12</v>
      </c>
      <c r="T268" s="2">
        <v>39617</v>
      </c>
      <c r="U268" s="1">
        <v>889</v>
      </c>
      <c r="V268" s="1" t="s">
        <v>13</v>
      </c>
      <c r="W268" s="2">
        <v>40043</v>
      </c>
      <c r="X268" s="1">
        <v>890</v>
      </c>
      <c r="Y268" s="1" t="s">
        <v>16</v>
      </c>
      <c r="Z268" s="2">
        <v>40100</v>
      </c>
      <c r="AA268" s="1">
        <v>1059</v>
      </c>
      <c r="AB268" s="1" t="s">
        <v>17</v>
      </c>
      <c r="AC268" s="2">
        <v>40382</v>
      </c>
      <c r="AD268" s="1">
        <v>856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</row>
    <row r="269" spans="1:396">
      <c r="A269" s="1" t="s">
        <v>1090</v>
      </c>
      <c r="B269" s="1">
        <v>0</v>
      </c>
      <c r="C269" s="1">
        <v>11</v>
      </c>
      <c r="D269" s="1" t="s">
        <v>6</v>
      </c>
      <c r="E269" s="2">
        <v>39667</v>
      </c>
      <c r="F269" s="1">
        <v>1402</v>
      </c>
      <c r="G269" s="1" t="s">
        <v>7</v>
      </c>
      <c r="H269" s="2">
        <v>39667</v>
      </c>
      <c r="I269" s="1">
        <v>1458</v>
      </c>
      <c r="J269" s="1" t="s">
        <v>8</v>
      </c>
      <c r="K269" s="2">
        <v>39667</v>
      </c>
      <c r="L269" s="1">
        <v>1482</v>
      </c>
      <c r="M269" s="1" t="s">
        <v>9</v>
      </c>
      <c r="N269" s="2">
        <v>39667</v>
      </c>
      <c r="O269" s="1">
        <v>1460</v>
      </c>
      <c r="P269" s="1" t="s">
        <v>11</v>
      </c>
      <c r="Q269" s="2">
        <v>39667</v>
      </c>
      <c r="R269" s="1">
        <v>1483</v>
      </c>
      <c r="S269" s="1" t="s">
        <v>12</v>
      </c>
      <c r="T269" s="2">
        <v>39668</v>
      </c>
      <c r="U269" s="1">
        <v>1548</v>
      </c>
      <c r="V269" s="1" t="s">
        <v>13</v>
      </c>
      <c r="W269" s="2">
        <v>39670</v>
      </c>
      <c r="X269" s="1">
        <v>1543</v>
      </c>
      <c r="Y269" s="1" t="s">
        <v>16</v>
      </c>
      <c r="Z269" s="2">
        <v>39670</v>
      </c>
      <c r="AA269" s="1">
        <v>1574</v>
      </c>
      <c r="AB269" s="1" t="s">
        <v>17</v>
      </c>
      <c r="AC269" s="2">
        <v>39671</v>
      </c>
      <c r="AD269" s="1">
        <v>1625</v>
      </c>
      <c r="AE269" s="1" t="s">
        <v>18</v>
      </c>
      <c r="AF269" s="2">
        <v>39689</v>
      </c>
      <c r="AG269" s="1">
        <v>1705</v>
      </c>
      <c r="AH269" s="1" t="s">
        <v>19</v>
      </c>
      <c r="AI269" s="2">
        <v>39689</v>
      </c>
      <c r="AJ269" s="1">
        <v>1705</v>
      </c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</row>
    <row r="270" spans="1:396">
      <c r="A270" s="1" t="s">
        <v>1091</v>
      </c>
      <c r="B270" s="1">
        <v>0</v>
      </c>
      <c r="C270" s="1">
        <v>4</v>
      </c>
      <c r="D270" s="1" t="s">
        <v>6</v>
      </c>
      <c r="E270" s="2">
        <v>38871</v>
      </c>
      <c r="F270" s="1">
        <v>1730</v>
      </c>
      <c r="G270" s="1" t="s">
        <v>7</v>
      </c>
      <c r="H270" s="2">
        <v>40326</v>
      </c>
      <c r="I270" s="1">
        <v>1940</v>
      </c>
      <c r="J270" s="1" t="s">
        <v>8</v>
      </c>
      <c r="K270" s="2">
        <v>40326</v>
      </c>
      <c r="L270" s="1">
        <v>2129</v>
      </c>
      <c r="M270" s="1" t="s">
        <v>9</v>
      </c>
      <c r="N270" s="2">
        <v>40593</v>
      </c>
      <c r="O270" s="1">
        <v>2272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</row>
    <row r="271" spans="1:396">
      <c r="A271" s="1" t="s">
        <v>1092</v>
      </c>
      <c r="B271" s="1">
        <v>6</v>
      </c>
      <c r="C271" s="1">
        <v>6</v>
      </c>
      <c r="D271" s="1" t="s">
        <v>6</v>
      </c>
      <c r="E271" s="2">
        <v>38784</v>
      </c>
      <c r="F271" s="1">
        <v>191</v>
      </c>
      <c r="G271" s="1" t="s">
        <v>7</v>
      </c>
      <c r="H271" s="2">
        <v>38784</v>
      </c>
      <c r="I271" s="1">
        <v>651</v>
      </c>
      <c r="J271" s="1" t="s">
        <v>8</v>
      </c>
      <c r="K271" s="2">
        <v>38784</v>
      </c>
      <c r="L271" s="1">
        <v>661</v>
      </c>
      <c r="M271" s="1" t="s">
        <v>9</v>
      </c>
      <c r="N271" s="2">
        <v>38785</v>
      </c>
      <c r="O271" s="1">
        <v>2186</v>
      </c>
      <c r="P271" s="1" t="s">
        <v>11</v>
      </c>
      <c r="Q271" s="2">
        <v>38791</v>
      </c>
      <c r="R271" s="1">
        <v>3699</v>
      </c>
      <c r="S271" s="1" t="s">
        <v>12</v>
      </c>
      <c r="T271" s="2">
        <v>38900</v>
      </c>
      <c r="U271" s="1">
        <v>3783</v>
      </c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</row>
    <row r="272" spans="1:396">
      <c r="A272" s="1" t="s">
        <v>1093</v>
      </c>
      <c r="B272" s="1">
        <v>0</v>
      </c>
      <c r="C272" s="1">
        <v>1</v>
      </c>
      <c r="D272" s="1" t="s">
        <v>6</v>
      </c>
      <c r="E272" s="2">
        <v>40571</v>
      </c>
      <c r="F272" s="1">
        <v>11927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</row>
    <row r="273" spans="1:201">
      <c r="A273" s="1" t="s">
        <v>1094</v>
      </c>
      <c r="B273" s="1">
        <v>0</v>
      </c>
      <c r="C273" s="1">
        <v>2</v>
      </c>
      <c r="D273" s="1" t="s">
        <v>6</v>
      </c>
      <c r="E273" s="2">
        <v>40342</v>
      </c>
      <c r="F273" s="1">
        <v>752</v>
      </c>
      <c r="G273" s="1" t="s">
        <v>7</v>
      </c>
      <c r="H273" s="2">
        <v>40362</v>
      </c>
      <c r="I273" s="1">
        <v>943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</row>
    <row r="274" spans="1:201">
      <c r="A274" s="1" t="s">
        <v>1095</v>
      </c>
      <c r="B274" s="1">
        <v>0</v>
      </c>
      <c r="C274" s="1">
        <v>9</v>
      </c>
      <c r="D274" s="1" t="s">
        <v>6</v>
      </c>
      <c r="E274" s="2">
        <v>40071</v>
      </c>
      <c r="F274" s="1">
        <v>1425</v>
      </c>
      <c r="G274" s="1" t="s">
        <v>7</v>
      </c>
      <c r="H274" s="2">
        <v>40071</v>
      </c>
      <c r="I274" s="1">
        <v>1426</v>
      </c>
      <c r="J274" s="1" t="s">
        <v>8</v>
      </c>
      <c r="K274" s="2">
        <v>40071</v>
      </c>
      <c r="L274" s="1">
        <v>1425</v>
      </c>
      <c r="M274" s="1" t="s">
        <v>9</v>
      </c>
      <c r="N274" s="2">
        <v>40071</v>
      </c>
      <c r="O274" s="1">
        <v>1425</v>
      </c>
      <c r="P274" s="1" t="s">
        <v>11</v>
      </c>
      <c r="Q274" s="2">
        <v>40071</v>
      </c>
      <c r="R274" s="1">
        <v>1426</v>
      </c>
      <c r="S274" s="1" t="s">
        <v>12</v>
      </c>
      <c r="T274" s="2">
        <v>40141</v>
      </c>
      <c r="U274" s="1">
        <v>1386</v>
      </c>
      <c r="V274" s="1" t="s">
        <v>13</v>
      </c>
      <c r="W274" s="2">
        <v>40141</v>
      </c>
      <c r="X274" s="1">
        <v>1425</v>
      </c>
      <c r="Y274" s="1" t="s">
        <v>16</v>
      </c>
      <c r="Z274" s="2">
        <v>40141</v>
      </c>
      <c r="AA274" s="1">
        <v>1423</v>
      </c>
      <c r="AB274" s="1" t="s">
        <v>17</v>
      </c>
      <c r="AC274" s="2">
        <v>40761</v>
      </c>
      <c r="AD274" s="1">
        <v>1710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</row>
    <row r="275" spans="1:201">
      <c r="A275" s="1" t="s">
        <v>1096</v>
      </c>
      <c r="B275" s="1">
        <v>0</v>
      </c>
      <c r="C275" s="1">
        <v>66</v>
      </c>
      <c r="D275" s="1" t="s">
        <v>6</v>
      </c>
      <c r="E275" s="2">
        <v>39096</v>
      </c>
      <c r="F275" s="1">
        <v>3488</v>
      </c>
      <c r="G275" s="1" t="s">
        <v>7</v>
      </c>
      <c r="H275" s="2">
        <v>39096</v>
      </c>
      <c r="I275" s="1">
        <v>3566</v>
      </c>
      <c r="J275" s="1" t="s">
        <v>8</v>
      </c>
      <c r="K275" s="2">
        <v>39096</v>
      </c>
      <c r="L275" s="1">
        <v>3578</v>
      </c>
      <c r="M275" s="1" t="s">
        <v>9</v>
      </c>
      <c r="N275" s="2">
        <v>39096</v>
      </c>
      <c r="O275" s="1">
        <v>3603</v>
      </c>
      <c r="P275" s="1" t="s">
        <v>11</v>
      </c>
      <c r="Q275" s="2">
        <v>39096</v>
      </c>
      <c r="R275" s="1">
        <v>3844</v>
      </c>
      <c r="S275" s="1" t="s">
        <v>12</v>
      </c>
      <c r="T275" s="2">
        <v>39099</v>
      </c>
      <c r="U275" s="1">
        <v>4371</v>
      </c>
      <c r="V275" s="1" t="s">
        <v>13</v>
      </c>
      <c r="W275" s="2">
        <v>39099</v>
      </c>
      <c r="X275" s="1">
        <v>4370</v>
      </c>
      <c r="Y275" s="1" t="s">
        <v>16</v>
      </c>
      <c r="Z275" s="2">
        <v>39099</v>
      </c>
      <c r="AA275" s="1">
        <v>4487</v>
      </c>
      <c r="AB275" s="1" t="s">
        <v>17</v>
      </c>
      <c r="AC275" s="2">
        <v>39105</v>
      </c>
      <c r="AD275" s="1">
        <v>4556</v>
      </c>
      <c r="AE275" s="1" t="s">
        <v>18</v>
      </c>
      <c r="AF275" s="2">
        <v>39110</v>
      </c>
      <c r="AG275" s="1">
        <v>4568</v>
      </c>
      <c r="AH275" s="1" t="s">
        <v>19</v>
      </c>
      <c r="AI275" s="2">
        <v>39110</v>
      </c>
      <c r="AJ275" s="1">
        <v>4693</v>
      </c>
      <c r="AK275" s="1" t="s">
        <v>20</v>
      </c>
      <c r="AL275" s="2">
        <v>39121</v>
      </c>
      <c r="AM275" s="1">
        <v>4633</v>
      </c>
      <c r="AN275" s="1" t="s">
        <v>21</v>
      </c>
      <c r="AO275" s="2">
        <v>39179</v>
      </c>
      <c r="AP275" s="1">
        <v>7301</v>
      </c>
      <c r="AQ275" s="1" t="s">
        <v>22</v>
      </c>
      <c r="AR275" s="2">
        <v>39179</v>
      </c>
      <c r="AS275" s="1">
        <v>7255</v>
      </c>
      <c r="AT275" s="1" t="s">
        <v>23</v>
      </c>
      <c r="AU275" s="2">
        <v>39179</v>
      </c>
      <c r="AV275" s="1">
        <v>9099</v>
      </c>
      <c r="AW275" s="1" t="s">
        <v>24</v>
      </c>
      <c r="AX275" s="2">
        <v>39179</v>
      </c>
      <c r="AY275" s="1">
        <v>9367</v>
      </c>
      <c r="AZ275" s="1" t="s">
        <v>25</v>
      </c>
      <c r="BA275" s="2">
        <v>39181</v>
      </c>
      <c r="BB275" s="1">
        <v>9372</v>
      </c>
      <c r="BC275" s="1" t="s">
        <v>26</v>
      </c>
      <c r="BD275" s="2">
        <v>39181</v>
      </c>
      <c r="BE275" s="1">
        <v>9564</v>
      </c>
      <c r="BF275" s="1" t="s">
        <v>27</v>
      </c>
      <c r="BG275" s="2">
        <v>39181</v>
      </c>
      <c r="BH275" s="1">
        <v>9372</v>
      </c>
      <c r="BI275" s="1" t="s">
        <v>28</v>
      </c>
      <c r="BJ275" s="2">
        <v>39181</v>
      </c>
      <c r="BK275" s="1">
        <v>9638</v>
      </c>
      <c r="BL275" s="1" t="s">
        <v>29</v>
      </c>
      <c r="BM275" s="2">
        <v>39182</v>
      </c>
      <c r="BN275" s="1">
        <v>9648</v>
      </c>
      <c r="BO275" s="1" t="s">
        <v>30</v>
      </c>
      <c r="BP275" s="2">
        <v>39182</v>
      </c>
      <c r="BQ275" s="1">
        <v>9161</v>
      </c>
      <c r="BR275" s="1" t="s">
        <v>31</v>
      </c>
      <c r="BS275" s="2">
        <v>39190</v>
      </c>
      <c r="BT275" s="1">
        <v>9234</v>
      </c>
      <c r="BU275" s="1" t="s">
        <v>32</v>
      </c>
      <c r="BV275" s="2">
        <v>39199</v>
      </c>
      <c r="BW275" s="1">
        <v>9238</v>
      </c>
      <c r="BX275" s="1" t="s">
        <v>33</v>
      </c>
      <c r="BY275" s="2">
        <v>39217</v>
      </c>
      <c r="BZ275" s="1">
        <v>9296</v>
      </c>
      <c r="CA275" s="1" t="s">
        <v>34</v>
      </c>
      <c r="CB275" s="2">
        <v>39317</v>
      </c>
      <c r="CC275" s="1">
        <v>9420</v>
      </c>
      <c r="CD275" s="1" t="s">
        <v>35</v>
      </c>
      <c r="CE275" s="2">
        <v>39341</v>
      </c>
      <c r="CF275" s="1">
        <v>10464</v>
      </c>
      <c r="CG275" s="1" t="s">
        <v>36</v>
      </c>
      <c r="CH275" s="2">
        <v>39341</v>
      </c>
      <c r="CI275" s="1">
        <v>11180</v>
      </c>
      <c r="CJ275" s="1" t="s">
        <v>37</v>
      </c>
      <c r="CK275" s="2">
        <v>39341</v>
      </c>
      <c r="CL275" s="1">
        <v>11176</v>
      </c>
      <c r="CM275" s="1" t="s">
        <v>38</v>
      </c>
      <c r="CN275" s="2">
        <v>39341</v>
      </c>
      <c r="CO275" s="1">
        <v>11177</v>
      </c>
      <c r="CP275" s="1" t="s">
        <v>39</v>
      </c>
      <c r="CQ275" s="2">
        <v>39342</v>
      </c>
      <c r="CR275" s="1">
        <v>11168</v>
      </c>
      <c r="CS275" s="1" t="s">
        <v>40</v>
      </c>
      <c r="CT275" s="2">
        <v>39342</v>
      </c>
      <c r="CU275" s="1">
        <v>11177</v>
      </c>
      <c r="CV275" s="1" t="s">
        <v>41</v>
      </c>
      <c r="CW275" s="2">
        <v>39345</v>
      </c>
      <c r="CX275" s="1">
        <v>11103</v>
      </c>
      <c r="CY275" s="1" t="s">
        <v>42</v>
      </c>
      <c r="CZ275" s="2">
        <v>39346</v>
      </c>
      <c r="DA275" s="1">
        <v>11176</v>
      </c>
      <c r="DB275" s="1" t="s">
        <v>43</v>
      </c>
      <c r="DC275" s="2">
        <v>39346</v>
      </c>
      <c r="DD275" s="1">
        <v>11182</v>
      </c>
      <c r="DE275" s="1" t="s">
        <v>44</v>
      </c>
      <c r="DF275" s="2">
        <v>39383</v>
      </c>
      <c r="DG275" s="1">
        <v>11196</v>
      </c>
      <c r="DH275" s="1" t="s">
        <v>45</v>
      </c>
      <c r="DI275" s="2">
        <v>39383</v>
      </c>
      <c r="DJ275" s="1">
        <v>11244</v>
      </c>
      <c r="DK275" s="1" t="s">
        <v>46</v>
      </c>
      <c r="DL275" s="2">
        <v>39385</v>
      </c>
      <c r="DM275" s="1">
        <v>11244</v>
      </c>
      <c r="DN275" s="1" t="s">
        <v>47</v>
      </c>
      <c r="DO275" s="2">
        <v>39397</v>
      </c>
      <c r="DP275" s="1">
        <v>11591</v>
      </c>
      <c r="DQ275" s="1" t="s">
        <v>48</v>
      </c>
      <c r="DR275" s="2">
        <v>39420</v>
      </c>
      <c r="DS275" s="1">
        <v>11603</v>
      </c>
      <c r="DT275" s="1" t="s">
        <v>49</v>
      </c>
      <c r="DU275" s="2">
        <v>39449</v>
      </c>
      <c r="DV275" s="1">
        <v>11915</v>
      </c>
      <c r="DW275" s="1" t="s">
        <v>50</v>
      </c>
      <c r="DX275" s="2">
        <v>39454</v>
      </c>
      <c r="DY275" s="1">
        <v>11998</v>
      </c>
      <c r="DZ275" s="1" t="s">
        <v>51</v>
      </c>
      <c r="EA275" s="2">
        <v>39510</v>
      </c>
      <c r="EB275" s="1">
        <v>12258</v>
      </c>
      <c r="EC275" s="1" t="s">
        <v>52</v>
      </c>
      <c r="ED275" s="2">
        <v>39525</v>
      </c>
      <c r="EE275" s="1">
        <v>12363</v>
      </c>
      <c r="EF275" s="1" t="s">
        <v>53</v>
      </c>
      <c r="EG275" s="2">
        <v>39537</v>
      </c>
      <c r="EH275" s="1">
        <v>12376</v>
      </c>
      <c r="EI275" s="1" t="s">
        <v>54</v>
      </c>
      <c r="EJ275" s="2">
        <v>39569</v>
      </c>
      <c r="EK275" s="1">
        <v>12383</v>
      </c>
      <c r="EL275" s="1" t="s">
        <v>55</v>
      </c>
      <c r="EM275" s="2">
        <v>39584</v>
      </c>
      <c r="EN275" s="1">
        <v>12364</v>
      </c>
      <c r="EO275" s="1" t="s">
        <v>56</v>
      </c>
      <c r="EP275" s="2">
        <v>39611</v>
      </c>
      <c r="EQ275" s="1">
        <v>12705</v>
      </c>
      <c r="ER275" s="1" t="s">
        <v>57</v>
      </c>
      <c r="ES275" s="2">
        <v>39622</v>
      </c>
      <c r="ET275" s="1">
        <v>13118</v>
      </c>
      <c r="EU275" s="1" t="s">
        <v>58</v>
      </c>
      <c r="EV275" s="2">
        <v>39626</v>
      </c>
      <c r="EW275" s="1">
        <v>13118</v>
      </c>
      <c r="EX275" s="1" t="s">
        <v>59</v>
      </c>
      <c r="EY275" s="2">
        <v>39637</v>
      </c>
      <c r="EZ275" s="1">
        <v>13284</v>
      </c>
      <c r="FA275" s="1" t="s">
        <v>60</v>
      </c>
      <c r="FB275" s="2">
        <v>39637</v>
      </c>
      <c r="FC275" s="1">
        <v>13116</v>
      </c>
      <c r="FD275" s="1" t="s">
        <v>61</v>
      </c>
      <c r="FE275" s="2">
        <v>39637</v>
      </c>
      <c r="FF275" s="1">
        <v>13211</v>
      </c>
      <c r="FG275" s="1" t="s">
        <v>62</v>
      </c>
      <c r="FH275" s="2">
        <v>39637</v>
      </c>
      <c r="FI275" s="1">
        <v>13276</v>
      </c>
      <c r="FJ275" s="1" t="s">
        <v>63</v>
      </c>
      <c r="FK275" s="2">
        <v>39637</v>
      </c>
      <c r="FL275" s="1">
        <v>13283</v>
      </c>
      <c r="FM275" s="1" t="s">
        <v>64</v>
      </c>
      <c r="FN275" s="2">
        <v>39637</v>
      </c>
      <c r="FO275" s="1">
        <v>14084</v>
      </c>
      <c r="FP275" s="1" t="s">
        <v>65</v>
      </c>
      <c r="FQ275" s="2">
        <v>39637</v>
      </c>
      <c r="FR275" s="1">
        <v>14361</v>
      </c>
      <c r="FS275" s="1" t="s">
        <v>66</v>
      </c>
      <c r="FT275" s="2">
        <v>39638</v>
      </c>
      <c r="FU275" s="1">
        <v>14367</v>
      </c>
      <c r="FV275" s="1" t="s">
        <v>67</v>
      </c>
      <c r="FW275" s="2">
        <v>39638</v>
      </c>
      <c r="FX275" s="1">
        <v>14711</v>
      </c>
      <c r="FY275" s="1" t="s">
        <v>68</v>
      </c>
      <c r="FZ275" s="2">
        <v>39638</v>
      </c>
      <c r="GA275" s="1">
        <v>13187</v>
      </c>
      <c r="GB275" s="1" t="s">
        <v>69</v>
      </c>
      <c r="GC275" s="2">
        <v>39638</v>
      </c>
      <c r="GD275" s="1">
        <v>14647</v>
      </c>
      <c r="GE275" s="1" t="s">
        <v>70</v>
      </c>
      <c r="GF275" s="2">
        <v>39638</v>
      </c>
      <c r="GG275" s="1">
        <v>14652</v>
      </c>
      <c r="GH275" s="1" t="s">
        <v>71</v>
      </c>
      <c r="GI275" s="2">
        <v>39645</v>
      </c>
      <c r="GJ275" s="1">
        <v>14757</v>
      </c>
      <c r="GK275" s="1" t="s">
        <v>72</v>
      </c>
      <c r="GL275" s="2">
        <v>39645</v>
      </c>
      <c r="GM275" s="1">
        <v>14724</v>
      </c>
      <c r="GN275" s="1" t="s">
        <v>73</v>
      </c>
      <c r="GO275" s="2">
        <v>39648</v>
      </c>
      <c r="GP275" s="1">
        <v>14784</v>
      </c>
      <c r="GQ275" s="1" t="s">
        <v>74</v>
      </c>
      <c r="GR275" s="2">
        <v>39652</v>
      </c>
      <c r="GS275" s="1">
        <v>14798</v>
      </c>
    </row>
    <row r="276" spans="1:201">
      <c r="A276" s="1" t="s">
        <v>1097</v>
      </c>
      <c r="B276" s="1">
        <v>0</v>
      </c>
      <c r="C276" s="1">
        <v>25</v>
      </c>
      <c r="D276" s="1" t="s">
        <v>6</v>
      </c>
      <c r="E276" s="2">
        <v>38623</v>
      </c>
      <c r="F276" s="1">
        <v>3963</v>
      </c>
      <c r="G276" s="1" t="s">
        <v>7</v>
      </c>
      <c r="H276" s="2">
        <v>38623</v>
      </c>
      <c r="I276" s="1">
        <v>3999</v>
      </c>
      <c r="J276" s="1" t="s">
        <v>8</v>
      </c>
      <c r="K276" s="2">
        <v>38623</v>
      </c>
      <c r="L276" s="1">
        <v>4218</v>
      </c>
      <c r="M276" s="1" t="s">
        <v>9</v>
      </c>
      <c r="N276" s="2">
        <v>38623</v>
      </c>
      <c r="O276" s="1">
        <v>5059</v>
      </c>
      <c r="P276" s="1" t="s">
        <v>11</v>
      </c>
      <c r="Q276" s="2">
        <v>38623</v>
      </c>
      <c r="R276" s="1">
        <v>5091</v>
      </c>
      <c r="S276" s="1" t="s">
        <v>12</v>
      </c>
      <c r="T276" s="2">
        <v>38623</v>
      </c>
      <c r="U276" s="1">
        <v>5112</v>
      </c>
      <c r="V276" s="1" t="s">
        <v>13</v>
      </c>
      <c r="W276" s="2">
        <v>38626</v>
      </c>
      <c r="X276" s="1">
        <v>5417</v>
      </c>
      <c r="Y276" s="1" t="s">
        <v>16</v>
      </c>
      <c r="Z276" s="2">
        <v>38627</v>
      </c>
      <c r="AA276" s="1">
        <v>5598</v>
      </c>
      <c r="AB276" s="1" t="s">
        <v>17</v>
      </c>
      <c r="AC276" s="2">
        <v>38627</v>
      </c>
      <c r="AD276" s="1">
        <v>5586</v>
      </c>
      <c r="AE276" s="1" t="s">
        <v>18</v>
      </c>
      <c r="AF276" s="2">
        <v>38657</v>
      </c>
      <c r="AG276" s="1">
        <v>5545</v>
      </c>
      <c r="AH276" s="1" t="s">
        <v>19</v>
      </c>
      <c r="AI276" s="2">
        <v>38668</v>
      </c>
      <c r="AJ276" s="1">
        <v>5448</v>
      </c>
      <c r="AK276" s="1" t="s">
        <v>20</v>
      </c>
      <c r="AL276" s="2">
        <v>38668</v>
      </c>
      <c r="AM276" s="1">
        <v>5051</v>
      </c>
      <c r="AN276" s="1" t="s">
        <v>21</v>
      </c>
      <c r="AO276" s="2">
        <v>38669</v>
      </c>
      <c r="AP276" s="1">
        <v>3771</v>
      </c>
      <c r="AQ276" s="1" t="s">
        <v>22</v>
      </c>
      <c r="AR276" s="2">
        <v>38714</v>
      </c>
      <c r="AS276" s="1">
        <v>3765</v>
      </c>
      <c r="AT276" s="1" t="s">
        <v>23</v>
      </c>
      <c r="AU276" s="2">
        <v>38751</v>
      </c>
      <c r="AV276" s="1">
        <v>4194</v>
      </c>
      <c r="AW276" s="1" t="s">
        <v>24</v>
      </c>
      <c r="AX276" s="2">
        <v>38778</v>
      </c>
      <c r="AY276" s="1">
        <v>4651</v>
      </c>
      <c r="AZ276" s="1" t="s">
        <v>25</v>
      </c>
      <c r="BA276" s="2">
        <v>38790</v>
      </c>
      <c r="BB276" s="1">
        <v>4888</v>
      </c>
      <c r="BC276" s="1" t="s">
        <v>26</v>
      </c>
      <c r="BD276" s="2">
        <v>38790</v>
      </c>
      <c r="BE276" s="1">
        <v>4904</v>
      </c>
      <c r="BF276" s="1" t="s">
        <v>27</v>
      </c>
      <c r="BG276" s="2">
        <v>38791</v>
      </c>
      <c r="BH276" s="1">
        <v>5162</v>
      </c>
      <c r="BI276" s="1" t="s">
        <v>28</v>
      </c>
      <c r="BJ276" s="2">
        <v>38794</v>
      </c>
      <c r="BK276" s="1">
        <v>5039</v>
      </c>
      <c r="BL276" s="1" t="s">
        <v>29</v>
      </c>
      <c r="BM276" s="2">
        <v>38797</v>
      </c>
      <c r="BN276" s="1">
        <v>5393</v>
      </c>
      <c r="BO276" s="1" t="s">
        <v>30</v>
      </c>
      <c r="BP276" s="2">
        <v>38798</v>
      </c>
      <c r="BQ276" s="1">
        <v>5407</v>
      </c>
      <c r="BR276" s="1" t="s">
        <v>31</v>
      </c>
      <c r="BS276" s="2">
        <v>38800</v>
      </c>
      <c r="BT276" s="1">
        <v>5787</v>
      </c>
      <c r="BU276" s="1" t="s">
        <v>32</v>
      </c>
      <c r="BV276" s="2">
        <v>38888</v>
      </c>
      <c r="BW276" s="1">
        <v>5875</v>
      </c>
      <c r="BX276" s="1" t="s">
        <v>33</v>
      </c>
      <c r="BY276" s="2">
        <v>39455</v>
      </c>
      <c r="BZ276" s="1">
        <v>6210</v>
      </c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</row>
    <row r="277" spans="1:201">
      <c r="A277" s="1" t="s">
        <v>1098</v>
      </c>
      <c r="B277" s="1">
        <v>0</v>
      </c>
      <c r="C277" s="1">
        <v>2</v>
      </c>
      <c r="D277" s="1" t="s">
        <v>6</v>
      </c>
      <c r="E277" s="2">
        <v>39669</v>
      </c>
      <c r="F277" s="1">
        <v>175</v>
      </c>
      <c r="G277" s="1" t="s">
        <v>7</v>
      </c>
      <c r="H277" s="2">
        <v>39696</v>
      </c>
      <c r="I277" s="1">
        <v>175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</row>
    <row r="278" spans="1:201">
      <c r="A278" s="1" t="s">
        <v>1099</v>
      </c>
      <c r="B278" s="1">
        <v>0</v>
      </c>
      <c r="C278" s="1">
        <v>1</v>
      </c>
      <c r="D278" s="1" t="s">
        <v>6</v>
      </c>
      <c r="E278" s="2">
        <v>39138</v>
      </c>
      <c r="F278" s="1">
        <v>12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</row>
    <row r="279" spans="1:201">
      <c r="A279" s="1" t="s">
        <v>1100</v>
      </c>
      <c r="B279" s="1">
        <v>0</v>
      </c>
      <c r="C279" s="1">
        <v>1</v>
      </c>
      <c r="D279" s="1" t="s">
        <v>6</v>
      </c>
      <c r="E279" s="2">
        <v>40571</v>
      </c>
      <c r="F279" s="1">
        <v>19260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</row>
    <row r="280" spans="1:201">
      <c r="A280" s="1" t="s">
        <v>1101</v>
      </c>
      <c r="B280" s="1">
        <v>0</v>
      </c>
      <c r="C280" s="1">
        <v>10</v>
      </c>
      <c r="D280" s="1" t="s">
        <v>6</v>
      </c>
      <c r="E280" s="2">
        <v>38728</v>
      </c>
      <c r="F280" s="1">
        <v>707</v>
      </c>
      <c r="G280" s="1" t="s">
        <v>7</v>
      </c>
      <c r="H280" s="2">
        <v>38728</v>
      </c>
      <c r="I280" s="1">
        <v>689</v>
      </c>
      <c r="J280" s="1" t="s">
        <v>8</v>
      </c>
      <c r="K280" s="2">
        <v>38728</v>
      </c>
      <c r="L280" s="1">
        <v>897</v>
      </c>
      <c r="M280" s="1" t="s">
        <v>9</v>
      </c>
      <c r="N280" s="2">
        <v>38730</v>
      </c>
      <c r="O280" s="1">
        <v>967</v>
      </c>
      <c r="P280" s="1" t="s">
        <v>11</v>
      </c>
      <c r="Q280" s="2">
        <v>38730</v>
      </c>
      <c r="R280" s="1">
        <v>1491</v>
      </c>
      <c r="S280" s="1" t="s">
        <v>12</v>
      </c>
      <c r="T280" s="2">
        <v>38730</v>
      </c>
      <c r="U280" s="1">
        <v>1533</v>
      </c>
      <c r="V280" s="1" t="s">
        <v>13</v>
      </c>
      <c r="W280" s="2">
        <v>38730</v>
      </c>
      <c r="X280" s="1">
        <v>1526</v>
      </c>
      <c r="Y280" s="1" t="s">
        <v>16</v>
      </c>
      <c r="Z280" s="2">
        <v>38730</v>
      </c>
      <c r="AA280" s="1">
        <v>1519</v>
      </c>
      <c r="AB280" s="1" t="s">
        <v>17</v>
      </c>
      <c r="AC280" s="2">
        <v>38735</v>
      </c>
      <c r="AD280" s="1">
        <v>1491</v>
      </c>
      <c r="AE280" s="1" t="s">
        <v>18</v>
      </c>
      <c r="AF280" s="2">
        <v>38735</v>
      </c>
      <c r="AG280" s="1">
        <v>1484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</row>
    <row r="281" spans="1:201">
      <c r="A281" s="1" t="s">
        <v>1102</v>
      </c>
      <c r="B281" s="1">
        <v>0</v>
      </c>
      <c r="C281" s="1">
        <v>49</v>
      </c>
      <c r="D281" s="1" t="s">
        <v>6</v>
      </c>
      <c r="E281" s="2">
        <v>39451</v>
      </c>
      <c r="F281" s="1">
        <v>2381</v>
      </c>
      <c r="G281" s="1" t="s">
        <v>7</v>
      </c>
      <c r="H281" s="2">
        <v>39451</v>
      </c>
      <c r="I281" s="1">
        <v>2412</v>
      </c>
      <c r="J281" s="1" t="s">
        <v>8</v>
      </c>
      <c r="K281" s="2">
        <v>39451</v>
      </c>
      <c r="L281" s="1">
        <v>2436</v>
      </c>
      <c r="M281" s="1" t="s">
        <v>9</v>
      </c>
      <c r="N281" s="2">
        <v>39453</v>
      </c>
      <c r="O281" s="1">
        <v>2468</v>
      </c>
      <c r="P281" s="1" t="s">
        <v>11</v>
      </c>
      <c r="Q281" s="2">
        <v>39458</v>
      </c>
      <c r="R281" s="1">
        <v>2488</v>
      </c>
      <c r="S281" s="1" t="s">
        <v>12</v>
      </c>
      <c r="T281" s="2">
        <v>39458</v>
      </c>
      <c r="U281" s="1">
        <v>2512</v>
      </c>
      <c r="V281" s="1" t="s">
        <v>13</v>
      </c>
      <c r="W281" s="2">
        <v>39460</v>
      </c>
      <c r="X281" s="1">
        <v>2560</v>
      </c>
      <c r="Y281" s="1" t="s">
        <v>16</v>
      </c>
      <c r="Z281" s="2">
        <v>39469</v>
      </c>
      <c r="AA281" s="1">
        <v>2632</v>
      </c>
      <c r="AB281" s="1" t="s">
        <v>17</v>
      </c>
      <c r="AC281" s="2">
        <v>39469</v>
      </c>
      <c r="AD281" s="1">
        <v>2662</v>
      </c>
      <c r="AE281" s="1" t="s">
        <v>18</v>
      </c>
      <c r="AF281" s="2">
        <v>39469</v>
      </c>
      <c r="AG281" s="1">
        <v>2692</v>
      </c>
      <c r="AH281" s="1" t="s">
        <v>19</v>
      </c>
      <c r="AI281" s="2">
        <v>39471</v>
      </c>
      <c r="AJ281" s="1">
        <v>2724</v>
      </c>
      <c r="AK281" s="1" t="s">
        <v>20</v>
      </c>
      <c r="AL281" s="2">
        <v>39472</v>
      </c>
      <c r="AM281" s="1">
        <v>2760</v>
      </c>
      <c r="AN281" s="1" t="s">
        <v>21</v>
      </c>
      <c r="AO281" s="2">
        <v>39475</v>
      </c>
      <c r="AP281" s="1">
        <v>2802</v>
      </c>
      <c r="AQ281" s="1" t="s">
        <v>22</v>
      </c>
      <c r="AR281" s="2">
        <v>39475</v>
      </c>
      <c r="AS281" s="1">
        <v>2803</v>
      </c>
      <c r="AT281" s="1" t="s">
        <v>23</v>
      </c>
      <c r="AU281" s="2">
        <v>39492</v>
      </c>
      <c r="AV281" s="1">
        <v>2837</v>
      </c>
      <c r="AW281" s="1" t="s">
        <v>24</v>
      </c>
      <c r="AX281" s="2">
        <v>39492</v>
      </c>
      <c r="AY281" s="1">
        <v>2868</v>
      </c>
      <c r="AZ281" s="1" t="s">
        <v>25</v>
      </c>
      <c r="BA281" s="2">
        <v>39493</v>
      </c>
      <c r="BB281" s="1">
        <v>2913</v>
      </c>
      <c r="BC281" s="1" t="s">
        <v>26</v>
      </c>
      <c r="BD281" s="2">
        <v>39493</v>
      </c>
      <c r="BE281" s="1">
        <v>2941</v>
      </c>
      <c r="BF281" s="1" t="s">
        <v>27</v>
      </c>
      <c r="BG281" s="2">
        <v>39494</v>
      </c>
      <c r="BH281" s="1">
        <v>2971</v>
      </c>
      <c r="BI281" s="1" t="s">
        <v>28</v>
      </c>
      <c r="BJ281" s="2">
        <v>39494</v>
      </c>
      <c r="BK281" s="1">
        <v>3000</v>
      </c>
      <c r="BL281" s="1" t="s">
        <v>29</v>
      </c>
      <c r="BM281" s="2">
        <v>39495</v>
      </c>
      <c r="BN281" s="1">
        <v>3031</v>
      </c>
      <c r="BO281" s="1" t="s">
        <v>30</v>
      </c>
      <c r="BP281" s="2">
        <v>39495</v>
      </c>
      <c r="BQ281" s="1">
        <v>3072</v>
      </c>
      <c r="BR281" s="1" t="s">
        <v>31</v>
      </c>
      <c r="BS281" s="2">
        <v>39495</v>
      </c>
      <c r="BT281" s="1">
        <v>3099</v>
      </c>
      <c r="BU281" s="1" t="s">
        <v>32</v>
      </c>
      <c r="BV281" s="2">
        <v>39497</v>
      </c>
      <c r="BW281" s="1">
        <v>3128</v>
      </c>
      <c r="BX281" s="1" t="s">
        <v>33</v>
      </c>
      <c r="BY281" s="2">
        <v>39497</v>
      </c>
      <c r="BZ281" s="1">
        <v>3156</v>
      </c>
      <c r="CA281" s="1" t="s">
        <v>34</v>
      </c>
      <c r="CB281" s="2">
        <v>39498</v>
      </c>
      <c r="CC281" s="1">
        <v>3186</v>
      </c>
      <c r="CD281" s="1" t="s">
        <v>35</v>
      </c>
      <c r="CE281" s="2">
        <v>39499</v>
      </c>
      <c r="CF281" s="1">
        <v>3220</v>
      </c>
      <c r="CG281" s="1" t="s">
        <v>36</v>
      </c>
      <c r="CH281" s="2">
        <v>39499</v>
      </c>
      <c r="CI281" s="1">
        <v>3252</v>
      </c>
      <c r="CJ281" s="1" t="s">
        <v>37</v>
      </c>
      <c r="CK281" s="2">
        <v>39503</v>
      </c>
      <c r="CL281" s="1">
        <v>3280</v>
      </c>
      <c r="CM281" s="1" t="s">
        <v>38</v>
      </c>
      <c r="CN281" s="2">
        <v>39503</v>
      </c>
      <c r="CO281" s="1">
        <v>3311</v>
      </c>
      <c r="CP281" s="1" t="s">
        <v>39</v>
      </c>
      <c r="CQ281" s="2">
        <v>39509</v>
      </c>
      <c r="CR281" s="1">
        <v>3344</v>
      </c>
      <c r="CS281" s="1" t="s">
        <v>40</v>
      </c>
      <c r="CT281" s="2">
        <v>39511</v>
      </c>
      <c r="CU281" s="1">
        <v>3373</v>
      </c>
      <c r="CV281" s="1" t="s">
        <v>41</v>
      </c>
      <c r="CW281" s="2">
        <v>39514</v>
      </c>
      <c r="CX281" s="1">
        <v>3407</v>
      </c>
      <c r="CY281" s="1" t="s">
        <v>42</v>
      </c>
      <c r="CZ281" s="2">
        <v>39518</v>
      </c>
      <c r="DA281" s="1">
        <v>3438</v>
      </c>
      <c r="DB281" s="1" t="s">
        <v>43</v>
      </c>
      <c r="DC281" s="2">
        <v>39518</v>
      </c>
      <c r="DD281" s="1">
        <v>3477</v>
      </c>
      <c r="DE281" s="1" t="s">
        <v>44</v>
      </c>
      <c r="DF281" s="2">
        <v>39520</v>
      </c>
      <c r="DG281" s="1">
        <v>3510</v>
      </c>
      <c r="DH281" s="1" t="s">
        <v>45</v>
      </c>
      <c r="DI281" s="2">
        <v>39520</v>
      </c>
      <c r="DJ281" s="1">
        <v>3539</v>
      </c>
      <c r="DK281" s="1" t="s">
        <v>46</v>
      </c>
      <c r="DL281" s="2">
        <v>39521</v>
      </c>
      <c r="DM281" s="1">
        <v>3568</v>
      </c>
      <c r="DN281" s="1" t="s">
        <v>47</v>
      </c>
      <c r="DO281" s="2">
        <v>39521</v>
      </c>
      <c r="DP281" s="1">
        <v>3603</v>
      </c>
      <c r="DQ281" s="1" t="s">
        <v>48</v>
      </c>
      <c r="DR281" s="2">
        <v>39523</v>
      </c>
      <c r="DS281" s="1">
        <v>3628</v>
      </c>
      <c r="DT281" s="1" t="s">
        <v>49</v>
      </c>
      <c r="DU281" s="2">
        <v>39523</v>
      </c>
      <c r="DV281" s="1">
        <v>3651</v>
      </c>
      <c r="DW281" s="1" t="s">
        <v>50</v>
      </c>
      <c r="DX281" s="2">
        <v>39523</v>
      </c>
      <c r="DY281" s="1">
        <v>3683</v>
      </c>
      <c r="DZ281" s="1" t="s">
        <v>51</v>
      </c>
      <c r="EA281" s="2">
        <v>39523</v>
      </c>
      <c r="EB281" s="1">
        <v>3723</v>
      </c>
      <c r="EC281" s="1" t="s">
        <v>52</v>
      </c>
      <c r="ED281" s="2">
        <v>39524</v>
      </c>
      <c r="EE281" s="1">
        <v>3755</v>
      </c>
      <c r="EF281" s="1" t="s">
        <v>53</v>
      </c>
      <c r="EG281" s="2">
        <v>39524</v>
      </c>
      <c r="EH281" s="1">
        <v>3790</v>
      </c>
      <c r="EI281" s="1" t="s">
        <v>54</v>
      </c>
      <c r="EJ281" s="2">
        <v>39525</v>
      </c>
      <c r="EK281" s="1">
        <v>3833</v>
      </c>
      <c r="EL281" s="1" t="s">
        <v>55</v>
      </c>
      <c r="EM281" s="2">
        <v>39525</v>
      </c>
      <c r="EN281" s="1">
        <v>3878</v>
      </c>
      <c r="EO281" s="1" t="s">
        <v>56</v>
      </c>
      <c r="EP281" s="2">
        <v>39525</v>
      </c>
      <c r="EQ281" s="1">
        <v>3912</v>
      </c>
      <c r="ER281" s="1" t="s">
        <v>57</v>
      </c>
      <c r="ES281" s="2">
        <v>39525</v>
      </c>
      <c r="ET281" s="1">
        <v>3952</v>
      </c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</row>
    <row r="282" spans="1:201">
      <c r="A282" s="1" t="s">
        <v>1103</v>
      </c>
      <c r="B282" s="1">
        <v>0</v>
      </c>
      <c r="C282" s="1">
        <v>17</v>
      </c>
      <c r="D282" s="1" t="s">
        <v>6</v>
      </c>
      <c r="E282" s="2">
        <v>38569</v>
      </c>
      <c r="F282" s="1">
        <v>3699</v>
      </c>
      <c r="G282" s="1" t="s">
        <v>7</v>
      </c>
      <c r="H282" s="2">
        <v>38569</v>
      </c>
      <c r="I282" s="1">
        <v>3698</v>
      </c>
      <c r="J282" s="1" t="s">
        <v>8</v>
      </c>
      <c r="K282" s="2">
        <v>38569</v>
      </c>
      <c r="L282" s="1">
        <v>3835</v>
      </c>
      <c r="M282" s="1" t="s">
        <v>9</v>
      </c>
      <c r="N282" s="2">
        <v>38569</v>
      </c>
      <c r="O282" s="1">
        <v>3866</v>
      </c>
      <c r="P282" s="1" t="s">
        <v>11</v>
      </c>
      <c r="Q282" s="2">
        <v>38576</v>
      </c>
      <c r="R282" s="1">
        <v>3875</v>
      </c>
      <c r="S282" s="1" t="s">
        <v>12</v>
      </c>
      <c r="T282" s="2">
        <v>38576</v>
      </c>
      <c r="U282" s="1">
        <v>3886</v>
      </c>
      <c r="V282" s="1" t="s">
        <v>13</v>
      </c>
      <c r="W282" s="2">
        <v>38579</v>
      </c>
      <c r="X282" s="1">
        <v>3886</v>
      </c>
      <c r="Y282" s="1" t="s">
        <v>16</v>
      </c>
      <c r="Z282" s="2">
        <v>38585</v>
      </c>
      <c r="AA282" s="1">
        <v>4468</v>
      </c>
      <c r="AB282" s="1" t="s">
        <v>17</v>
      </c>
      <c r="AC282" s="2">
        <v>38585</v>
      </c>
      <c r="AD282" s="1">
        <v>3645</v>
      </c>
      <c r="AE282" s="1" t="s">
        <v>18</v>
      </c>
      <c r="AF282" s="2">
        <v>38585</v>
      </c>
      <c r="AG282" s="1">
        <v>3872</v>
      </c>
      <c r="AH282" s="1" t="s">
        <v>19</v>
      </c>
      <c r="AI282" s="2">
        <v>38620</v>
      </c>
      <c r="AJ282" s="1">
        <v>3774</v>
      </c>
      <c r="AK282" s="1" t="s">
        <v>20</v>
      </c>
      <c r="AL282" s="2">
        <v>38678</v>
      </c>
      <c r="AM282" s="1">
        <v>3776</v>
      </c>
      <c r="AN282" s="1" t="s">
        <v>21</v>
      </c>
      <c r="AO282" s="2">
        <v>38689</v>
      </c>
      <c r="AP282" s="1">
        <v>3821</v>
      </c>
      <c r="AQ282" s="1" t="s">
        <v>22</v>
      </c>
      <c r="AR282" s="2">
        <v>38748</v>
      </c>
      <c r="AS282" s="1">
        <v>3877</v>
      </c>
      <c r="AT282" s="1" t="s">
        <v>23</v>
      </c>
      <c r="AU282" s="2">
        <v>38748</v>
      </c>
      <c r="AV282" s="1">
        <v>3821</v>
      </c>
      <c r="AW282" s="1" t="s">
        <v>24</v>
      </c>
      <c r="AX282" s="2">
        <v>39109</v>
      </c>
      <c r="AY282" s="1">
        <v>3942</v>
      </c>
      <c r="AZ282" s="1" t="s">
        <v>25</v>
      </c>
      <c r="BA282" s="2">
        <v>39158</v>
      </c>
      <c r="BB282" s="1">
        <v>4004</v>
      </c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</row>
    <row r="283" spans="1:201">
      <c r="A283" s="1" t="s">
        <v>1104</v>
      </c>
      <c r="B283" s="1">
        <v>0</v>
      </c>
      <c r="C283" s="1">
        <v>1</v>
      </c>
      <c r="D283" s="1" t="s">
        <v>6</v>
      </c>
      <c r="E283" s="2">
        <v>40506</v>
      </c>
      <c r="F283" s="1">
        <v>979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</row>
    <row r="284" spans="1:201">
      <c r="A284" s="1" t="s">
        <v>1105</v>
      </c>
      <c r="B284" s="1">
        <v>0</v>
      </c>
      <c r="C284" s="1">
        <v>7</v>
      </c>
      <c r="D284" s="1" t="s">
        <v>6</v>
      </c>
      <c r="E284" s="2">
        <v>38896</v>
      </c>
      <c r="F284" s="1">
        <v>14855</v>
      </c>
      <c r="G284" s="1" t="s">
        <v>7</v>
      </c>
      <c r="H284" s="2">
        <v>38898</v>
      </c>
      <c r="I284" s="1">
        <v>14856</v>
      </c>
      <c r="J284" s="1" t="s">
        <v>8</v>
      </c>
      <c r="K284" s="2">
        <v>38998</v>
      </c>
      <c r="L284" s="1">
        <v>14861</v>
      </c>
      <c r="M284" s="1" t="s">
        <v>9</v>
      </c>
      <c r="N284" s="2">
        <v>39381</v>
      </c>
      <c r="O284" s="1">
        <v>14869</v>
      </c>
      <c r="P284" s="1" t="s">
        <v>11</v>
      </c>
      <c r="Q284" s="2">
        <v>39552</v>
      </c>
      <c r="R284" s="1">
        <v>14873</v>
      </c>
      <c r="S284" s="1" t="s">
        <v>12</v>
      </c>
      <c r="T284" s="2">
        <v>39552</v>
      </c>
      <c r="U284" s="1">
        <v>14877</v>
      </c>
      <c r="V284" s="1" t="s">
        <v>13</v>
      </c>
      <c r="W284" s="2">
        <v>39707</v>
      </c>
      <c r="X284" s="1">
        <v>14877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</row>
    <row r="285" spans="1:201">
      <c r="A285" s="1" t="s">
        <v>1106</v>
      </c>
      <c r="B285" s="1">
        <v>0</v>
      </c>
      <c r="C285" s="1">
        <v>1</v>
      </c>
      <c r="D285" s="1" t="s">
        <v>6</v>
      </c>
      <c r="E285" s="2">
        <v>38786</v>
      </c>
      <c r="F285" s="1">
        <v>1678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</row>
    <row r="286" spans="1:201">
      <c r="A286" s="1" t="s">
        <v>1107</v>
      </c>
      <c r="B286" s="1">
        <v>0</v>
      </c>
      <c r="C286" s="1">
        <v>1</v>
      </c>
      <c r="D286" s="1" t="s">
        <v>6</v>
      </c>
      <c r="E286" s="2">
        <v>40665</v>
      </c>
      <c r="F286" s="1">
        <v>3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</row>
    <row r="287" spans="1:201">
      <c r="A287" s="1" t="s">
        <v>1108</v>
      </c>
      <c r="B287" s="1">
        <v>2</v>
      </c>
      <c r="C287" s="1">
        <v>7</v>
      </c>
      <c r="D287" s="1" t="s">
        <v>6</v>
      </c>
      <c r="E287" s="2">
        <v>38948</v>
      </c>
      <c r="F287" s="1">
        <v>2013</v>
      </c>
      <c r="G287" s="1" t="s">
        <v>7</v>
      </c>
      <c r="H287" s="2">
        <v>38996</v>
      </c>
      <c r="I287" s="1">
        <v>2035</v>
      </c>
      <c r="J287" s="1" t="s">
        <v>8</v>
      </c>
      <c r="K287" s="2">
        <v>38996</v>
      </c>
      <c r="L287" s="1">
        <v>2124</v>
      </c>
      <c r="M287" s="1" t="s">
        <v>9</v>
      </c>
      <c r="N287" s="2">
        <v>39035</v>
      </c>
      <c r="O287" s="1">
        <v>2498</v>
      </c>
      <c r="P287" s="1" t="s">
        <v>11</v>
      </c>
      <c r="Q287" s="2">
        <v>39036</v>
      </c>
      <c r="R287" s="1">
        <v>2553</v>
      </c>
      <c r="S287" s="1" t="s">
        <v>12</v>
      </c>
      <c r="T287" s="2">
        <v>39157</v>
      </c>
      <c r="U287" s="1">
        <v>3029</v>
      </c>
      <c r="V287" s="1" t="s">
        <v>13</v>
      </c>
      <c r="W287" s="2">
        <v>39190</v>
      </c>
      <c r="X287" s="1">
        <v>2794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</row>
    <row r="288" spans="1:201">
      <c r="A288" s="1" t="s">
        <v>1109</v>
      </c>
      <c r="B288" s="1">
        <v>0</v>
      </c>
      <c r="C288" s="1">
        <v>1</v>
      </c>
      <c r="D288" s="1" t="s">
        <v>6</v>
      </c>
      <c r="E288" s="2">
        <v>38809</v>
      </c>
      <c r="F288" s="1">
        <v>2995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</row>
    <row r="289" spans="1:231">
      <c r="A289" s="1" t="s">
        <v>1110</v>
      </c>
      <c r="B289" s="1">
        <v>0</v>
      </c>
      <c r="C289" s="1">
        <v>21</v>
      </c>
      <c r="D289" s="1" t="s">
        <v>6</v>
      </c>
      <c r="E289" s="2">
        <v>39192</v>
      </c>
      <c r="F289" s="1">
        <v>1171</v>
      </c>
      <c r="G289" s="1" t="s">
        <v>7</v>
      </c>
      <c r="H289" s="2">
        <v>39192</v>
      </c>
      <c r="I289" s="1">
        <v>1285</v>
      </c>
      <c r="J289" s="1" t="s">
        <v>8</v>
      </c>
      <c r="K289" s="2">
        <v>39201</v>
      </c>
      <c r="L289" s="1">
        <v>1466</v>
      </c>
      <c r="M289" s="1" t="s">
        <v>9</v>
      </c>
      <c r="N289" s="2">
        <v>39207</v>
      </c>
      <c r="O289" s="1">
        <v>1584</v>
      </c>
      <c r="P289" s="1" t="s">
        <v>11</v>
      </c>
      <c r="Q289" s="2">
        <v>39222</v>
      </c>
      <c r="R289" s="1">
        <v>1710</v>
      </c>
      <c r="S289" s="1" t="s">
        <v>12</v>
      </c>
      <c r="T289" s="2">
        <v>39417</v>
      </c>
      <c r="U289" s="1">
        <v>1857</v>
      </c>
      <c r="V289" s="1" t="s">
        <v>13</v>
      </c>
      <c r="W289" s="2">
        <v>39454</v>
      </c>
      <c r="X289" s="1">
        <v>1884</v>
      </c>
      <c r="Y289" s="1" t="s">
        <v>16</v>
      </c>
      <c r="Z289" s="2">
        <v>39455</v>
      </c>
      <c r="AA289" s="1">
        <v>2785</v>
      </c>
      <c r="AB289" s="1" t="s">
        <v>17</v>
      </c>
      <c r="AC289" s="2">
        <v>39455</v>
      </c>
      <c r="AD289" s="1">
        <v>3654</v>
      </c>
      <c r="AE289" s="1" t="s">
        <v>18</v>
      </c>
      <c r="AF289" s="2">
        <v>39512</v>
      </c>
      <c r="AG289" s="1">
        <v>3782</v>
      </c>
      <c r="AH289" s="1" t="s">
        <v>19</v>
      </c>
      <c r="AI289" s="2">
        <v>39737</v>
      </c>
      <c r="AJ289" s="1">
        <v>3782</v>
      </c>
      <c r="AK289" s="1" t="s">
        <v>20</v>
      </c>
      <c r="AL289" s="2">
        <v>39940</v>
      </c>
      <c r="AM289" s="1">
        <v>3950</v>
      </c>
      <c r="AN289" s="1" t="s">
        <v>21</v>
      </c>
      <c r="AO289" s="2">
        <v>40025</v>
      </c>
      <c r="AP289" s="1">
        <v>4027</v>
      </c>
      <c r="AQ289" s="1" t="s">
        <v>22</v>
      </c>
      <c r="AR289" s="2">
        <v>40232</v>
      </c>
      <c r="AS289" s="1">
        <v>4130</v>
      </c>
      <c r="AT289" s="1" t="s">
        <v>23</v>
      </c>
      <c r="AU289" s="2">
        <v>40354</v>
      </c>
      <c r="AV289" s="1">
        <v>4250</v>
      </c>
      <c r="AW289" s="1" t="s">
        <v>24</v>
      </c>
      <c r="AX289" s="2">
        <v>40395</v>
      </c>
      <c r="AY289" s="1">
        <v>4195</v>
      </c>
      <c r="AZ289" s="1" t="s">
        <v>25</v>
      </c>
      <c r="BA289" s="2">
        <v>40497</v>
      </c>
      <c r="BB289" s="1">
        <v>4304</v>
      </c>
      <c r="BC289" s="1" t="s">
        <v>26</v>
      </c>
      <c r="BD289" s="2">
        <v>40537</v>
      </c>
      <c r="BE289" s="1">
        <v>4302</v>
      </c>
      <c r="BF289" s="1" t="s">
        <v>27</v>
      </c>
      <c r="BG289" s="2">
        <v>40574</v>
      </c>
      <c r="BH289" s="1">
        <v>4430</v>
      </c>
      <c r="BI289" s="1" t="s">
        <v>28</v>
      </c>
      <c r="BJ289" s="2">
        <v>40649</v>
      </c>
      <c r="BK289" s="1">
        <v>4530</v>
      </c>
      <c r="BL289" s="1" t="s">
        <v>29</v>
      </c>
      <c r="BM289" s="2">
        <v>40754</v>
      </c>
      <c r="BN289" s="1">
        <v>4524</v>
      </c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</row>
    <row r="290" spans="1:231">
      <c r="A290" s="1" t="s">
        <v>1111</v>
      </c>
      <c r="B290" s="1">
        <v>0</v>
      </c>
      <c r="C290" s="1">
        <v>44</v>
      </c>
      <c r="D290" s="1" t="s">
        <v>6</v>
      </c>
      <c r="E290" s="2">
        <v>39710</v>
      </c>
      <c r="F290" s="1">
        <v>1474</v>
      </c>
      <c r="G290" s="1" t="s">
        <v>7</v>
      </c>
      <c r="H290" s="2">
        <v>39710</v>
      </c>
      <c r="I290" s="1">
        <v>1469</v>
      </c>
      <c r="J290" s="1" t="s">
        <v>8</v>
      </c>
      <c r="K290" s="2">
        <v>39710</v>
      </c>
      <c r="L290" s="1">
        <v>1521</v>
      </c>
      <c r="M290" s="1" t="s">
        <v>9</v>
      </c>
      <c r="N290" s="2">
        <v>39710</v>
      </c>
      <c r="O290" s="1">
        <v>1521</v>
      </c>
      <c r="P290" s="1" t="s">
        <v>11</v>
      </c>
      <c r="Q290" s="2">
        <v>39710</v>
      </c>
      <c r="R290" s="1">
        <v>1521</v>
      </c>
      <c r="S290" s="1" t="s">
        <v>12</v>
      </c>
      <c r="T290" s="2">
        <v>39710</v>
      </c>
      <c r="U290" s="1">
        <v>1532</v>
      </c>
      <c r="V290" s="1" t="s">
        <v>13</v>
      </c>
      <c r="W290" s="2">
        <v>39772</v>
      </c>
      <c r="X290" s="1">
        <v>7740</v>
      </c>
      <c r="Y290" s="1" t="s">
        <v>16</v>
      </c>
      <c r="Z290" s="2">
        <v>39772</v>
      </c>
      <c r="AA290" s="1">
        <v>7706</v>
      </c>
      <c r="AB290" s="1" t="s">
        <v>17</v>
      </c>
      <c r="AC290" s="2">
        <v>39773</v>
      </c>
      <c r="AD290" s="1">
        <v>9897</v>
      </c>
      <c r="AE290" s="1" t="s">
        <v>18</v>
      </c>
      <c r="AF290" s="2">
        <v>39773</v>
      </c>
      <c r="AG290" s="1">
        <v>9898</v>
      </c>
      <c r="AH290" s="1" t="s">
        <v>19</v>
      </c>
      <c r="AI290" s="2">
        <v>39777</v>
      </c>
      <c r="AJ290" s="1">
        <v>9938</v>
      </c>
      <c r="AK290" s="1" t="s">
        <v>20</v>
      </c>
      <c r="AL290" s="2">
        <v>39777</v>
      </c>
      <c r="AM290" s="1">
        <v>9794</v>
      </c>
      <c r="AN290" s="1" t="s">
        <v>21</v>
      </c>
      <c r="AO290" s="2">
        <v>39778</v>
      </c>
      <c r="AP290" s="1">
        <v>9796</v>
      </c>
      <c r="AQ290" s="1" t="s">
        <v>22</v>
      </c>
      <c r="AR290" s="2">
        <v>39780</v>
      </c>
      <c r="AS290" s="1">
        <v>9803</v>
      </c>
      <c r="AT290" s="1" t="s">
        <v>23</v>
      </c>
      <c r="AU290" s="2">
        <v>39795</v>
      </c>
      <c r="AV290" s="1">
        <v>9803</v>
      </c>
      <c r="AW290" s="1" t="s">
        <v>24</v>
      </c>
      <c r="AX290" s="2">
        <v>39817</v>
      </c>
      <c r="AY290" s="1">
        <v>10023</v>
      </c>
      <c r="AZ290" s="1" t="s">
        <v>25</v>
      </c>
      <c r="BA290" s="2">
        <v>39825</v>
      </c>
      <c r="BB290" s="1">
        <v>10063</v>
      </c>
      <c r="BC290" s="1" t="s">
        <v>26</v>
      </c>
      <c r="BD290" s="2">
        <v>39827</v>
      </c>
      <c r="BE290" s="1">
        <v>10103</v>
      </c>
      <c r="BF290" s="1" t="s">
        <v>27</v>
      </c>
      <c r="BG290" s="2">
        <v>39828</v>
      </c>
      <c r="BH290" s="1">
        <v>10143</v>
      </c>
      <c r="BI290" s="1" t="s">
        <v>28</v>
      </c>
      <c r="BJ290" s="2">
        <v>39829</v>
      </c>
      <c r="BK290" s="1">
        <v>10183</v>
      </c>
      <c r="BL290" s="1" t="s">
        <v>29</v>
      </c>
      <c r="BM290" s="2">
        <v>39829</v>
      </c>
      <c r="BN290" s="1">
        <v>10193</v>
      </c>
      <c r="BO290" s="1" t="s">
        <v>30</v>
      </c>
      <c r="BP290" s="2">
        <v>39830</v>
      </c>
      <c r="BQ290" s="1">
        <v>10223</v>
      </c>
      <c r="BR290" s="1" t="s">
        <v>31</v>
      </c>
      <c r="BS290" s="2">
        <v>39831</v>
      </c>
      <c r="BT290" s="1">
        <v>10222</v>
      </c>
      <c r="BU290" s="1" t="s">
        <v>32</v>
      </c>
      <c r="BV290" s="2">
        <v>39842</v>
      </c>
      <c r="BW290" s="1">
        <v>10262</v>
      </c>
      <c r="BX290" s="1" t="s">
        <v>33</v>
      </c>
      <c r="BY290" s="2">
        <v>39842</v>
      </c>
      <c r="BZ290" s="1">
        <v>10302</v>
      </c>
      <c r="CA290" s="1" t="s">
        <v>34</v>
      </c>
      <c r="CB290" s="2">
        <v>39861</v>
      </c>
      <c r="CC290" s="1">
        <v>10342</v>
      </c>
      <c r="CD290" s="1" t="s">
        <v>35</v>
      </c>
      <c r="CE290" s="2">
        <v>39867</v>
      </c>
      <c r="CF290" s="1">
        <v>10382</v>
      </c>
      <c r="CG290" s="1" t="s">
        <v>36</v>
      </c>
      <c r="CH290" s="2">
        <v>39871</v>
      </c>
      <c r="CI290" s="1">
        <v>10422</v>
      </c>
      <c r="CJ290" s="1" t="s">
        <v>37</v>
      </c>
      <c r="CK290" s="2">
        <v>39876</v>
      </c>
      <c r="CL290" s="1">
        <v>10422</v>
      </c>
      <c r="CM290" s="1" t="s">
        <v>38</v>
      </c>
      <c r="CN290" s="2">
        <v>39876</v>
      </c>
      <c r="CO290" s="1">
        <v>10661</v>
      </c>
      <c r="CP290" s="1" t="s">
        <v>39</v>
      </c>
      <c r="CQ290" s="2">
        <v>39879</v>
      </c>
      <c r="CR290" s="1">
        <v>10615</v>
      </c>
      <c r="CS290" s="1" t="s">
        <v>40</v>
      </c>
      <c r="CT290" s="2">
        <v>39883</v>
      </c>
      <c r="CU290" s="1">
        <v>10656</v>
      </c>
      <c r="CV290" s="1" t="s">
        <v>41</v>
      </c>
      <c r="CW290" s="2">
        <v>39887</v>
      </c>
      <c r="CX290" s="1">
        <v>10697</v>
      </c>
      <c r="CY290" s="1" t="s">
        <v>42</v>
      </c>
      <c r="CZ290" s="2">
        <v>39889</v>
      </c>
      <c r="DA290" s="1">
        <v>10738</v>
      </c>
      <c r="DB290" s="1" t="s">
        <v>43</v>
      </c>
      <c r="DC290" s="2">
        <v>39891</v>
      </c>
      <c r="DD290" s="1">
        <v>10779</v>
      </c>
      <c r="DE290" s="1" t="s">
        <v>44</v>
      </c>
      <c r="DF290" s="2">
        <v>39892</v>
      </c>
      <c r="DG290" s="1">
        <v>10779</v>
      </c>
      <c r="DH290" s="1" t="s">
        <v>45</v>
      </c>
      <c r="DI290" s="2">
        <v>39895</v>
      </c>
      <c r="DJ290" s="1">
        <v>10820</v>
      </c>
      <c r="DK290" s="1" t="s">
        <v>46</v>
      </c>
      <c r="DL290" s="2">
        <v>39895</v>
      </c>
      <c r="DM290" s="1">
        <v>10861</v>
      </c>
      <c r="DN290" s="1" t="s">
        <v>47</v>
      </c>
      <c r="DO290" s="2">
        <v>39897</v>
      </c>
      <c r="DP290" s="1">
        <v>11077</v>
      </c>
      <c r="DQ290" s="1" t="s">
        <v>48</v>
      </c>
      <c r="DR290" s="2">
        <v>39921</v>
      </c>
      <c r="DS290" s="1">
        <v>11376</v>
      </c>
      <c r="DT290" s="1" t="s">
        <v>49</v>
      </c>
      <c r="DU290" s="2">
        <v>39948</v>
      </c>
      <c r="DV290" s="1">
        <v>11620</v>
      </c>
      <c r="DW290" s="1" t="s">
        <v>50</v>
      </c>
      <c r="DX290" s="2">
        <v>40015</v>
      </c>
      <c r="DY290" s="1">
        <v>12054</v>
      </c>
      <c r="DZ290" s="1" t="s">
        <v>51</v>
      </c>
      <c r="EA290" s="2">
        <v>40015</v>
      </c>
      <c r="EB290" s="1">
        <v>12054</v>
      </c>
      <c r="EC290" s="1" t="s">
        <v>52</v>
      </c>
      <c r="ED290" s="2">
        <v>40023</v>
      </c>
      <c r="EE290" s="1">
        <v>12278</v>
      </c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</row>
    <row r="291" spans="1:231">
      <c r="A291" s="1" t="s">
        <v>1112</v>
      </c>
      <c r="B291" s="1">
        <v>0</v>
      </c>
      <c r="C291" s="1">
        <v>2</v>
      </c>
      <c r="D291" s="1" t="s">
        <v>6</v>
      </c>
      <c r="E291" s="2">
        <v>39619</v>
      </c>
      <c r="F291" s="1">
        <v>989</v>
      </c>
      <c r="G291" s="1" t="s">
        <v>7</v>
      </c>
      <c r="H291" s="2">
        <v>39619</v>
      </c>
      <c r="I291" s="1">
        <v>1071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</row>
    <row r="292" spans="1:231">
      <c r="A292" s="1" t="s">
        <v>1113</v>
      </c>
      <c r="B292" s="1">
        <v>0</v>
      </c>
      <c r="C292" s="1">
        <v>36</v>
      </c>
      <c r="D292" s="1" t="s">
        <v>6</v>
      </c>
      <c r="E292" s="2">
        <v>38878</v>
      </c>
      <c r="F292" s="1">
        <v>2981</v>
      </c>
      <c r="G292" s="1" t="s">
        <v>7</v>
      </c>
      <c r="H292" s="2">
        <v>38878</v>
      </c>
      <c r="I292" s="1">
        <v>2984</v>
      </c>
      <c r="J292" s="1" t="s">
        <v>8</v>
      </c>
      <c r="K292" s="2">
        <v>38878</v>
      </c>
      <c r="L292" s="1">
        <v>2985</v>
      </c>
      <c r="M292" s="1" t="s">
        <v>9</v>
      </c>
      <c r="N292" s="2">
        <v>38878</v>
      </c>
      <c r="O292" s="1">
        <v>2986</v>
      </c>
      <c r="P292" s="1" t="s">
        <v>11</v>
      </c>
      <c r="Q292" s="2">
        <v>38878</v>
      </c>
      <c r="R292" s="1">
        <v>2983</v>
      </c>
      <c r="S292" s="1" t="s">
        <v>12</v>
      </c>
      <c r="T292" s="2">
        <v>38885</v>
      </c>
      <c r="U292" s="1">
        <v>3067</v>
      </c>
      <c r="V292" s="1" t="s">
        <v>13</v>
      </c>
      <c r="W292" s="2">
        <v>38886</v>
      </c>
      <c r="X292" s="1">
        <v>9782</v>
      </c>
      <c r="Y292" s="1" t="s">
        <v>16</v>
      </c>
      <c r="Z292" s="2">
        <v>38899</v>
      </c>
      <c r="AA292" s="1">
        <v>9783</v>
      </c>
      <c r="AB292" s="1" t="s">
        <v>17</v>
      </c>
      <c r="AC292" s="2">
        <v>38909</v>
      </c>
      <c r="AD292" s="1">
        <v>9941</v>
      </c>
      <c r="AE292" s="1" t="s">
        <v>18</v>
      </c>
      <c r="AF292" s="2">
        <v>38937</v>
      </c>
      <c r="AG292" s="1">
        <v>9937</v>
      </c>
      <c r="AH292" s="1" t="s">
        <v>19</v>
      </c>
      <c r="AI292" s="2">
        <v>39071</v>
      </c>
      <c r="AJ292" s="1">
        <v>12340</v>
      </c>
      <c r="AK292" s="1" t="s">
        <v>20</v>
      </c>
      <c r="AL292" s="2">
        <v>39089</v>
      </c>
      <c r="AM292" s="1">
        <v>12343</v>
      </c>
      <c r="AN292" s="1" t="s">
        <v>21</v>
      </c>
      <c r="AO292" s="2">
        <v>39097</v>
      </c>
      <c r="AP292" s="1">
        <v>12387</v>
      </c>
      <c r="AQ292" s="1" t="s">
        <v>22</v>
      </c>
      <c r="AR292" s="2">
        <v>39166</v>
      </c>
      <c r="AS292" s="1">
        <v>12606</v>
      </c>
      <c r="AT292" s="1" t="s">
        <v>23</v>
      </c>
      <c r="AU292" s="2">
        <v>39166</v>
      </c>
      <c r="AV292" s="1">
        <v>12600</v>
      </c>
      <c r="AW292" s="1" t="s">
        <v>24</v>
      </c>
      <c r="AX292" s="2">
        <v>39197</v>
      </c>
      <c r="AY292" s="1">
        <v>12628</v>
      </c>
      <c r="AZ292" s="1" t="s">
        <v>25</v>
      </c>
      <c r="BA292" s="2">
        <v>39205</v>
      </c>
      <c r="BB292" s="1">
        <v>12679</v>
      </c>
      <c r="BC292" s="1" t="s">
        <v>26</v>
      </c>
      <c r="BD292" s="2">
        <v>39205</v>
      </c>
      <c r="BE292" s="1">
        <v>12668</v>
      </c>
      <c r="BF292" s="1" t="s">
        <v>27</v>
      </c>
      <c r="BG292" s="2">
        <v>39205</v>
      </c>
      <c r="BH292" s="1">
        <v>12628</v>
      </c>
      <c r="BI292" s="1" t="s">
        <v>28</v>
      </c>
      <c r="BJ292" s="2">
        <v>39215</v>
      </c>
      <c r="BK292" s="1">
        <v>12627</v>
      </c>
      <c r="BL292" s="1" t="s">
        <v>29</v>
      </c>
      <c r="BM292" s="2">
        <v>39228</v>
      </c>
      <c r="BN292" s="1">
        <v>12716</v>
      </c>
      <c r="BO292" s="1" t="s">
        <v>30</v>
      </c>
      <c r="BP292" s="2">
        <v>39228</v>
      </c>
      <c r="BQ292" s="1">
        <v>12626</v>
      </c>
      <c r="BR292" s="1" t="s">
        <v>31</v>
      </c>
      <c r="BS292" s="2">
        <v>39249</v>
      </c>
      <c r="BT292" s="1">
        <v>12619</v>
      </c>
      <c r="BU292" s="1" t="s">
        <v>32</v>
      </c>
      <c r="BV292" s="2">
        <v>39332</v>
      </c>
      <c r="BW292" s="1">
        <v>12623</v>
      </c>
      <c r="BX292" s="1" t="s">
        <v>33</v>
      </c>
      <c r="BY292" s="2">
        <v>39344</v>
      </c>
      <c r="BZ292" s="1">
        <v>12614</v>
      </c>
      <c r="CA292" s="1" t="s">
        <v>34</v>
      </c>
      <c r="CB292" s="2">
        <v>39366</v>
      </c>
      <c r="CC292" s="1">
        <v>12614</v>
      </c>
      <c r="CD292" s="1" t="s">
        <v>35</v>
      </c>
      <c r="CE292" s="2">
        <v>39415</v>
      </c>
      <c r="CF292" s="1">
        <v>12880</v>
      </c>
      <c r="CG292" s="1" t="s">
        <v>36</v>
      </c>
      <c r="CH292" s="2">
        <v>39415</v>
      </c>
      <c r="CI292" s="1">
        <v>12985</v>
      </c>
      <c r="CJ292" s="1" t="s">
        <v>37</v>
      </c>
      <c r="CK292" s="2">
        <v>39416</v>
      </c>
      <c r="CL292" s="1">
        <v>12996</v>
      </c>
      <c r="CM292" s="1" t="s">
        <v>38</v>
      </c>
      <c r="CN292" s="2">
        <v>39480</v>
      </c>
      <c r="CO292" s="1">
        <v>13377</v>
      </c>
      <c r="CP292" s="1" t="s">
        <v>39</v>
      </c>
      <c r="CQ292" s="2">
        <v>39679</v>
      </c>
      <c r="CR292" s="1">
        <v>13409</v>
      </c>
      <c r="CS292" s="1" t="s">
        <v>40</v>
      </c>
      <c r="CT292" s="2">
        <v>39681</v>
      </c>
      <c r="CU292" s="1">
        <v>13417</v>
      </c>
      <c r="CV292" s="1" t="s">
        <v>41</v>
      </c>
      <c r="CW292" s="2">
        <v>39753</v>
      </c>
      <c r="CX292" s="1">
        <v>13408</v>
      </c>
      <c r="CY292" s="1" t="s">
        <v>42</v>
      </c>
      <c r="CZ292" s="2">
        <v>39763</v>
      </c>
      <c r="DA292" s="1">
        <v>13405</v>
      </c>
      <c r="DB292" s="1" t="s">
        <v>43</v>
      </c>
      <c r="DC292" s="2">
        <v>40170</v>
      </c>
      <c r="DD292" s="1">
        <v>13393</v>
      </c>
      <c r="DE292" s="1" t="s">
        <v>44</v>
      </c>
      <c r="DF292" s="2">
        <v>40402</v>
      </c>
      <c r="DG292" s="1">
        <v>13393</v>
      </c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</row>
    <row r="293" spans="1:231">
      <c r="A293" s="1" t="s">
        <v>1114</v>
      </c>
      <c r="B293" s="1">
        <v>0</v>
      </c>
      <c r="C293" s="1">
        <v>76</v>
      </c>
      <c r="D293" s="1" t="s">
        <v>6</v>
      </c>
      <c r="E293" s="2">
        <v>39313</v>
      </c>
      <c r="F293" s="1">
        <v>10720</v>
      </c>
      <c r="G293" s="1" t="s">
        <v>7</v>
      </c>
      <c r="H293" s="2">
        <v>39317</v>
      </c>
      <c r="I293" s="1">
        <v>10966</v>
      </c>
      <c r="J293" s="1" t="s">
        <v>8</v>
      </c>
      <c r="K293" s="2">
        <v>39341</v>
      </c>
      <c r="L293" s="1">
        <v>11005</v>
      </c>
      <c r="M293" s="1" t="s">
        <v>9</v>
      </c>
      <c r="N293" s="2">
        <v>39341</v>
      </c>
      <c r="O293" s="1">
        <v>11184</v>
      </c>
      <c r="P293" s="1" t="s">
        <v>11</v>
      </c>
      <c r="Q293" s="2">
        <v>39345</v>
      </c>
      <c r="R293" s="1">
        <v>11310</v>
      </c>
      <c r="S293" s="1" t="s">
        <v>12</v>
      </c>
      <c r="T293" s="2">
        <v>39345</v>
      </c>
      <c r="U293" s="1">
        <v>11421</v>
      </c>
      <c r="V293" s="1" t="s">
        <v>13</v>
      </c>
      <c r="W293" s="2">
        <v>39345</v>
      </c>
      <c r="X293" s="1">
        <v>11476</v>
      </c>
      <c r="Y293" s="1" t="s">
        <v>16</v>
      </c>
      <c r="Z293" s="2">
        <v>39349</v>
      </c>
      <c r="AA293" s="1">
        <v>11490</v>
      </c>
      <c r="AB293" s="1" t="s">
        <v>17</v>
      </c>
      <c r="AC293" s="2">
        <v>39349</v>
      </c>
      <c r="AD293" s="1">
        <v>11482</v>
      </c>
      <c r="AE293" s="1" t="s">
        <v>18</v>
      </c>
      <c r="AF293" s="2">
        <v>39349</v>
      </c>
      <c r="AG293" s="1">
        <v>11822</v>
      </c>
      <c r="AH293" s="1" t="s">
        <v>19</v>
      </c>
      <c r="AI293" s="2">
        <v>39349</v>
      </c>
      <c r="AJ293" s="1">
        <v>11822</v>
      </c>
      <c r="AK293" s="1" t="s">
        <v>20</v>
      </c>
      <c r="AL293" s="2">
        <v>39349</v>
      </c>
      <c r="AM293" s="1">
        <v>12051</v>
      </c>
      <c r="AN293" s="1" t="s">
        <v>21</v>
      </c>
      <c r="AO293" s="2">
        <v>39352</v>
      </c>
      <c r="AP293" s="1">
        <v>12252</v>
      </c>
      <c r="AQ293" s="1" t="s">
        <v>22</v>
      </c>
      <c r="AR293" s="2">
        <v>39352</v>
      </c>
      <c r="AS293" s="1">
        <v>12253</v>
      </c>
      <c r="AT293" s="1" t="s">
        <v>23</v>
      </c>
      <c r="AU293" s="2">
        <v>39352</v>
      </c>
      <c r="AV293" s="1">
        <v>12253</v>
      </c>
      <c r="AW293" s="1" t="s">
        <v>24</v>
      </c>
      <c r="AX293" s="2">
        <v>39352</v>
      </c>
      <c r="AY293" s="1">
        <v>12443</v>
      </c>
      <c r="AZ293" s="1" t="s">
        <v>25</v>
      </c>
      <c r="BA293" s="2">
        <v>39352</v>
      </c>
      <c r="BB293" s="1">
        <v>12443</v>
      </c>
      <c r="BC293" s="1" t="s">
        <v>26</v>
      </c>
      <c r="BD293" s="2">
        <v>39352</v>
      </c>
      <c r="BE293" s="1">
        <v>12539</v>
      </c>
      <c r="BF293" s="1" t="s">
        <v>27</v>
      </c>
      <c r="BG293" s="2">
        <v>39352</v>
      </c>
      <c r="BH293" s="1">
        <v>12556</v>
      </c>
      <c r="BI293" s="1" t="s">
        <v>28</v>
      </c>
      <c r="BJ293" s="2">
        <v>39354</v>
      </c>
      <c r="BK293" s="1">
        <v>12673</v>
      </c>
      <c r="BL293" s="1" t="s">
        <v>29</v>
      </c>
      <c r="BM293" s="2">
        <v>39356</v>
      </c>
      <c r="BN293" s="1">
        <v>12901</v>
      </c>
      <c r="BO293" s="1" t="s">
        <v>30</v>
      </c>
      <c r="BP293" s="2">
        <v>39356</v>
      </c>
      <c r="BQ293" s="1">
        <v>12928</v>
      </c>
      <c r="BR293" s="1" t="s">
        <v>31</v>
      </c>
      <c r="BS293" s="2">
        <v>39373</v>
      </c>
      <c r="BT293" s="1">
        <v>14332</v>
      </c>
      <c r="BU293" s="1" t="s">
        <v>32</v>
      </c>
      <c r="BV293" s="2">
        <v>39387</v>
      </c>
      <c r="BW293" s="1">
        <v>14366</v>
      </c>
      <c r="BX293" s="1" t="s">
        <v>33</v>
      </c>
      <c r="BY293" s="2">
        <v>39417</v>
      </c>
      <c r="BZ293" s="1">
        <v>14600</v>
      </c>
      <c r="CA293" s="1" t="s">
        <v>34</v>
      </c>
      <c r="CB293" s="2">
        <v>39425</v>
      </c>
      <c r="CC293" s="1">
        <v>15327</v>
      </c>
      <c r="CD293" s="1" t="s">
        <v>35</v>
      </c>
      <c r="CE293" s="2">
        <v>39441</v>
      </c>
      <c r="CF293" s="1">
        <v>15787</v>
      </c>
      <c r="CG293" s="1" t="s">
        <v>36</v>
      </c>
      <c r="CH293" s="2">
        <v>39443</v>
      </c>
      <c r="CI293" s="1">
        <v>16509</v>
      </c>
      <c r="CJ293" s="1" t="s">
        <v>37</v>
      </c>
      <c r="CK293" s="2">
        <v>39445</v>
      </c>
      <c r="CL293" s="1">
        <v>16575</v>
      </c>
      <c r="CM293" s="1" t="s">
        <v>38</v>
      </c>
      <c r="CN293" s="2">
        <v>39451</v>
      </c>
      <c r="CO293" s="1">
        <v>16648</v>
      </c>
      <c r="CP293" s="1" t="s">
        <v>39</v>
      </c>
      <c r="CQ293" s="2">
        <v>39451</v>
      </c>
      <c r="CR293" s="1">
        <v>16795</v>
      </c>
      <c r="CS293" s="1" t="s">
        <v>40</v>
      </c>
      <c r="CT293" s="2">
        <v>39482</v>
      </c>
      <c r="CU293" s="1">
        <v>16837</v>
      </c>
      <c r="CV293" s="1" t="s">
        <v>41</v>
      </c>
      <c r="CW293" s="2">
        <v>39486</v>
      </c>
      <c r="CX293" s="1">
        <v>16841</v>
      </c>
      <c r="CY293" s="1" t="s">
        <v>42</v>
      </c>
      <c r="CZ293" s="2">
        <v>39489</v>
      </c>
      <c r="DA293" s="1">
        <v>17383</v>
      </c>
      <c r="DB293" s="1" t="s">
        <v>43</v>
      </c>
      <c r="DC293" s="2">
        <v>39500</v>
      </c>
      <c r="DD293" s="1">
        <v>17464</v>
      </c>
      <c r="DE293" s="1" t="s">
        <v>44</v>
      </c>
      <c r="DF293" s="2">
        <v>39536</v>
      </c>
      <c r="DG293" s="1">
        <v>17460</v>
      </c>
      <c r="DH293" s="1" t="s">
        <v>45</v>
      </c>
      <c r="DI293" s="2">
        <v>39545</v>
      </c>
      <c r="DJ293" s="1">
        <v>17460</v>
      </c>
      <c r="DK293" s="1" t="s">
        <v>46</v>
      </c>
      <c r="DL293" s="2">
        <v>39546</v>
      </c>
      <c r="DM293" s="1">
        <v>17460</v>
      </c>
      <c r="DN293" s="1" t="s">
        <v>47</v>
      </c>
      <c r="DO293" s="2">
        <v>39553</v>
      </c>
      <c r="DP293" s="1">
        <v>17625</v>
      </c>
      <c r="DQ293" s="1" t="s">
        <v>48</v>
      </c>
      <c r="DR293" s="2">
        <v>39563</v>
      </c>
      <c r="DS293" s="1">
        <v>17597</v>
      </c>
      <c r="DT293" s="1" t="s">
        <v>49</v>
      </c>
      <c r="DU293" s="2">
        <v>39597</v>
      </c>
      <c r="DV293" s="1">
        <v>18079</v>
      </c>
      <c r="DW293" s="1" t="s">
        <v>50</v>
      </c>
      <c r="DX293" s="2">
        <v>39665</v>
      </c>
      <c r="DY293" s="1">
        <v>17919</v>
      </c>
      <c r="DZ293" s="1" t="s">
        <v>51</v>
      </c>
      <c r="EA293" s="2">
        <v>39666</v>
      </c>
      <c r="EB293" s="1">
        <v>17948</v>
      </c>
      <c r="EC293" s="1" t="s">
        <v>52</v>
      </c>
      <c r="ED293" s="2">
        <v>39676</v>
      </c>
      <c r="EE293" s="1">
        <v>18706</v>
      </c>
      <c r="EF293" s="1" t="s">
        <v>53</v>
      </c>
      <c r="EG293" s="2">
        <v>39676</v>
      </c>
      <c r="EH293" s="1">
        <v>18733</v>
      </c>
      <c r="EI293" s="1" t="s">
        <v>54</v>
      </c>
      <c r="EJ293" s="2">
        <v>39676</v>
      </c>
      <c r="EK293" s="1">
        <v>18708</v>
      </c>
      <c r="EL293" s="1" t="s">
        <v>55</v>
      </c>
      <c r="EM293" s="2">
        <v>39676</v>
      </c>
      <c r="EN293" s="1">
        <v>18777</v>
      </c>
      <c r="EO293" s="1" t="s">
        <v>56</v>
      </c>
      <c r="EP293" s="2">
        <v>39676</v>
      </c>
      <c r="EQ293" s="1">
        <v>18776</v>
      </c>
      <c r="ER293" s="1" t="s">
        <v>57</v>
      </c>
      <c r="ES293" s="2">
        <v>39676</v>
      </c>
      <c r="ET293" s="1">
        <v>18982</v>
      </c>
      <c r="EU293" s="1" t="s">
        <v>58</v>
      </c>
      <c r="EV293" s="2">
        <v>39676</v>
      </c>
      <c r="EW293" s="1">
        <v>18989</v>
      </c>
      <c r="EX293" s="1" t="s">
        <v>59</v>
      </c>
      <c r="EY293" s="2">
        <v>39676</v>
      </c>
      <c r="EZ293" s="1">
        <v>19100</v>
      </c>
      <c r="FA293" s="1" t="s">
        <v>60</v>
      </c>
      <c r="FB293" s="2">
        <v>39676</v>
      </c>
      <c r="FC293" s="1">
        <v>19109</v>
      </c>
      <c r="FD293" s="1" t="s">
        <v>61</v>
      </c>
      <c r="FE293" s="2">
        <v>39676</v>
      </c>
      <c r="FF293" s="1">
        <v>19258</v>
      </c>
      <c r="FG293" s="1" t="s">
        <v>62</v>
      </c>
      <c r="FH293" s="2">
        <v>39676</v>
      </c>
      <c r="FI293" s="1">
        <v>19554</v>
      </c>
      <c r="FJ293" s="1" t="s">
        <v>63</v>
      </c>
      <c r="FK293" s="2">
        <v>39676</v>
      </c>
      <c r="FL293" s="1">
        <v>19787</v>
      </c>
      <c r="FM293" s="1" t="s">
        <v>64</v>
      </c>
      <c r="FN293" s="2">
        <v>39676</v>
      </c>
      <c r="FO293" s="1">
        <v>20317</v>
      </c>
      <c r="FP293" s="1" t="s">
        <v>65</v>
      </c>
      <c r="FQ293" s="2">
        <v>39676</v>
      </c>
      <c r="FR293" s="1">
        <v>20558</v>
      </c>
      <c r="FS293" s="1" t="s">
        <v>66</v>
      </c>
      <c r="FT293" s="2">
        <v>39676</v>
      </c>
      <c r="FU293" s="1">
        <v>20695</v>
      </c>
      <c r="FV293" s="1" t="s">
        <v>67</v>
      </c>
      <c r="FW293" s="2">
        <v>39677</v>
      </c>
      <c r="FX293" s="1">
        <v>21094</v>
      </c>
      <c r="FY293" s="1" t="s">
        <v>68</v>
      </c>
      <c r="FZ293" s="2">
        <v>39678</v>
      </c>
      <c r="GA293" s="1">
        <v>21210</v>
      </c>
      <c r="GB293" s="1" t="s">
        <v>69</v>
      </c>
      <c r="GC293" s="2">
        <v>39678</v>
      </c>
      <c r="GD293" s="1">
        <v>21695</v>
      </c>
      <c r="GE293" s="1" t="s">
        <v>70</v>
      </c>
      <c r="GF293" s="2">
        <v>39679</v>
      </c>
      <c r="GG293" s="1">
        <v>21681</v>
      </c>
      <c r="GH293" s="1" t="s">
        <v>71</v>
      </c>
      <c r="GI293" s="2">
        <v>39680</v>
      </c>
      <c r="GJ293" s="1">
        <v>21865</v>
      </c>
      <c r="GK293" s="1" t="s">
        <v>72</v>
      </c>
      <c r="GL293" s="2">
        <v>39680</v>
      </c>
      <c r="GM293" s="1">
        <v>21907</v>
      </c>
      <c r="GN293" s="1" t="s">
        <v>73</v>
      </c>
      <c r="GO293" s="2">
        <v>39682</v>
      </c>
      <c r="GP293" s="1">
        <v>21939</v>
      </c>
      <c r="GQ293" s="1" t="s">
        <v>74</v>
      </c>
      <c r="GR293" s="2">
        <v>39686</v>
      </c>
      <c r="GS293" s="1">
        <v>21996</v>
      </c>
      <c r="GT293" s="1" t="s">
        <v>75</v>
      </c>
      <c r="GU293" s="2">
        <v>39688</v>
      </c>
      <c r="GV293" s="1">
        <v>22410</v>
      </c>
      <c r="GW293" s="1" t="s">
        <v>76</v>
      </c>
      <c r="GX293" s="2">
        <v>39688</v>
      </c>
      <c r="GY293" s="1">
        <v>22407</v>
      </c>
      <c r="GZ293" s="1" t="s">
        <v>77</v>
      </c>
      <c r="HA293" s="2">
        <v>39688</v>
      </c>
      <c r="HB293" s="1">
        <v>22420</v>
      </c>
      <c r="HC293" s="1" t="s">
        <v>78</v>
      </c>
      <c r="HD293" s="2">
        <v>39725</v>
      </c>
      <c r="HE293" s="1">
        <v>17114</v>
      </c>
      <c r="HF293" s="1" t="s">
        <v>79</v>
      </c>
      <c r="HG293" s="2">
        <v>39748</v>
      </c>
      <c r="HH293" s="1">
        <v>4423</v>
      </c>
      <c r="HI293" s="1" t="s">
        <v>80</v>
      </c>
      <c r="HJ293" s="2">
        <v>39749</v>
      </c>
      <c r="HK293" s="1">
        <v>4424</v>
      </c>
      <c r="HL293" s="1" t="s">
        <v>81</v>
      </c>
      <c r="HM293" s="2">
        <v>39792</v>
      </c>
      <c r="HN293" s="1">
        <v>4482</v>
      </c>
      <c r="HO293" s="1" t="s">
        <v>82</v>
      </c>
      <c r="HP293" s="2">
        <v>39792</v>
      </c>
      <c r="HQ293" s="1">
        <v>4484</v>
      </c>
      <c r="HR293" s="1" t="s">
        <v>83</v>
      </c>
      <c r="HS293" s="2">
        <v>40134</v>
      </c>
      <c r="HT293" s="1">
        <v>4595</v>
      </c>
      <c r="HU293" s="1" t="s">
        <v>84</v>
      </c>
      <c r="HV293" s="2">
        <v>40134</v>
      </c>
      <c r="HW293" s="1">
        <v>4611</v>
      </c>
    </row>
    <row r="294" spans="1:231">
      <c r="A294" s="1" t="s">
        <v>1115</v>
      </c>
      <c r="B294" s="1">
        <v>0</v>
      </c>
      <c r="C294" s="1">
        <v>16</v>
      </c>
      <c r="D294" s="1" t="s">
        <v>6</v>
      </c>
      <c r="E294" s="2">
        <v>38566</v>
      </c>
      <c r="F294" s="1">
        <v>102</v>
      </c>
      <c r="G294" s="1" t="s">
        <v>7</v>
      </c>
      <c r="H294" s="2">
        <v>38571</v>
      </c>
      <c r="I294" s="1">
        <v>174</v>
      </c>
      <c r="J294" s="1" t="s">
        <v>8</v>
      </c>
      <c r="K294" s="2">
        <v>38756</v>
      </c>
      <c r="L294" s="1">
        <v>178</v>
      </c>
      <c r="M294" s="1" t="s">
        <v>9</v>
      </c>
      <c r="N294" s="2">
        <v>38862</v>
      </c>
      <c r="O294" s="1">
        <v>184</v>
      </c>
      <c r="P294" s="1" t="s">
        <v>11</v>
      </c>
      <c r="Q294" s="2">
        <v>39099</v>
      </c>
      <c r="R294" s="1">
        <v>505</v>
      </c>
      <c r="S294" s="1" t="s">
        <v>12</v>
      </c>
      <c r="T294" s="2">
        <v>39099</v>
      </c>
      <c r="U294" s="1">
        <v>508</v>
      </c>
      <c r="V294" s="1" t="s">
        <v>13</v>
      </c>
      <c r="W294" s="2">
        <v>39099</v>
      </c>
      <c r="X294" s="1">
        <v>848</v>
      </c>
      <c r="Y294" s="1" t="s">
        <v>16</v>
      </c>
      <c r="Z294" s="2">
        <v>39099</v>
      </c>
      <c r="AA294" s="1">
        <v>182</v>
      </c>
      <c r="AB294" s="1" t="s">
        <v>17</v>
      </c>
      <c r="AC294" s="2">
        <v>39100</v>
      </c>
      <c r="AD294" s="1">
        <v>188</v>
      </c>
      <c r="AE294" s="1" t="s">
        <v>18</v>
      </c>
      <c r="AF294" s="2">
        <v>39337</v>
      </c>
      <c r="AG294" s="1">
        <v>197</v>
      </c>
      <c r="AH294" s="1" t="s">
        <v>19</v>
      </c>
      <c r="AI294" s="2">
        <v>39725</v>
      </c>
      <c r="AJ294" s="1">
        <v>207</v>
      </c>
      <c r="AK294" s="1" t="s">
        <v>20</v>
      </c>
      <c r="AL294" s="2">
        <v>39725</v>
      </c>
      <c r="AM294" s="1">
        <v>209</v>
      </c>
      <c r="AN294" s="1" t="s">
        <v>21</v>
      </c>
      <c r="AO294" s="2">
        <v>39725</v>
      </c>
      <c r="AP294" s="1">
        <v>237</v>
      </c>
      <c r="AQ294" s="1" t="s">
        <v>22</v>
      </c>
      <c r="AR294" s="2">
        <v>40422</v>
      </c>
      <c r="AS294" s="1">
        <v>339</v>
      </c>
      <c r="AT294" s="1" t="s">
        <v>23</v>
      </c>
      <c r="AU294" s="2">
        <v>40422</v>
      </c>
      <c r="AV294" s="1">
        <v>341</v>
      </c>
      <c r="AW294" s="1" t="s">
        <v>24</v>
      </c>
      <c r="AX294" s="2">
        <v>40571</v>
      </c>
      <c r="AY294" s="1">
        <v>102</v>
      </c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</row>
    <row r="295" spans="1:231">
      <c r="A295" s="1" t="s">
        <v>1116</v>
      </c>
      <c r="B295" s="1">
        <v>0</v>
      </c>
      <c r="C295" s="1">
        <v>1</v>
      </c>
      <c r="D295" s="1" t="s">
        <v>6</v>
      </c>
      <c r="E295" s="2">
        <v>39400</v>
      </c>
      <c r="F295" s="1">
        <v>8325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</row>
    <row r="296" spans="1:231">
      <c r="A296" s="1" t="s">
        <v>1117</v>
      </c>
      <c r="B296" s="1">
        <v>0</v>
      </c>
      <c r="C296" s="1">
        <v>25</v>
      </c>
      <c r="D296" s="1" t="s">
        <v>6</v>
      </c>
      <c r="E296" s="2">
        <v>38888</v>
      </c>
      <c r="F296" s="1">
        <v>1306</v>
      </c>
      <c r="G296" s="1" t="s">
        <v>7</v>
      </c>
      <c r="H296" s="2">
        <v>38888</v>
      </c>
      <c r="I296" s="1">
        <v>1318</v>
      </c>
      <c r="J296" s="1" t="s">
        <v>8</v>
      </c>
      <c r="K296" s="2">
        <v>38888</v>
      </c>
      <c r="L296" s="1">
        <v>1657</v>
      </c>
      <c r="M296" s="1" t="s">
        <v>9</v>
      </c>
      <c r="N296" s="2">
        <v>38888</v>
      </c>
      <c r="O296" s="1">
        <v>2022</v>
      </c>
      <c r="P296" s="1" t="s">
        <v>11</v>
      </c>
      <c r="Q296" s="2">
        <v>38888</v>
      </c>
      <c r="R296" s="1">
        <v>2736</v>
      </c>
      <c r="S296" s="1" t="s">
        <v>12</v>
      </c>
      <c r="T296" s="2">
        <v>38888</v>
      </c>
      <c r="U296" s="1">
        <v>2745</v>
      </c>
      <c r="V296" s="1" t="s">
        <v>13</v>
      </c>
      <c r="W296" s="2">
        <v>38888</v>
      </c>
      <c r="X296" s="1">
        <v>2735</v>
      </c>
      <c r="Y296" s="1" t="s">
        <v>16</v>
      </c>
      <c r="Z296" s="2">
        <v>38888</v>
      </c>
      <c r="AA296" s="1">
        <v>2887</v>
      </c>
      <c r="AB296" s="1" t="s">
        <v>17</v>
      </c>
      <c r="AC296" s="2">
        <v>38983</v>
      </c>
      <c r="AD296" s="1">
        <v>2886</v>
      </c>
      <c r="AE296" s="1" t="s">
        <v>18</v>
      </c>
      <c r="AF296" s="2">
        <v>38994</v>
      </c>
      <c r="AG296" s="1">
        <v>2868</v>
      </c>
      <c r="AH296" s="1" t="s">
        <v>19</v>
      </c>
      <c r="AI296" s="2">
        <v>39106</v>
      </c>
      <c r="AJ296" s="1">
        <v>2868</v>
      </c>
      <c r="AK296" s="1" t="s">
        <v>20</v>
      </c>
      <c r="AL296" s="2">
        <v>39106</v>
      </c>
      <c r="AM296" s="1">
        <v>3251</v>
      </c>
      <c r="AN296" s="1" t="s">
        <v>21</v>
      </c>
      <c r="AO296" s="2">
        <v>39107</v>
      </c>
      <c r="AP296" s="1">
        <v>3331</v>
      </c>
      <c r="AQ296" s="1" t="s">
        <v>22</v>
      </c>
      <c r="AR296" s="2">
        <v>39107</v>
      </c>
      <c r="AS296" s="1">
        <v>3419</v>
      </c>
      <c r="AT296" s="1" t="s">
        <v>23</v>
      </c>
      <c r="AU296" s="2">
        <v>39139</v>
      </c>
      <c r="AV296" s="1">
        <v>3481</v>
      </c>
      <c r="AW296" s="1" t="s">
        <v>24</v>
      </c>
      <c r="AX296" s="2">
        <v>39415</v>
      </c>
      <c r="AY296" s="1">
        <v>3477</v>
      </c>
      <c r="AZ296" s="1" t="s">
        <v>25</v>
      </c>
      <c r="BA296" s="2">
        <v>39415</v>
      </c>
      <c r="BB296" s="1">
        <v>3477</v>
      </c>
      <c r="BC296" s="1" t="s">
        <v>26</v>
      </c>
      <c r="BD296" s="2">
        <v>39415</v>
      </c>
      <c r="BE296" s="1">
        <v>3490</v>
      </c>
      <c r="BF296" s="1" t="s">
        <v>27</v>
      </c>
      <c r="BG296" s="2">
        <v>39415</v>
      </c>
      <c r="BH296" s="1">
        <v>3492</v>
      </c>
      <c r="BI296" s="1" t="s">
        <v>28</v>
      </c>
      <c r="BJ296" s="2">
        <v>40438</v>
      </c>
      <c r="BK296" s="1">
        <v>3789</v>
      </c>
      <c r="BL296" s="1" t="s">
        <v>29</v>
      </c>
      <c r="BM296" s="2">
        <v>40511</v>
      </c>
      <c r="BN296" s="1">
        <v>4126</v>
      </c>
      <c r="BO296" s="1" t="s">
        <v>30</v>
      </c>
      <c r="BP296" s="2">
        <v>40511</v>
      </c>
      <c r="BQ296" s="1">
        <v>4400</v>
      </c>
      <c r="BR296" s="1" t="s">
        <v>31</v>
      </c>
      <c r="BS296" s="2">
        <v>40674</v>
      </c>
      <c r="BT296" s="1">
        <v>4463</v>
      </c>
      <c r="BU296" s="1" t="s">
        <v>32</v>
      </c>
      <c r="BV296" s="2">
        <v>40674</v>
      </c>
      <c r="BW296" s="1">
        <v>4556</v>
      </c>
      <c r="BX296" s="1" t="s">
        <v>33</v>
      </c>
      <c r="BY296" s="2">
        <v>40706</v>
      </c>
      <c r="BZ296" s="1">
        <v>4286</v>
      </c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</row>
    <row r="297" spans="1:231">
      <c r="A297" s="1" t="s">
        <v>1118</v>
      </c>
      <c r="B297" s="1">
        <v>0</v>
      </c>
      <c r="C297" s="1">
        <v>6</v>
      </c>
      <c r="D297" s="1" t="s">
        <v>6</v>
      </c>
      <c r="E297" s="2">
        <v>39138</v>
      </c>
      <c r="F297" s="1">
        <v>6688</v>
      </c>
      <c r="G297" s="1" t="s">
        <v>7</v>
      </c>
      <c r="H297" s="2">
        <v>39151</v>
      </c>
      <c r="I297" s="1">
        <v>7093</v>
      </c>
      <c r="J297" s="1" t="s">
        <v>8</v>
      </c>
      <c r="K297" s="2">
        <v>39153</v>
      </c>
      <c r="L297" s="1">
        <v>7095</v>
      </c>
      <c r="M297" s="1" t="s">
        <v>9</v>
      </c>
      <c r="N297" s="2">
        <v>39197</v>
      </c>
      <c r="O297" s="1">
        <v>7097</v>
      </c>
      <c r="P297" s="1" t="s">
        <v>11</v>
      </c>
      <c r="Q297" s="2">
        <v>39197</v>
      </c>
      <c r="R297" s="1">
        <v>7095</v>
      </c>
      <c r="S297" s="1" t="s">
        <v>12</v>
      </c>
      <c r="T297" s="2">
        <v>40378</v>
      </c>
      <c r="U297" s="1">
        <v>7095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</row>
    <row r="298" spans="1:231">
      <c r="A298" s="1" t="s">
        <v>1119</v>
      </c>
      <c r="B298" s="1">
        <v>0</v>
      </c>
      <c r="C298" s="1">
        <v>1</v>
      </c>
      <c r="D298" s="1" t="s">
        <v>6</v>
      </c>
      <c r="E298" s="2">
        <v>38928</v>
      </c>
      <c r="F298" s="1">
        <v>50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</row>
    <row r="299" spans="1:231">
      <c r="A299" s="1" t="s">
        <v>1120</v>
      </c>
      <c r="B299" s="1">
        <v>0</v>
      </c>
      <c r="C299" s="1">
        <v>2</v>
      </c>
      <c r="D299" s="1" t="s">
        <v>6</v>
      </c>
      <c r="E299" s="2">
        <v>39710</v>
      </c>
      <c r="F299" s="1">
        <v>4708</v>
      </c>
      <c r="G299" s="1" t="s">
        <v>7</v>
      </c>
      <c r="H299" s="2">
        <v>39711</v>
      </c>
      <c r="I299" s="1">
        <v>118033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</row>
    <row r="300" spans="1:231">
      <c r="A300" s="1" t="s">
        <v>1121</v>
      </c>
      <c r="B300" s="1">
        <v>0</v>
      </c>
      <c r="C300" s="1">
        <v>14</v>
      </c>
      <c r="D300" s="1" t="s">
        <v>6</v>
      </c>
      <c r="E300" s="2">
        <v>39967</v>
      </c>
      <c r="F300" s="1">
        <v>7774</v>
      </c>
      <c r="G300" s="1" t="s">
        <v>7</v>
      </c>
      <c r="H300" s="2">
        <v>39967</v>
      </c>
      <c r="I300" s="1">
        <v>8120</v>
      </c>
      <c r="J300" s="1" t="s">
        <v>8</v>
      </c>
      <c r="K300" s="2">
        <v>39967</v>
      </c>
      <c r="L300" s="1">
        <v>8136</v>
      </c>
      <c r="M300" s="1" t="s">
        <v>9</v>
      </c>
      <c r="N300" s="2">
        <v>39968</v>
      </c>
      <c r="O300" s="1">
        <v>4755</v>
      </c>
      <c r="P300" s="1" t="s">
        <v>11</v>
      </c>
      <c r="Q300" s="2">
        <v>39968</v>
      </c>
      <c r="R300" s="1">
        <v>4810</v>
      </c>
      <c r="S300" s="1" t="s">
        <v>12</v>
      </c>
      <c r="T300" s="2">
        <v>39968</v>
      </c>
      <c r="U300" s="1">
        <v>4812</v>
      </c>
      <c r="V300" s="1" t="s">
        <v>13</v>
      </c>
      <c r="W300" s="2">
        <v>39969</v>
      </c>
      <c r="X300" s="1">
        <v>4796</v>
      </c>
      <c r="Y300" s="1" t="s">
        <v>16</v>
      </c>
      <c r="Z300" s="2">
        <v>39983</v>
      </c>
      <c r="AA300" s="1">
        <v>8569</v>
      </c>
      <c r="AB300" s="1" t="s">
        <v>17</v>
      </c>
      <c r="AC300" s="2">
        <v>39983</v>
      </c>
      <c r="AD300" s="1">
        <v>8660</v>
      </c>
      <c r="AE300" s="1" t="s">
        <v>18</v>
      </c>
      <c r="AF300" s="2">
        <v>39986</v>
      </c>
      <c r="AG300" s="1">
        <v>8699</v>
      </c>
      <c r="AH300" s="1" t="s">
        <v>19</v>
      </c>
      <c r="AI300" s="2">
        <v>40325</v>
      </c>
      <c r="AJ300" s="1">
        <v>8668</v>
      </c>
      <c r="AK300" s="1" t="s">
        <v>20</v>
      </c>
      <c r="AL300" s="2">
        <v>40526</v>
      </c>
      <c r="AM300" s="1">
        <v>8663</v>
      </c>
      <c r="AN300" s="1" t="s">
        <v>21</v>
      </c>
      <c r="AO300" s="2">
        <v>40744</v>
      </c>
      <c r="AP300" s="1">
        <v>9069</v>
      </c>
      <c r="AQ300" s="1" t="s">
        <v>22</v>
      </c>
      <c r="AR300" s="2">
        <v>40744</v>
      </c>
      <c r="AS300" s="1">
        <v>9106</v>
      </c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</row>
    <row r="301" spans="1:231">
      <c r="A301" s="1" t="s">
        <v>1122</v>
      </c>
      <c r="B301" s="1">
        <v>0</v>
      </c>
      <c r="C301" s="1">
        <v>1</v>
      </c>
      <c r="D301" s="1" t="s">
        <v>6</v>
      </c>
      <c r="E301" s="2">
        <v>39714</v>
      </c>
      <c r="F301" s="1">
        <v>3574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</row>
    <row r="302" spans="1:231">
      <c r="A302" s="1" t="s">
        <v>1123</v>
      </c>
      <c r="B302" s="1">
        <v>0</v>
      </c>
      <c r="C302" s="1">
        <v>1</v>
      </c>
      <c r="D302" s="1" t="s">
        <v>6</v>
      </c>
      <c r="E302" s="2">
        <v>38566</v>
      </c>
      <c r="F302" s="1">
        <v>1331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</row>
    <row r="303" spans="1:231">
      <c r="A303" s="1" t="s">
        <v>1124</v>
      </c>
      <c r="B303" s="1">
        <v>0</v>
      </c>
      <c r="C303" s="1">
        <v>34</v>
      </c>
      <c r="D303" s="1" t="s">
        <v>6</v>
      </c>
      <c r="E303" s="2">
        <v>39099</v>
      </c>
      <c r="F303" s="1">
        <v>449</v>
      </c>
      <c r="G303" s="1" t="s">
        <v>7</v>
      </c>
      <c r="H303" s="2">
        <v>39099</v>
      </c>
      <c r="I303" s="1">
        <v>755</v>
      </c>
      <c r="J303" s="1" t="s">
        <v>8</v>
      </c>
      <c r="K303" s="2">
        <v>39099</v>
      </c>
      <c r="L303" s="1">
        <v>1463</v>
      </c>
      <c r="M303" s="1" t="s">
        <v>9</v>
      </c>
      <c r="N303" s="2">
        <v>39099</v>
      </c>
      <c r="O303" s="1">
        <v>1491</v>
      </c>
      <c r="P303" s="1" t="s">
        <v>11</v>
      </c>
      <c r="Q303" s="2">
        <v>39099</v>
      </c>
      <c r="R303" s="1">
        <v>1482</v>
      </c>
      <c r="S303" s="1" t="s">
        <v>12</v>
      </c>
      <c r="T303" s="2">
        <v>39099</v>
      </c>
      <c r="U303" s="1">
        <v>1474</v>
      </c>
      <c r="V303" s="1" t="s">
        <v>13</v>
      </c>
      <c r="W303" s="2">
        <v>39105</v>
      </c>
      <c r="X303" s="1">
        <v>1461</v>
      </c>
      <c r="Y303" s="1" t="s">
        <v>16</v>
      </c>
      <c r="Z303" s="2">
        <v>39105</v>
      </c>
      <c r="AA303" s="1">
        <v>1416</v>
      </c>
      <c r="AB303" s="1" t="s">
        <v>17</v>
      </c>
      <c r="AC303" s="2">
        <v>39105</v>
      </c>
      <c r="AD303" s="1">
        <v>1934</v>
      </c>
      <c r="AE303" s="1" t="s">
        <v>18</v>
      </c>
      <c r="AF303" s="2">
        <v>39338</v>
      </c>
      <c r="AG303" s="1">
        <v>2266</v>
      </c>
      <c r="AH303" s="1" t="s">
        <v>19</v>
      </c>
      <c r="AI303" s="2">
        <v>39338</v>
      </c>
      <c r="AJ303" s="1">
        <v>2263</v>
      </c>
      <c r="AK303" s="1" t="s">
        <v>20</v>
      </c>
      <c r="AL303" s="2">
        <v>39338</v>
      </c>
      <c r="AM303" s="1">
        <v>2264</v>
      </c>
      <c r="AN303" s="1" t="s">
        <v>21</v>
      </c>
      <c r="AO303" s="2">
        <v>39338</v>
      </c>
      <c r="AP303" s="1">
        <v>2207</v>
      </c>
      <c r="AQ303" s="1" t="s">
        <v>22</v>
      </c>
      <c r="AR303" s="2">
        <v>39345</v>
      </c>
      <c r="AS303" s="1">
        <v>2266</v>
      </c>
      <c r="AT303" s="1" t="s">
        <v>23</v>
      </c>
      <c r="AU303" s="2">
        <v>40054</v>
      </c>
      <c r="AV303" s="1">
        <v>3022</v>
      </c>
      <c r="AW303" s="1" t="s">
        <v>24</v>
      </c>
      <c r="AX303" s="2">
        <v>40456</v>
      </c>
      <c r="AY303" s="1">
        <v>3081</v>
      </c>
      <c r="AZ303" s="1" t="s">
        <v>25</v>
      </c>
      <c r="BA303" s="2">
        <v>40462</v>
      </c>
      <c r="BB303" s="1">
        <v>3265</v>
      </c>
      <c r="BC303" s="1" t="s">
        <v>26</v>
      </c>
      <c r="BD303" s="2">
        <v>40597</v>
      </c>
      <c r="BE303" s="1">
        <v>3385</v>
      </c>
      <c r="BF303" s="1" t="s">
        <v>27</v>
      </c>
      <c r="BG303" s="2">
        <v>40625</v>
      </c>
      <c r="BH303" s="1">
        <v>3389</v>
      </c>
      <c r="BI303" s="1" t="s">
        <v>28</v>
      </c>
      <c r="BJ303" s="2">
        <v>40626</v>
      </c>
      <c r="BK303" s="1">
        <v>3692</v>
      </c>
      <c r="BL303" s="1" t="s">
        <v>29</v>
      </c>
      <c r="BM303" s="2">
        <v>40626</v>
      </c>
      <c r="BN303" s="1">
        <v>3887</v>
      </c>
      <c r="BO303" s="1" t="s">
        <v>30</v>
      </c>
      <c r="BP303" s="2">
        <v>40626</v>
      </c>
      <c r="BQ303" s="1">
        <v>3929</v>
      </c>
      <c r="BR303" s="1" t="s">
        <v>31</v>
      </c>
      <c r="BS303" s="2">
        <v>40626</v>
      </c>
      <c r="BT303" s="1">
        <v>3979</v>
      </c>
      <c r="BU303" s="1" t="s">
        <v>32</v>
      </c>
      <c r="BV303" s="2">
        <v>40626</v>
      </c>
      <c r="BW303" s="1">
        <v>4069</v>
      </c>
      <c r="BX303" s="1" t="s">
        <v>33</v>
      </c>
      <c r="BY303" s="2">
        <v>40626</v>
      </c>
      <c r="BZ303" s="1">
        <v>4181</v>
      </c>
      <c r="CA303" s="1" t="s">
        <v>34</v>
      </c>
      <c r="CB303" s="2">
        <v>40626</v>
      </c>
      <c r="CC303" s="1">
        <v>4186</v>
      </c>
      <c r="CD303" s="1" t="s">
        <v>35</v>
      </c>
      <c r="CE303" s="2">
        <v>40626</v>
      </c>
      <c r="CF303" s="1">
        <v>4185</v>
      </c>
      <c r="CG303" s="1" t="s">
        <v>36</v>
      </c>
      <c r="CH303" s="2">
        <v>40637</v>
      </c>
      <c r="CI303" s="1">
        <v>3986</v>
      </c>
      <c r="CJ303" s="1" t="s">
        <v>37</v>
      </c>
      <c r="CK303" s="2">
        <v>40637</v>
      </c>
      <c r="CL303" s="1">
        <v>3720</v>
      </c>
      <c r="CM303" s="1" t="s">
        <v>38</v>
      </c>
      <c r="CN303" s="2">
        <v>40653</v>
      </c>
      <c r="CO303" s="1">
        <v>3819</v>
      </c>
      <c r="CP303" s="1" t="s">
        <v>39</v>
      </c>
      <c r="CQ303" s="2">
        <v>40653</v>
      </c>
      <c r="CR303" s="1">
        <v>3802</v>
      </c>
      <c r="CS303" s="1" t="s">
        <v>40</v>
      </c>
      <c r="CT303" s="2">
        <v>40653</v>
      </c>
      <c r="CU303" s="1">
        <v>3797</v>
      </c>
      <c r="CV303" s="1" t="s">
        <v>41</v>
      </c>
      <c r="CW303" s="2">
        <v>40688</v>
      </c>
      <c r="CX303" s="1">
        <v>4182</v>
      </c>
      <c r="CY303" s="1" t="s">
        <v>42</v>
      </c>
      <c r="CZ303" s="2">
        <v>40693</v>
      </c>
      <c r="DA303" s="1">
        <v>4302</v>
      </c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</row>
    <row r="304" spans="1:231">
      <c r="A304" s="1" t="s">
        <v>1125</v>
      </c>
      <c r="B304" s="1">
        <v>0</v>
      </c>
      <c r="C304" s="1">
        <v>15</v>
      </c>
      <c r="D304" s="1" t="s">
        <v>6</v>
      </c>
      <c r="E304" s="2">
        <v>39466</v>
      </c>
      <c r="F304" s="1">
        <v>119</v>
      </c>
      <c r="G304" s="1" t="s">
        <v>7</v>
      </c>
      <c r="H304" s="2">
        <v>39704</v>
      </c>
      <c r="I304" s="1">
        <v>373</v>
      </c>
      <c r="J304" s="1" t="s">
        <v>8</v>
      </c>
      <c r="K304" s="2">
        <v>39839</v>
      </c>
      <c r="L304" s="1">
        <v>695</v>
      </c>
      <c r="M304" s="1" t="s">
        <v>9</v>
      </c>
      <c r="N304" s="2">
        <v>40008</v>
      </c>
      <c r="O304" s="1">
        <v>652</v>
      </c>
      <c r="P304" s="1" t="s">
        <v>11</v>
      </c>
      <c r="Q304" s="2">
        <v>40133</v>
      </c>
      <c r="R304" s="1">
        <v>1323</v>
      </c>
      <c r="S304" s="1" t="s">
        <v>12</v>
      </c>
      <c r="T304" s="2">
        <v>40134</v>
      </c>
      <c r="U304" s="1">
        <v>1420</v>
      </c>
      <c r="V304" s="1" t="s">
        <v>13</v>
      </c>
      <c r="W304" s="2">
        <v>40186</v>
      </c>
      <c r="X304" s="1">
        <v>1180</v>
      </c>
      <c r="Y304" s="1" t="s">
        <v>16</v>
      </c>
      <c r="Z304" s="2">
        <v>40632</v>
      </c>
      <c r="AA304" s="1">
        <v>1323</v>
      </c>
      <c r="AB304" s="1" t="s">
        <v>17</v>
      </c>
      <c r="AC304" s="2">
        <v>40649</v>
      </c>
      <c r="AD304" s="1">
        <v>1182</v>
      </c>
      <c r="AE304" s="1" t="s">
        <v>18</v>
      </c>
      <c r="AF304" s="2">
        <v>40746</v>
      </c>
      <c r="AG304" s="1">
        <v>1364</v>
      </c>
      <c r="AH304" s="1" t="s">
        <v>19</v>
      </c>
      <c r="AI304" s="2">
        <v>40746</v>
      </c>
      <c r="AJ304" s="1">
        <v>1368</v>
      </c>
      <c r="AK304" s="1" t="s">
        <v>20</v>
      </c>
      <c r="AL304" s="2">
        <v>40746</v>
      </c>
      <c r="AM304" s="1">
        <v>1336</v>
      </c>
      <c r="AN304" s="1" t="s">
        <v>21</v>
      </c>
      <c r="AO304" s="2">
        <v>40746</v>
      </c>
      <c r="AP304" s="1">
        <v>1357</v>
      </c>
      <c r="AQ304" s="1" t="s">
        <v>22</v>
      </c>
      <c r="AR304" s="2">
        <v>40799</v>
      </c>
      <c r="AS304" s="1">
        <v>1104</v>
      </c>
      <c r="AT304" s="1" t="s">
        <v>23</v>
      </c>
      <c r="AU304" s="2">
        <v>40848</v>
      </c>
      <c r="AV304" s="1">
        <v>1526</v>
      </c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</row>
    <row r="305" spans="1:117">
      <c r="A305" s="1" t="s">
        <v>1126</v>
      </c>
      <c r="B305" s="1">
        <v>0</v>
      </c>
      <c r="C305" s="1">
        <v>8</v>
      </c>
      <c r="D305" s="1" t="s">
        <v>6</v>
      </c>
      <c r="E305" s="2">
        <v>38566</v>
      </c>
      <c r="F305" s="1">
        <v>1434</v>
      </c>
      <c r="G305" s="1" t="s">
        <v>7</v>
      </c>
      <c r="H305" s="2">
        <v>38918</v>
      </c>
      <c r="I305" s="1">
        <v>1454</v>
      </c>
      <c r="J305" s="1" t="s">
        <v>8</v>
      </c>
      <c r="K305" s="2">
        <v>38918</v>
      </c>
      <c r="L305" s="1">
        <v>1434</v>
      </c>
      <c r="M305" s="1" t="s">
        <v>9</v>
      </c>
      <c r="N305" s="2">
        <v>38923</v>
      </c>
      <c r="O305" s="1">
        <v>2086</v>
      </c>
      <c r="P305" s="1" t="s">
        <v>11</v>
      </c>
      <c r="Q305" s="2">
        <v>38923</v>
      </c>
      <c r="R305" s="1">
        <v>1442</v>
      </c>
      <c r="S305" s="1" t="s">
        <v>12</v>
      </c>
      <c r="T305" s="2">
        <v>39604</v>
      </c>
      <c r="U305" s="1">
        <v>1433</v>
      </c>
      <c r="V305" s="1" t="s">
        <v>13</v>
      </c>
      <c r="W305" s="2">
        <v>39604</v>
      </c>
      <c r="X305" s="1">
        <v>1416</v>
      </c>
      <c r="Y305" s="1" t="s">
        <v>16</v>
      </c>
      <c r="Z305" s="2">
        <v>40571</v>
      </c>
      <c r="AA305" s="1">
        <v>2309</v>
      </c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</row>
    <row r="306" spans="1:117">
      <c r="A306" s="1" t="s">
        <v>1127</v>
      </c>
      <c r="B306" s="1">
        <v>0</v>
      </c>
      <c r="C306" s="1">
        <v>2</v>
      </c>
      <c r="D306" s="1" t="s">
        <v>6</v>
      </c>
      <c r="E306" s="2">
        <v>39330</v>
      </c>
      <c r="F306" s="1">
        <v>290</v>
      </c>
      <c r="G306" s="1" t="s">
        <v>7</v>
      </c>
      <c r="H306" s="2">
        <v>40115</v>
      </c>
      <c r="I306" s="1">
        <v>1357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</row>
    <row r="307" spans="1:117">
      <c r="A307" s="1" t="s">
        <v>1128</v>
      </c>
      <c r="B307" s="1">
        <v>0</v>
      </c>
      <c r="C307" s="1">
        <v>6</v>
      </c>
      <c r="D307" s="1" t="s">
        <v>6</v>
      </c>
      <c r="E307" s="2">
        <v>39268</v>
      </c>
      <c r="F307" s="1">
        <v>1999</v>
      </c>
      <c r="G307" s="1" t="s">
        <v>7</v>
      </c>
      <c r="H307" s="2">
        <v>39268</v>
      </c>
      <c r="I307" s="1">
        <v>2005</v>
      </c>
      <c r="J307" s="1" t="s">
        <v>8</v>
      </c>
      <c r="K307" s="2">
        <v>39268</v>
      </c>
      <c r="L307" s="1">
        <v>2109</v>
      </c>
      <c r="M307" s="1" t="s">
        <v>9</v>
      </c>
      <c r="N307" s="2">
        <v>39268</v>
      </c>
      <c r="O307" s="1">
        <v>2500</v>
      </c>
      <c r="P307" s="1" t="s">
        <v>11</v>
      </c>
      <c r="Q307" s="2">
        <v>39271</v>
      </c>
      <c r="R307" s="1">
        <v>2551</v>
      </c>
      <c r="S307" s="1" t="s">
        <v>12</v>
      </c>
      <c r="T307" s="2">
        <v>39273</v>
      </c>
      <c r="U307" s="1">
        <v>2811</v>
      </c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</row>
    <row r="308" spans="1:117">
      <c r="A308" s="1" t="s">
        <v>1129</v>
      </c>
      <c r="B308" s="1">
        <v>0</v>
      </c>
      <c r="C308" s="1">
        <v>4</v>
      </c>
      <c r="D308" s="1" t="s">
        <v>6</v>
      </c>
      <c r="E308" s="2">
        <v>38566</v>
      </c>
      <c r="F308" s="1">
        <v>1081</v>
      </c>
      <c r="G308" s="1" t="s">
        <v>7</v>
      </c>
      <c r="H308" s="2">
        <v>38824</v>
      </c>
      <c r="I308" s="1">
        <v>33228</v>
      </c>
      <c r="J308" s="1" t="s">
        <v>8</v>
      </c>
      <c r="K308" s="2">
        <v>38824</v>
      </c>
      <c r="L308" s="1">
        <v>1081</v>
      </c>
      <c r="M308" s="1" t="s">
        <v>9</v>
      </c>
      <c r="N308" s="2">
        <v>40571</v>
      </c>
      <c r="O308" s="1">
        <v>1820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</row>
    <row r="309" spans="1:117">
      <c r="A309" s="1" t="s">
        <v>1130</v>
      </c>
      <c r="B309" s="1">
        <v>0</v>
      </c>
      <c r="C309" s="1">
        <v>6</v>
      </c>
      <c r="D309" s="1" t="s">
        <v>6</v>
      </c>
      <c r="E309" s="2">
        <v>39385</v>
      </c>
      <c r="F309" s="1">
        <v>7</v>
      </c>
      <c r="G309" s="1" t="s">
        <v>7</v>
      </c>
      <c r="H309" s="2">
        <v>39389</v>
      </c>
      <c r="I309" s="1">
        <v>0</v>
      </c>
      <c r="J309" s="1" t="s">
        <v>8</v>
      </c>
      <c r="K309" s="2">
        <v>39967</v>
      </c>
      <c r="L309" s="1">
        <v>2</v>
      </c>
      <c r="M309" s="1" t="s">
        <v>9</v>
      </c>
      <c r="N309" s="2">
        <v>39967</v>
      </c>
      <c r="O309" s="1">
        <v>8</v>
      </c>
      <c r="P309" s="1" t="s">
        <v>11</v>
      </c>
      <c r="Q309" s="2">
        <v>39967</v>
      </c>
      <c r="R309" s="1">
        <v>6</v>
      </c>
      <c r="S309" s="1" t="s">
        <v>12</v>
      </c>
      <c r="T309" s="2">
        <v>39967</v>
      </c>
      <c r="U309" s="1">
        <v>1450</v>
      </c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</row>
    <row r="310" spans="1:117">
      <c r="A310" s="1" t="s">
        <v>1131</v>
      </c>
      <c r="B310" s="1">
        <v>0</v>
      </c>
      <c r="C310" s="1">
        <v>1</v>
      </c>
      <c r="D310" s="1" t="s">
        <v>6</v>
      </c>
      <c r="E310" s="2">
        <v>38839</v>
      </c>
      <c r="F310" s="1">
        <v>93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</row>
    <row r="311" spans="1:117">
      <c r="A311" s="1" t="s">
        <v>1132</v>
      </c>
      <c r="B311" s="1">
        <v>0</v>
      </c>
      <c r="C311" s="1">
        <v>7</v>
      </c>
      <c r="D311" s="1" t="s">
        <v>6</v>
      </c>
      <c r="E311" s="2">
        <v>39236</v>
      </c>
      <c r="F311" s="1">
        <v>3264</v>
      </c>
      <c r="G311" s="1" t="s">
        <v>7</v>
      </c>
      <c r="H311" s="2">
        <v>39238</v>
      </c>
      <c r="I311" s="1">
        <v>3313</v>
      </c>
      <c r="J311" s="1" t="s">
        <v>8</v>
      </c>
      <c r="K311" s="2">
        <v>39289</v>
      </c>
      <c r="L311" s="1">
        <v>3314</v>
      </c>
      <c r="M311" s="1" t="s">
        <v>9</v>
      </c>
      <c r="N311" s="2">
        <v>39363</v>
      </c>
      <c r="O311" s="1">
        <v>3328</v>
      </c>
      <c r="P311" s="1" t="s">
        <v>11</v>
      </c>
      <c r="Q311" s="2">
        <v>39386</v>
      </c>
      <c r="R311" s="1">
        <v>3292</v>
      </c>
      <c r="S311" s="1" t="s">
        <v>12</v>
      </c>
      <c r="T311" s="2">
        <v>39425</v>
      </c>
      <c r="U311" s="1">
        <v>3391</v>
      </c>
      <c r="V311" s="1" t="s">
        <v>13</v>
      </c>
      <c r="W311" s="2">
        <v>39695</v>
      </c>
      <c r="X311" s="1">
        <v>212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</row>
    <row r="312" spans="1:117">
      <c r="A312" s="1" t="s">
        <v>1133</v>
      </c>
      <c r="B312" s="1">
        <v>0</v>
      </c>
      <c r="C312" s="1">
        <v>36</v>
      </c>
      <c r="D312" s="1" t="s">
        <v>6</v>
      </c>
      <c r="E312" s="2">
        <v>39662</v>
      </c>
      <c r="F312" s="1">
        <v>1668</v>
      </c>
      <c r="G312" s="1" t="s">
        <v>7</v>
      </c>
      <c r="H312" s="2">
        <v>39663</v>
      </c>
      <c r="I312" s="1">
        <v>1930</v>
      </c>
      <c r="J312" s="1" t="s">
        <v>8</v>
      </c>
      <c r="K312" s="2">
        <v>39663</v>
      </c>
      <c r="L312" s="1">
        <v>1952</v>
      </c>
      <c r="M312" s="1" t="s">
        <v>9</v>
      </c>
      <c r="N312" s="2">
        <v>39664</v>
      </c>
      <c r="O312" s="1">
        <v>2033</v>
      </c>
      <c r="P312" s="1" t="s">
        <v>11</v>
      </c>
      <c r="Q312" s="2">
        <v>39665</v>
      </c>
      <c r="R312" s="1">
        <v>1990</v>
      </c>
      <c r="S312" s="1" t="s">
        <v>12</v>
      </c>
      <c r="T312" s="2">
        <v>39666</v>
      </c>
      <c r="U312" s="1">
        <v>2101</v>
      </c>
      <c r="V312" s="1" t="s">
        <v>13</v>
      </c>
      <c r="W312" s="2">
        <v>39666</v>
      </c>
      <c r="X312" s="1">
        <v>2016</v>
      </c>
      <c r="Y312" s="1" t="s">
        <v>16</v>
      </c>
      <c r="Z312" s="2">
        <v>39666</v>
      </c>
      <c r="AA312" s="1">
        <v>2059</v>
      </c>
      <c r="AB312" s="1" t="s">
        <v>17</v>
      </c>
      <c r="AC312" s="2">
        <v>39667</v>
      </c>
      <c r="AD312" s="1">
        <v>2171</v>
      </c>
      <c r="AE312" s="1" t="s">
        <v>18</v>
      </c>
      <c r="AF312" s="2">
        <v>39667</v>
      </c>
      <c r="AG312" s="1">
        <v>2365</v>
      </c>
      <c r="AH312" s="1" t="s">
        <v>19</v>
      </c>
      <c r="AI312" s="2">
        <v>39667</v>
      </c>
      <c r="AJ312" s="1">
        <v>3100</v>
      </c>
      <c r="AK312" s="1" t="s">
        <v>20</v>
      </c>
      <c r="AL312" s="2">
        <v>39667</v>
      </c>
      <c r="AM312" s="1">
        <v>3123</v>
      </c>
      <c r="AN312" s="1" t="s">
        <v>21</v>
      </c>
      <c r="AO312" s="2">
        <v>39667</v>
      </c>
      <c r="AP312" s="1">
        <v>3147</v>
      </c>
      <c r="AQ312" s="1" t="s">
        <v>22</v>
      </c>
      <c r="AR312" s="2">
        <v>39670</v>
      </c>
      <c r="AS312" s="1">
        <v>3187</v>
      </c>
      <c r="AT312" s="1" t="s">
        <v>23</v>
      </c>
      <c r="AU312" s="2">
        <v>39671</v>
      </c>
      <c r="AV312" s="1">
        <v>3235</v>
      </c>
      <c r="AW312" s="1" t="s">
        <v>24</v>
      </c>
      <c r="AX312" s="2">
        <v>39671</v>
      </c>
      <c r="AY312" s="1">
        <v>3644</v>
      </c>
      <c r="AZ312" s="1" t="s">
        <v>25</v>
      </c>
      <c r="BA312" s="2">
        <v>39671</v>
      </c>
      <c r="BB312" s="1">
        <v>3872</v>
      </c>
      <c r="BC312" s="1" t="s">
        <v>26</v>
      </c>
      <c r="BD312" s="2">
        <v>39671</v>
      </c>
      <c r="BE312" s="1">
        <v>3895</v>
      </c>
      <c r="BF312" s="1" t="s">
        <v>27</v>
      </c>
      <c r="BG312" s="2">
        <v>39671</v>
      </c>
      <c r="BH312" s="1">
        <v>3927</v>
      </c>
      <c r="BI312" s="1" t="s">
        <v>28</v>
      </c>
      <c r="BJ312" s="2">
        <v>39672</v>
      </c>
      <c r="BK312" s="1">
        <v>3968</v>
      </c>
      <c r="BL312" s="1" t="s">
        <v>29</v>
      </c>
      <c r="BM312" s="2">
        <v>39672</v>
      </c>
      <c r="BN312" s="1">
        <v>4012</v>
      </c>
      <c r="BO312" s="1" t="s">
        <v>30</v>
      </c>
      <c r="BP312" s="2">
        <v>39672</v>
      </c>
      <c r="BQ312" s="1">
        <v>3545</v>
      </c>
      <c r="BR312" s="1" t="s">
        <v>31</v>
      </c>
      <c r="BS312" s="2">
        <v>39673</v>
      </c>
      <c r="BT312" s="1">
        <v>3587</v>
      </c>
      <c r="BU312" s="1" t="s">
        <v>32</v>
      </c>
      <c r="BV312" s="2">
        <v>39673</v>
      </c>
      <c r="BW312" s="1">
        <v>3587</v>
      </c>
      <c r="BX312" s="1" t="s">
        <v>33</v>
      </c>
      <c r="BY312" s="2">
        <v>39674</v>
      </c>
      <c r="BZ312" s="1">
        <v>3667</v>
      </c>
      <c r="CA312" s="1" t="s">
        <v>34</v>
      </c>
      <c r="CB312" s="2">
        <v>39674</v>
      </c>
      <c r="CC312" s="1">
        <v>3692</v>
      </c>
      <c r="CD312" s="1" t="s">
        <v>35</v>
      </c>
      <c r="CE312" s="2">
        <v>39674</v>
      </c>
      <c r="CF312" s="1">
        <v>3705</v>
      </c>
      <c r="CG312" s="1" t="s">
        <v>36</v>
      </c>
      <c r="CH312" s="2">
        <v>39676</v>
      </c>
      <c r="CI312" s="1">
        <v>3765</v>
      </c>
      <c r="CJ312" s="1" t="s">
        <v>37</v>
      </c>
      <c r="CK312" s="2">
        <v>39677</v>
      </c>
      <c r="CL312" s="1">
        <v>3825</v>
      </c>
      <c r="CM312" s="1" t="s">
        <v>38</v>
      </c>
      <c r="CN312" s="2">
        <v>39677</v>
      </c>
      <c r="CO312" s="1">
        <v>3888</v>
      </c>
      <c r="CP312" s="1" t="s">
        <v>39</v>
      </c>
      <c r="CQ312" s="2">
        <v>39677</v>
      </c>
      <c r="CR312" s="1">
        <v>3893</v>
      </c>
      <c r="CS312" s="1" t="s">
        <v>40</v>
      </c>
      <c r="CT312" s="2">
        <v>39677</v>
      </c>
      <c r="CU312" s="1">
        <v>3919</v>
      </c>
      <c r="CV312" s="1" t="s">
        <v>41</v>
      </c>
      <c r="CW312" s="2">
        <v>39677</v>
      </c>
      <c r="CX312" s="1">
        <v>3943</v>
      </c>
      <c r="CY312" s="1" t="s">
        <v>42</v>
      </c>
      <c r="CZ312" s="2">
        <v>39677</v>
      </c>
      <c r="DA312" s="1">
        <v>3948</v>
      </c>
      <c r="DB312" s="1" t="s">
        <v>43</v>
      </c>
      <c r="DC312" s="2">
        <v>39677</v>
      </c>
      <c r="DD312" s="1">
        <v>4962</v>
      </c>
      <c r="DE312" s="1" t="s">
        <v>44</v>
      </c>
      <c r="DF312" s="2">
        <v>39677</v>
      </c>
      <c r="DG312" s="1">
        <v>5011</v>
      </c>
      <c r="DH312" s="1"/>
      <c r="DI312" s="1"/>
      <c r="DJ312" s="1"/>
      <c r="DK312" s="1"/>
      <c r="DL312" s="1"/>
      <c r="DM312" s="1"/>
    </row>
    <row r="313" spans="1:117">
      <c r="A313" s="1" t="s">
        <v>1134</v>
      </c>
      <c r="B313" s="1">
        <v>1</v>
      </c>
      <c r="C313" s="1">
        <v>9</v>
      </c>
      <c r="D313" s="1" t="s">
        <v>6</v>
      </c>
      <c r="E313" s="2">
        <v>39178</v>
      </c>
      <c r="F313" s="1">
        <v>1228</v>
      </c>
      <c r="G313" s="1" t="s">
        <v>7</v>
      </c>
      <c r="H313" s="2">
        <v>39178</v>
      </c>
      <c r="I313" s="1">
        <v>1996</v>
      </c>
      <c r="J313" s="1" t="s">
        <v>8</v>
      </c>
      <c r="K313" s="2">
        <v>39178</v>
      </c>
      <c r="L313" s="1">
        <v>2047</v>
      </c>
      <c r="M313" s="1" t="s">
        <v>9</v>
      </c>
      <c r="N313" s="2">
        <v>39178</v>
      </c>
      <c r="O313" s="1">
        <v>10356</v>
      </c>
      <c r="P313" s="1" t="s">
        <v>11</v>
      </c>
      <c r="Q313" s="2">
        <v>39178</v>
      </c>
      <c r="R313" s="1">
        <v>10356</v>
      </c>
      <c r="S313" s="1" t="s">
        <v>12</v>
      </c>
      <c r="T313" s="2">
        <v>39178</v>
      </c>
      <c r="U313" s="1">
        <v>10978</v>
      </c>
      <c r="V313" s="1" t="s">
        <v>13</v>
      </c>
      <c r="W313" s="2">
        <v>39181</v>
      </c>
      <c r="X313" s="1">
        <v>10794</v>
      </c>
      <c r="Y313" s="1" t="s">
        <v>16</v>
      </c>
      <c r="Z313" s="2">
        <v>39234</v>
      </c>
      <c r="AA313" s="1">
        <v>9430</v>
      </c>
      <c r="AB313" s="1" t="s">
        <v>17</v>
      </c>
      <c r="AC313" s="2">
        <v>40596</v>
      </c>
      <c r="AD313" s="1">
        <v>9430</v>
      </c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</row>
    <row r="314" spans="1:117">
      <c r="A314" s="1" t="s">
        <v>1135</v>
      </c>
      <c r="B314" s="1">
        <v>0</v>
      </c>
      <c r="C314" s="1">
        <v>2</v>
      </c>
      <c r="D314" s="1" t="s">
        <v>6</v>
      </c>
      <c r="E314" s="2">
        <v>38566</v>
      </c>
      <c r="F314" s="1">
        <v>539</v>
      </c>
      <c r="G314" s="1" t="s">
        <v>7</v>
      </c>
      <c r="H314" s="2">
        <v>40571</v>
      </c>
      <c r="I314" s="1">
        <v>1212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</row>
    <row r="315" spans="1:117">
      <c r="A315" s="1" t="s">
        <v>1136</v>
      </c>
      <c r="B315" s="1">
        <v>0</v>
      </c>
      <c r="C315" s="1">
        <v>6</v>
      </c>
      <c r="D315" s="1" t="s">
        <v>6</v>
      </c>
      <c r="E315" s="2">
        <v>39021</v>
      </c>
      <c r="F315" s="1">
        <v>1413</v>
      </c>
      <c r="G315" s="1" t="s">
        <v>7</v>
      </c>
      <c r="H315" s="2">
        <v>39021</v>
      </c>
      <c r="I315" s="1">
        <v>3585</v>
      </c>
      <c r="J315" s="1" t="s">
        <v>8</v>
      </c>
      <c r="K315" s="2">
        <v>39021</v>
      </c>
      <c r="L315" s="1">
        <v>3574</v>
      </c>
      <c r="M315" s="1" t="s">
        <v>9</v>
      </c>
      <c r="N315" s="2">
        <v>39021</v>
      </c>
      <c r="O315" s="1">
        <v>3587</v>
      </c>
      <c r="P315" s="1" t="s">
        <v>11</v>
      </c>
      <c r="Q315" s="2">
        <v>39022</v>
      </c>
      <c r="R315" s="1">
        <v>5272</v>
      </c>
      <c r="S315" s="1" t="s">
        <v>12</v>
      </c>
      <c r="T315" s="2">
        <v>39022</v>
      </c>
      <c r="U315" s="1">
        <v>5273</v>
      </c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</row>
    <row r="316" spans="1:117">
      <c r="A316" s="1" t="s">
        <v>1137</v>
      </c>
      <c r="B316" s="1">
        <v>0</v>
      </c>
      <c r="C316" s="1">
        <v>3</v>
      </c>
      <c r="D316" s="1" t="s">
        <v>6</v>
      </c>
      <c r="E316" s="2">
        <v>38585</v>
      </c>
      <c r="F316" s="1">
        <v>2280</v>
      </c>
      <c r="G316" s="1" t="s">
        <v>7</v>
      </c>
      <c r="H316" s="2">
        <v>38689</v>
      </c>
      <c r="I316" s="1">
        <v>2289</v>
      </c>
      <c r="J316" s="1" t="s">
        <v>8</v>
      </c>
      <c r="K316" s="2">
        <v>39157</v>
      </c>
      <c r="L316" s="1">
        <v>2332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</row>
    <row r="317" spans="1:117">
      <c r="A317" s="1" t="s">
        <v>1138</v>
      </c>
      <c r="B317" s="1">
        <v>0</v>
      </c>
      <c r="C317" s="1">
        <v>3</v>
      </c>
      <c r="D317" s="1" t="s">
        <v>6</v>
      </c>
      <c r="E317" s="2">
        <v>39051</v>
      </c>
      <c r="F317" s="1">
        <v>91</v>
      </c>
      <c r="G317" s="1" t="s">
        <v>7</v>
      </c>
      <c r="H317" s="2">
        <v>39052</v>
      </c>
      <c r="I317" s="1">
        <v>55</v>
      </c>
      <c r="J317" s="1" t="s">
        <v>8</v>
      </c>
      <c r="K317" s="2">
        <v>39052</v>
      </c>
      <c r="L317" s="1">
        <v>221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</row>
    <row r="318" spans="1:117">
      <c r="A318" s="1" t="s">
        <v>1139</v>
      </c>
      <c r="B318" s="1">
        <v>0</v>
      </c>
      <c r="C318" s="1">
        <v>1</v>
      </c>
      <c r="D318" s="1" t="s">
        <v>6</v>
      </c>
      <c r="E318" s="2">
        <v>38791</v>
      </c>
      <c r="F318" s="1">
        <v>2823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</row>
    <row r="319" spans="1:117">
      <c r="A319" s="1" t="s">
        <v>1140</v>
      </c>
      <c r="B319" s="1">
        <v>0</v>
      </c>
      <c r="C319" s="1">
        <v>38</v>
      </c>
      <c r="D319" s="1" t="s">
        <v>6</v>
      </c>
      <c r="E319" s="2">
        <v>38886</v>
      </c>
      <c r="F319" s="1">
        <v>1113</v>
      </c>
      <c r="G319" s="1" t="s">
        <v>7</v>
      </c>
      <c r="H319" s="2">
        <v>38886</v>
      </c>
      <c r="I319" s="1">
        <v>1718</v>
      </c>
      <c r="J319" s="1" t="s">
        <v>8</v>
      </c>
      <c r="K319" s="2">
        <v>38886</v>
      </c>
      <c r="L319" s="1">
        <v>1841</v>
      </c>
      <c r="M319" s="1" t="s">
        <v>9</v>
      </c>
      <c r="N319" s="2">
        <v>38886</v>
      </c>
      <c r="O319" s="1">
        <v>2012</v>
      </c>
      <c r="P319" s="1" t="s">
        <v>11</v>
      </c>
      <c r="Q319" s="2">
        <v>38899</v>
      </c>
      <c r="R319" s="1">
        <v>2014</v>
      </c>
      <c r="S319" s="1" t="s">
        <v>12</v>
      </c>
      <c r="T319" s="2">
        <v>38905</v>
      </c>
      <c r="U319" s="1">
        <v>2119</v>
      </c>
      <c r="V319" s="1" t="s">
        <v>13</v>
      </c>
      <c r="W319" s="2">
        <v>38960</v>
      </c>
      <c r="X319" s="1">
        <v>2205</v>
      </c>
      <c r="Y319" s="1" t="s">
        <v>16</v>
      </c>
      <c r="Z319" s="2">
        <v>38995</v>
      </c>
      <c r="AA319" s="1">
        <v>13233</v>
      </c>
      <c r="AB319" s="1" t="s">
        <v>17</v>
      </c>
      <c r="AC319" s="2">
        <v>38995</v>
      </c>
      <c r="AD319" s="1">
        <v>13246</v>
      </c>
      <c r="AE319" s="1" t="s">
        <v>18</v>
      </c>
      <c r="AF319" s="2">
        <v>38995</v>
      </c>
      <c r="AG319" s="1">
        <v>13357</v>
      </c>
      <c r="AH319" s="1" t="s">
        <v>19</v>
      </c>
      <c r="AI319" s="2">
        <v>38995</v>
      </c>
      <c r="AJ319" s="1">
        <v>14157</v>
      </c>
      <c r="AK319" s="1" t="s">
        <v>20</v>
      </c>
      <c r="AL319" s="2">
        <v>38995</v>
      </c>
      <c r="AM319" s="1">
        <v>14413</v>
      </c>
      <c r="AN319" s="1" t="s">
        <v>21</v>
      </c>
      <c r="AO319" s="2">
        <v>38995</v>
      </c>
      <c r="AP319" s="1">
        <v>14412</v>
      </c>
      <c r="AQ319" s="1" t="s">
        <v>22</v>
      </c>
      <c r="AR319" s="2">
        <v>38995</v>
      </c>
      <c r="AS319" s="1">
        <v>14413</v>
      </c>
      <c r="AT319" s="1" t="s">
        <v>23</v>
      </c>
      <c r="AU319" s="2">
        <v>38995</v>
      </c>
      <c r="AV319" s="1">
        <v>14301</v>
      </c>
      <c r="AW319" s="1" t="s">
        <v>24</v>
      </c>
      <c r="AX319" s="2">
        <v>39028</v>
      </c>
      <c r="AY319" s="1">
        <v>14709</v>
      </c>
      <c r="AZ319" s="1" t="s">
        <v>25</v>
      </c>
      <c r="BA319" s="2">
        <v>39127</v>
      </c>
      <c r="BB319" s="1">
        <v>14739</v>
      </c>
      <c r="BC319" s="1" t="s">
        <v>26</v>
      </c>
      <c r="BD319" s="2">
        <v>39150</v>
      </c>
      <c r="BE319" s="1">
        <v>14729</v>
      </c>
      <c r="BF319" s="1" t="s">
        <v>27</v>
      </c>
      <c r="BG319" s="2">
        <v>39436</v>
      </c>
      <c r="BH319" s="1">
        <v>14908</v>
      </c>
      <c r="BI319" s="1" t="s">
        <v>28</v>
      </c>
      <c r="BJ319" s="2">
        <v>39437</v>
      </c>
      <c r="BK319" s="1">
        <v>14899</v>
      </c>
      <c r="BL319" s="1" t="s">
        <v>29</v>
      </c>
      <c r="BM319" s="2">
        <v>39536</v>
      </c>
      <c r="BN319" s="1">
        <v>14899</v>
      </c>
      <c r="BO319" s="1" t="s">
        <v>30</v>
      </c>
      <c r="BP319" s="2">
        <v>39623</v>
      </c>
      <c r="BQ319" s="1">
        <v>15079</v>
      </c>
      <c r="BR319" s="1" t="s">
        <v>31</v>
      </c>
      <c r="BS319" s="2">
        <v>39660</v>
      </c>
      <c r="BT319" s="1">
        <v>15151</v>
      </c>
      <c r="BU319" s="1" t="s">
        <v>32</v>
      </c>
      <c r="BV319" s="2">
        <v>39667</v>
      </c>
      <c r="BW319" s="1">
        <v>15302</v>
      </c>
      <c r="BX319" s="1" t="s">
        <v>33</v>
      </c>
      <c r="BY319" s="2">
        <v>39668</v>
      </c>
      <c r="BZ319" s="1">
        <v>16753</v>
      </c>
      <c r="CA319" s="1" t="s">
        <v>34</v>
      </c>
      <c r="CB319" s="2">
        <v>39668</v>
      </c>
      <c r="CC319" s="1">
        <v>16705</v>
      </c>
      <c r="CD319" s="1" t="s">
        <v>35</v>
      </c>
      <c r="CE319" s="2">
        <v>39668</v>
      </c>
      <c r="CF319" s="1">
        <v>16761</v>
      </c>
      <c r="CG319" s="1" t="s">
        <v>36</v>
      </c>
      <c r="CH319" s="2">
        <v>39672</v>
      </c>
      <c r="CI319" s="1">
        <v>16797</v>
      </c>
      <c r="CJ319" s="1" t="s">
        <v>37</v>
      </c>
      <c r="CK319" s="2">
        <v>39672</v>
      </c>
      <c r="CL319" s="1">
        <v>16875</v>
      </c>
      <c r="CM319" s="1" t="s">
        <v>38</v>
      </c>
      <c r="CN319" s="2">
        <v>39679</v>
      </c>
      <c r="CO319" s="1">
        <v>16959</v>
      </c>
      <c r="CP319" s="1" t="s">
        <v>39</v>
      </c>
      <c r="CQ319" s="2">
        <v>39685</v>
      </c>
      <c r="CR319" s="1">
        <v>16899</v>
      </c>
      <c r="CS319" s="1" t="s">
        <v>40</v>
      </c>
      <c r="CT319" s="2">
        <v>39685</v>
      </c>
      <c r="CU319" s="1">
        <v>17823</v>
      </c>
      <c r="CV319" s="1" t="s">
        <v>41</v>
      </c>
      <c r="CW319" s="2">
        <v>39718</v>
      </c>
      <c r="CX319" s="1">
        <v>17888</v>
      </c>
      <c r="CY319" s="1" t="s">
        <v>42</v>
      </c>
      <c r="CZ319" s="2">
        <v>39738</v>
      </c>
      <c r="DA319" s="1">
        <v>11524</v>
      </c>
      <c r="DB319" s="1" t="s">
        <v>43</v>
      </c>
      <c r="DC319" s="2">
        <v>39763</v>
      </c>
      <c r="DD319" s="1">
        <v>11624</v>
      </c>
      <c r="DE319" s="1" t="s">
        <v>44</v>
      </c>
      <c r="DF319" s="2">
        <v>39825</v>
      </c>
      <c r="DG319" s="1">
        <v>11715</v>
      </c>
      <c r="DH319" s="1" t="s">
        <v>45</v>
      </c>
      <c r="DI319" s="2">
        <v>40059</v>
      </c>
      <c r="DJ319" s="1">
        <v>12008</v>
      </c>
      <c r="DK319" s="1" t="s">
        <v>46</v>
      </c>
      <c r="DL319" s="2">
        <v>40271</v>
      </c>
      <c r="DM319" s="1">
        <v>11865</v>
      </c>
    </row>
    <row r="320" spans="1:117">
      <c r="A320" s="1" t="s">
        <v>1141</v>
      </c>
      <c r="B320" s="1">
        <v>0</v>
      </c>
      <c r="C320" s="1">
        <v>7</v>
      </c>
      <c r="D320" s="1" t="s">
        <v>6</v>
      </c>
      <c r="E320" s="2">
        <v>38728</v>
      </c>
      <c r="F320" s="1">
        <v>35905</v>
      </c>
      <c r="G320" s="1" t="s">
        <v>7</v>
      </c>
      <c r="H320" s="2">
        <v>38728</v>
      </c>
      <c r="I320" s="1">
        <v>35907</v>
      </c>
      <c r="J320" s="1" t="s">
        <v>8</v>
      </c>
      <c r="K320" s="2">
        <v>38740</v>
      </c>
      <c r="L320" s="1">
        <v>36052</v>
      </c>
      <c r="M320" s="1" t="s">
        <v>9</v>
      </c>
      <c r="N320" s="2">
        <v>38764</v>
      </c>
      <c r="O320" s="1">
        <v>36052</v>
      </c>
      <c r="P320" s="1" t="s">
        <v>11</v>
      </c>
      <c r="Q320" s="2">
        <v>38764</v>
      </c>
      <c r="R320" s="1">
        <v>36058</v>
      </c>
      <c r="S320" s="1" t="s">
        <v>12</v>
      </c>
      <c r="T320" s="2">
        <v>38884</v>
      </c>
      <c r="U320" s="1">
        <v>36057</v>
      </c>
      <c r="V320" s="1" t="s">
        <v>13</v>
      </c>
      <c r="W320" s="2">
        <v>39097</v>
      </c>
      <c r="X320" s="1">
        <v>36054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</row>
    <row r="321" spans="1:813">
      <c r="A321" s="1" t="s">
        <v>1142</v>
      </c>
      <c r="B321" s="1">
        <v>0</v>
      </c>
      <c r="C321" s="1">
        <v>1</v>
      </c>
      <c r="D321" s="1" t="s">
        <v>6</v>
      </c>
      <c r="E321" s="2">
        <v>40571</v>
      </c>
      <c r="F321" s="1">
        <v>6611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  <c r="OO321" s="1"/>
      <c r="OP321" s="1"/>
      <c r="OQ321" s="1"/>
      <c r="OR321" s="1"/>
      <c r="OS321" s="1"/>
      <c r="OT321" s="1"/>
      <c r="OU321" s="1"/>
      <c r="OV321" s="1"/>
      <c r="OW321" s="1"/>
      <c r="OX321" s="1"/>
      <c r="OY321" s="1"/>
      <c r="OZ321" s="1"/>
      <c r="PA321" s="1"/>
      <c r="PB321" s="1"/>
      <c r="PC321" s="1"/>
      <c r="PD321" s="1"/>
      <c r="PE321" s="1"/>
      <c r="PF321" s="1"/>
      <c r="PG321" s="1"/>
      <c r="PH321" s="1"/>
      <c r="PI321" s="1"/>
      <c r="PJ321" s="1"/>
      <c r="PK321" s="1"/>
      <c r="PL321" s="1"/>
      <c r="PM321" s="1"/>
      <c r="PN321" s="1"/>
      <c r="PO321" s="1"/>
      <c r="PP321" s="1"/>
      <c r="PQ321" s="1"/>
      <c r="PR321" s="1"/>
      <c r="PS321" s="1"/>
      <c r="PT321" s="1"/>
      <c r="PU321" s="1"/>
      <c r="PV321" s="1"/>
      <c r="PW321" s="1"/>
      <c r="PX321" s="1"/>
      <c r="PY321" s="1"/>
      <c r="PZ321" s="1"/>
      <c r="QA321" s="1"/>
      <c r="QB321" s="1"/>
      <c r="QC321" s="1"/>
      <c r="QD321" s="1"/>
      <c r="QE321" s="1"/>
      <c r="QF321" s="1"/>
      <c r="QG321" s="1"/>
      <c r="QH321" s="1"/>
      <c r="QI321" s="1"/>
      <c r="QJ321" s="1"/>
      <c r="QK321" s="1"/>
      <c r="QL321" s="1"/>
      <c r="QM321" s="1"/>
      <c r="QN321" s="1"/>
      <c r="QO321" s="1"/>
      <c r="QP321" s="1"/>
      <c r="QQ321" s="1"/>
      <c r="QR321" s="1"/>
      <c r="QS321" s="1"/>
      <c r="QT321" s="1"/>
      <c r="QU321" s="1"/>
      <c r="QV321" s="1"/>
      <c r="QW321" s="1"/>
      <c r="QX321" s="1"/>
      <c r="QY321" s="1"/>
      <c r="QZ321" s="1"/>
      <c r="RA321" s="1"/>
      <c r="RB321" s="1"/>
      <c r="RC321" s="1"/>
      <c r="RD321" s="1"/>
      <c r="RE321" s="1"/>
      <c r="RF321" s="1"/>
      <c r="RG321" s="1"/>
      <c r="RH321" s="1"/>
      <c r="RI321" s="1"/>
      <c r="RJ321" s="1"/>
      <c r="RK321" s="1"/>
      <c r="RL321" s="1"/>
      <c r="RM321" s="1"/>
      <c r="RN321" s="1"/>
      <c r="RO321" s="1"/>
      <c r="RP321" s="1"/>
      <c r="RQ321" s="1"/>
      <c r="RR321" s="1"/>
      <c r="RS321" s="1"/>
      <c r="RT321" s="1"/>
      <c r="RU321" s="1"/>
      <c r="RV321" s="1"/>
      <c r="RW321" s="1"/>
      <c r="RX321" s="1"/>
      <c r="RY321" s="1"/>
      <c r="RZ321" s="1"/>
      <c r="SA321" s="1"/>
      <c r="SB321" s="1"/>
      <c r="SC321" s="1"/>
      <c r="SD321" s="1"/>
      <c r="SE321" s="1"/>
      <c r="SF321" s="1"/>
      <c r="SG321" s="1"/>
      <c r="SH321" s="1"/>
      <c r="SI321" s="1"/>
      <c r="SJ321" s="1"/>
      <c r="SK321" s="1"/>
      <c r="SL321" s="1"/>
      <c r="SM321" s="1"/>
      <c r="SN321" s="1"/>
      <c r="SO321" s="1"/>
      <c r="SP321" s="1"/>
      <c r="SQ321" s="1"/>
      <c r="SR321" s="1"/>
      <c r="SS321" s="1"/>
      <c r="ST321" s="1"/>
      <c r="SU321" s="1"/>
      <c r="SV321" s="1"/>
      <c r="SW321" s="1"/>
      <c r="SX321" s="1"/>
      <c r="SY321" s="1"/>
      <c r="SZ321" s="1"/>
      <c r="TA321" s="1"/>
      <c r="TB321" s="1"/>
      <c r="TC321" s="1"/>
      <c r="TD321" s="1"/>
      <c r="TE321" s="1"/>
      <c r="TF321" s="1"/>
      <c r="TG321" s="1"/>
      <c r="TH321" s="1"/>
      <c r="TI321" s="1"/>
      <c r="TJ321" s="1"/>
      <c r="TK321" s="1"/>
      <c r="TL321" s="1"/>
      <c r="TM321" s="1"/>
      <c r="TN321" s="1"/>
      <c r="TO321" s="1"/>
      <c r="TP321" s="1"/>
      <c r="TQ321" s="1"/>
      <c r="TR321" s="1"/>
      <c r="TS321" s="1"/>
      <c r="TT321" s="1"/>
      <c r="TU321" s="1"/>
      <c r="TV321" s="1"/>
      <c r="TW321" s="1"/>
      <c r="TX321" s="1"/>
      <c r="TY321" s="1"/>
      <c r="TZ321" s="1"/>
      <c r="UA321" s="1"/>
      <c r="UB321" s="1"/>
      <c r="UC321" s="1"/>
      <c r="UD321" s="1"/>
      <c r="UE321" s="1"/>
      <c r="UF321" s="1"/>
      <c r="UG321" s="1"/>
      <c r="UH321" s="1"/>
      <c r="UI321" s="1"/>
      <c r="UJ321" s="1"/>
      <c r="UK321" s="1"/>
      <c r="UL321" s="1"/>
      <c r="UM321" s="1"/>
      <c r="UN321" s="1"/>
      <c r="UO321" s="1"/>
      <c r="UP321" s="1"/>
      <c r="UQ321" s="1"/>
      <c r="UR321" s="1"/>
      <c r="US321" s="1"/>
      <c r="UT321" s="1"/>
      <c r="UU321" s="1"/>
      <c r="UV321" s="1"/>
      <c r="UW321" s="1"/>
      <c r="UX321" s="1"/>
      <c r="UY321" s="1"/>
      <c r="UZ321" s="1"/>
      <c r="VA321" s="1"/>
      <c r="VB321" s="1"/>
      <c r="VC321" s="1"/>
      <c r="VD321" s="1"/>
      <c r="VE321" s="1"/>
      <c r="VF321" s="1"/>
      <c r="VG321" s="1"/>
      <c r="VH321" s="1"/>
      <c r="VI321" s="1"/>
      <c r="VJ321" s="1"/>
      <c r="VK321" s="1"/>
      <c r="VL321" s="1"/>
      <c r="VM321" s="1"/>
      <c r="VN321" s="1"/>
      <c r="VO321" s="1"/>
      <c r="VP321" s="1"/>
      <c r="VQ321" s="1"/>
      <c r="VR321" s="1"/>
      <c r="VS321" s="1"/>
      <c r="VT321" s="1"/>
      <c r="VU321" s="1"/>
      <c r="VV321" s="1"/>
      <c r="VW321" s="1"/>
      <c r="VX321" s="1"/>
      <c r="VY321" s="1"/>
      <c r="VZ321" s="1"/>
      <c r="WA321" s="1"/>
      <c r="WB321" s="1"/>
      <c r="WC321" s="1"/>
      <c r="WD321" s="1"/>
      <c r="WE321" s="1"/>
      <c r="WF321" s="1"/>
      <c r="WG321" s="1"/>
      <c r="WH321" s="1"/>
      <c r="WI321" s="1"/>
      <c r="WJ321" s="1"/>
      <c r="WK321" s="1"/>
      <c r="WL321" s="1"/>
      <c r="WM321" s="1"/>
      <c r="WN321" s="1"/>
      <c r="WO321" s="1"/>
      <c r="WP321" s="1"/>
      <c r="WQ321" s="1"/>
      <c r="WR321" s="1"/>
      <c r="WS321" s="1"/>
      <c r="WT321" s="1"/>
      <c r="WU321" s="1"/>
      <c r="WV321" s="1"/>
      <c r="WW321" s="1"/>
      <c r="WX321" s="1"/>
      <c r="WY321" s="1"/>
      <c r="WZ321" s="1"/>
      <c r="XA321" s="1"/>
      <c r="XB321" s="1"/>
      <c r="XC321" s="1"/>
      <c r="XD321" s="1"/>
      <c r="XE321" s="1"/>
      <c r="XF321" s="1"/>
      <c r="XG321" s="1"/>
      <c r="XH321" s="1"/>
      <c r="XI321" s="1"/>
      <c r="XJ321" s="1"/>
      <c r="XK321" s="1"/>
      <c r="XL321" s="1"/>
      <c r="XM321" s="1"/>
      <c r="XN321" s="1"/>
      <c r="XO321" s="1"/>
      <c r="XP321" s="1"/>
      <c r="XQ321" s="1"/>
      <c r="XR321" s="1"/>
      <c r="XS321" s="1"/>
      <c r="XT321" s="1"/>
      <c r="XU321" s="1"/>
      <c r="XV321" s="1"/>
      <c r="XW321" s="1"/>
      <c r="XX321" s="1"/>
      <c r="XY321" s="1"/>
      <c r="XZ321" s="1"/>
      <c r="YA321" s="1"/>
      <c r="YB321" s="1"/>
      <c r="YC321" s="1"/>
      <c r="YD321" s="1"/>
      <c r="YE321" s="1"/>
      <c r="YF321" s="1"/>
      <c r="YG321" s="1"/>
      <c r="YH321" s="1"/>
      <c r="YI321" s="1"/>
      <c r="YJ321" s="1"/>
      <c r="YK321" s="1"/>
      <c r="YL321" s="1"/>
      <c r="YM321" s="1"/>
      <c r="YN321" s="1"/>
      <c r="YO321" s="1"/>
      <c r="YP321" s="1"/>
      <c r="YQ321" s="1"/>
      <c r="YR321" s="1"/>
      <c r="YS321" s="1"/>
      <c r="YT321" s="1"/>
      <c r="YU321" s="1"/>
      <c r="YV321" s="1"/>
      <c r="YW321" s="1"/>
      <c r="YX321" s="1"/>
      <c r="YY321" s="1"/>
      <c r="YZ321" s="1"/>
      <c r="ZA321" s="1"/>
      <c r="ZB321" s="1"/>
      <c r="ZC321" s="1"/>
      <c r="ZD321" s="1"/>
      <c r="ZE321" s="1"/>
      <c r="ZF321" s="1"/>
      <c r="ZG321" s="1"/>
      <c r="ZH321" s="1"/>
      <c r="ZI321" s="1"/>
      <c r="ZJ321" s="1"/>
      <c r="ZK321" s="1"/>
      <c r="ZL321" s="1"/>
      <c r="ZM321" s="1"/>
      <c r="ZN321" s="1"/>
      <c r="ZO321" s="1"/>
      <c r="ZP321" s="1"/>
      <c r="ZQ321" s="1"/>
      <c r="ZR321" s="1"/>
      <c r="ZS321" s="1"/>
      <c r="ZT321" s="1"/>
      <c r="ZU321" s="1"/>
      <c r="ZV321" s="1"/>
      <c r="ZW321" s="1"/>
      <c r="ZX321" s="1"/>
      <c r="ZY321" s="1"/>
      <c r="ZZ321" s="1"/>
      <c r="AAA321" s="1"/>
      <c r="AAB321" s="1"/>
      <c r="AAC321" s="1"/>
      <c r="AAD321" s="1"/>
      <c r="AAE321" s="1"/>
      <c r="AAF321" s="1"/>
      <c r="AAG321" s="1"/>
      <c r="AAH321" s="1"/>
      <c r="AAI321" s="1"/>
      <c r="AAJ321" s="1"/>
      <c r="AAK321" s="1"/>
      <c r="AAL321" s="1"/>
      <c r="AAM321" s="1"/>
      <c r="AAN321" s="1"/>
      <c r="AAO321" s="1"/>
      <c r="AAP321" s="1"/>
      <c r="AAQ321" s="1"/>
      <c r="AAR321" s="1"/>
      <c r="AAS321" s="1"/>
      <c r="AAT321" s="1"/>
      <c r="AAU321" s="1"/>
      <c r="AAV321" s="1"/>
      <c r="AAW321" s="1"/>
      <c r="AAX321" s="1"/>
      <c r="AAY321" s="1"/>
      <c r="AAZ321" s="1"/>
      <c r="ABA321" s="1"/>
      <c r="ABB321" s="1"/>
      <c r="ABC321" s="1"/>
      <c r="ABD321" s="1"/>
      <c r="ABE321" s="1"/>
      <c r="ABF321" s="1"/>
      <c r="ABG321" s="1"/>
      <c r="ABH321" s="1"/>
      <c r="ABI321" s="1"/>
      <c r="ABJ321" s="1"/>
      <c r="ABK321" s="1"/>
      <c r="ABL321" s="1"/>
      <c r="ABM321" s="1"/>
      <c r="ABN321" s="1"/>
      <c r="ABO321" s="1"/>
      <c r="ABP321" s="1"/>
      <c r="ABQ321" s="1"/>
      <c r="ABR321" s="1"/>
      <c r="ABS321" s="1"/>
      <c r="ABT321" s="1"/>
      <c r="ABU321" s="1"/>
      <c r="ABV321" s="1"/>
      <c r="ABW321" s="1"/>
      <c r="ABX321" s="1"/>
      <c r="ABY321" s="1"/>
      <c r="ABZ321" s="1"/>
      <c r="ACA321" s="1"/>
      <c r="ACB321" s="1"/>
      <c r="ACC321" s="1"/>
      <c r="ACD321" s="1"/>
      <c r="ACE321" s="1"/>
      <c r="ACF321" s="1"/>
      <c r="ACG321" s="1"/>
      <c r="ACH321" s="1"/>
      <c r="ACI321" s="1"/>
      <c r="ACJ321" s="1"/>
      <c r="ACK321" s="1"/>
      <c r="ACL321" s="1"/>
      <c r="ACM321" s="1"/>
      <c r="ACN321" s="1"/>
      <c r="ACO321" s="1"/>
      <c r="ACP321" s="1"/>
      <c r="ACQ321" s="1"/>
      <c r="ACR321" s="1"/>
      <c r="ACS321" s="1"/>
      <c r="ACT321" s="1"/>
      <c r="ACU321" s="1"/>
      <c r="ACV321" s="1"/>
      <c r="ACW321" s="1"/>
      <c r="ACX321" s="1"/>
      <c r="ACY321" s="1"/>
      <c r="ACZ321" s="1"/>
      <c r="ADA321" s="1"/>
      <c r="ADB321" s="1"/>
      <c r="ADC321" s="1"/>
      <c r="ADD321" s="1"/>
      <c r="ADE321" s="1"/>
      <c r="ADF321" s="1"/>
      <c r="ADG321" s="1"/>
      <c r="ADH321" s="1"/>
      <c r="ADI321" s="1"/>
      <c r="ADJ321" s="1"/>
      <c r="ADK321" s="1"/>
      <c r="ADL321" s="1"/>
      <c r="ADM321" s="1"/>
      <c r="ADN321" s="1"/>
      <c r="ADO321" s="1"/>
      <c r="ADP321" s="1"/>
      <c r="ADQ321" s="1"/>
      <c r="ADR321" s="1"/>
      <c r="ADS321" s="1"/>
      <c r="ADT321" s="1"/>
      <c r="ADU321" s="1"/>
      <c r="ADV321" s="1"/>
      <c r="ADW321" s="1"/>
      <c r="ADX321" s="1"/>
      <c r="ADY321" s="1"/>
      <c r="ADZ321" s="1"/>
      <c r="AEA321" s="1"/>
      <c r="AEB321" s="1"/>
      <c r="AEC321" s="1"/>
      <c r="AED321" s="1"/>
      <c r="AEE321" s="1"/>
      <c r="AEF321" s="1"/>
      <c r="AEG321" s="1"/>
    </row>
    <row r="322" spans="1:813">
      <c r="A322" s="1" t="s">
        <v>1143</v>
      </c>
      <c r="B322" s="1">
        <v>0</v>
      </c>
      <c r="C322" s="1">
        <v>1</v>
      </c>
      <c r="D322" s="1" t="s">
        <v>6</v>
      </c>
      <c r="E322" s="2">
        <v>40571</v>
      </c>
      <c r="F322" s="1">
        <v>3485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  <c r="OO322" s="1"/>
      <c r="OP322" s="1"/>
      <c r="OQ322" s="1"/>
      <c r="OR322" s="1"/>
      <c r="OS322" s="1"/>
      <c r="OT322" s="1"/>
      <c r="OU322" s="1"/>
      <c r="OV322" s="1"/>
      <c r="OW322" s="1"/>
      <c r="OX322" s="1"/>
      <c r="OY322" s="1"/>
      <c r="OZ322" s="1"/>
      <c r="PA322" s="1"/>
      <c r="PB322" s="1"/>
      <c r="PC322" s="1"/>
      <c r="PD322" s="1"/>
      <c r="PE322" s="1"/>
      <c r="PF322" s="1"/>
      <c r="PG322" s="1"/>
      <c r="PH322" s="1"/>
      <c r="PI322" s="1"/>
      <c r="PJ322" s="1"/>
      <c r="PK322" s="1"/>
      <c r="PL322" s="1"/>
      <c r="PM322" s="1"/>
      <c r="PN322" s="1"/>
      <c r="PO322" s="1"/>
      <c r="PP322" s="1"/>
      <c r="PQ322" s="1"/>
      <c r="PR322" s="1"/>
      <c r="PS322" s="1"/>
      <c r="PT322" s="1"/>
      <c r="PU322" s="1"/>
      <c r="PV322" s="1"/>
      <c r="PW322" s="1"/>
      <c r="PX322" s="1"/>
      <c r="PY322" s="1"/>
      <c r="PZ322" s="1"/>
      <c r="QA322" s="1"/>
      <c r="QB322" s="1"/>
      <c r="QC322" s="1"/>
      <c r="QD322" s="1"/>
      <c r="QE322" s="1"/>
      <c r="QF322" s="1"/>
      <c r="QG322" s="1"/>
      <c r="QH322" s="1"/>
      <c r="QI322" s="1"/>
      <c r="QJ322" s="1"/>
      <c r="QK322" s="1"/>
      <c r="QL322" s="1"/>
      <c r="QM322" s="1"/>
      <c r="QN322" s="1"/>
      <c r="QO322" s="1"/>
      <c r="QP322" s="1"/>
      <c r="QQ322" s="1"/>
      <c r="QR322" s="1"/>
      <c r="QS322" s="1"/>
      <c r="QT322" s="1"/>
      <c r="QU322" s="1"/>
      <c r="QV322" s="1"/>
      <c r="QW322" s="1"/>
      <c r="QX322" s="1"/>
      <c r="QY322" s="1"/>
      <c r="QZ322" s="1"/>
      <c r="RA322" s="1"/>
      <c r="RB322" s="1"/>
      <c r="RC322" s="1"/>
      <c r="RD322" s="1"/>
      <c r="RE322" s="1"/>
      <c r="RF322" s="1"/>
      <c r="RG322" s="1"/>
      <c r="RH322" s="1"/>
      <c r="RI322" s="1"/>
      <c r="RJ322" s="1"/>
      <c r="RK322" s="1"/>
      <c r="RL322" s="1"/>
      <c r="RM322" s="1"/>
      <c r="RN322" s="1"/>
      <c r="RO322" s="1"/>
      <c r="RP322" s="1"/>
      <c r="RQ322" s="1"/>
      <c r="RR322" s="1"/>
      <c r="RS322" s="1"/>
      <c r="RT322" s="1"/>
      <c r="RU322" s="1"/>
      <c r="RV322" s="1"/>
      <c r="RW322" s="1"/>
      <c r="RX322" s="1"/>
      <c r="RY322" s="1"/>
      <c r="RZ322" s="1"/>
      <c r="SA322" s="1"/>
      <c r="SB322" s="1"/>
      <c r="SC322" s="1"/>
      <c r="SD322" s="1"/>
      <c r="SE322" s="1"/>
      <c r="SF322" s="1"/>
      <c r="SG322" s="1"/>
      <c r="SH322" s="1"/>
      <c r="SI322" s="1"/>
      <c r="SJ322" s="1"/>
      <c r="SK322" s="1"/>
      <c r="SL322" s="1"/>
      <c r="SM322" s="1"/>
      <c r="SN322" s="1"/>
      <c r="SO322" s="1"/>
      <c r="SP322" s="1"/>
      <c r="SQ322" s="1"/>
      <c r="SR322" s="1"/>
      <c r="SS322" s="1"/>
      <c r="ST322" s="1"/>
      <c r="SU322" s="1"/>
      <c r="SV322" s="1"/>
      <c r="SW322" s="1"/>
      <c r="SX322" s="1"/>
      <c r="SY322" s="1"/>
      <c r="SZ322" s="1"/>
      <c r="TA322" s="1"/>
      <c r="TB322" s="1"/>
      <c r="TC322" s="1"/>
      <c r="TD322" s="1"/>
      <c r="TE322" s="1"/>
      <c r="TF322" s="1"/>
      <c r="TG322" s="1"/>
      <c r="TH322" s="1"/>
      <c r="TI322" s="1"/>
      <c r="TJ322" s="1"/>
      <c r="TK322" s="1"/>
      <c r="TL322" s="1"/>
      <c r="TM322" s="1"/>
      <c r="TN322" s="1"/>
      <c r="TO322" s="1"/>
      <c r="TP322" s="1"/>
      <c r="TQ322" s="1"/>
      <c r="TR322" s="1"/>
      <c r="TS322" s="1"/>
      <c r="TT322" s="1"/>
      <c r="TU322" s="1"/>
      <c r="TV322" s="1"/>
      <c r="TW322" s="1"/>
      <c r="TX322" s="1"/>
      <c r="TY322" s="1"/>
      <c r="TZ322" s="1"/>
      <c r="UA322" s="1"/>
      <c r="UB322" s="1"/>
      <c r="UC322" s="1"/>
      <c r="UD322" s="1"/>
      <c r="UE322" s="1"/>
      <c r="UF322" s="1"/>
      <c r="UG322" s="1"/>
      <c r="UH322" s="1"/>
      <c r="UI322" s="1"/>
      <c r="UJ322" s="1"/>
      <c r="UK322" s="1"/>
      <c r="UL322" s="1"/>
      <c r="UM322" s="1"/>
      <c r="UN322" s="1"/>
      <c r="UO322" s="1"/>
      <c r="UP322" s="1"/>
      <c r="UQ322" s="1"/>
      <c r="UR322" s="1"/>
      <c r="US322" s="1"/>
      <c r="UT322" s="1"/>
      <c r="UU322" s="1"/>
      <c r="UV322" s="1"/>
      <c r="UW322" s="1"/>
      <c r="UX322" s="1"/>
      <c r="UY322" s="1"/>
      <c r="UZ322" s="1"/>
      <c r="VA322" s="1"/>
      <c r="VB322" s="1"/>
      <c r="VC322" s="1"/>
      <c r="VD322" s="1"/>
      <c r="VE322" s="1"/>
      <c r="VF322" s="1"/>
      <c r="VG322" s="1"/>
      <c r="VH322" s="1"/>
      <c r="VI322" s="1"/>
      <c r="VJ322" s="1"/>
      <c r="VK322" s="1"/>
      <c r="VL322" s="1"/>
      <c r="VM322" s="1"/>
      <c r="VN322" s="1"/>
      <c r="VO322" s="1"/>
      <c r="VP322" s="1"/>
      <c r="VQ322" s="1"/>
      <c r="VR322" s="1"/>
      <c r="VS322" s="1"/>
      <c r="VT322" s="1"/>
      <c r="VU322" s="1"/>
      <c r="VV322" s="1"/>
      <c r="VW322" s="1"/>
      <c r="VX322" s="1"/>
      <c r="VY322" s="1"/>
      <c r="VZ322" s="1"/>
      <c r="WA322" s="1"/>
      <c r="WB322" s="1"/>
      <c r="WC322" s="1"/>
      <c r="WD322" s="1"/>
      <c r="WE322" s="1"/>
      <c r="WF322" s="1"/>
      <c r="WG322" s="1"/>
      <c r="WH322" s="1"/>
      <c r="WI322" s="1"/>
      <c r="WJ322" s="1"/>
      <c r="WK322" s="1"/>
      <c r="WL322" s="1"/>
      <c r="WM322" s="1"/>
      <c r="WN322" s="1"/>
      <c r="WO322" s="1"/>
      <c r="WP322" s="1"/>
      <c r="WQ322" s="1"/>
      <c r="WR322" s="1"/>
      <c r="WS322" s="1"/>
      <c r="WT322" s="1"/>
      <c r="WU322" s="1"/>
      <c r="WV322" s="1"/>
      <c r="WW322" s="1"/>
      <c r="WX322" s="1"/>
      <c r="WY322" s="1"/>
      <c r="WZ322" s="1"/>
      <c r="XA322" s="1"/>
      <c r="XB322" s="1"/>
      <c r="XC322" s="1"/>
      <c r="XD322" s="1"/>
      <c r="XE322" s="1"/>
      <c r="XF322" s="1"/>
      <c r="XG322" s="1"/>
      <c r="XH322" s="1"/>
      <c r="XI322" s="1"/>
      <c r="XJ322" s="1"/>
      <c r="XK322" s="1"/>
      <c r="XL322" s="1"/>
      <c r="XM322" s="1"/>
      <c r="XN322" s="1"/>
      <c r="XO322" s="1"/>
      <c r="XP322" s="1"/>
      <c r="XQ322" s="1"/>
      <c r="XR322" s="1"/>
      <c r="XS322" s="1"/>
      <c r="XT322" s="1"/>
      <c r="XU322" s="1"/>
      <c r="XV322" s="1"/>
      <c r="XW322" s="1"/>
      <c r="XX322" s="1"/>
      <c r="XY322" s="1"/>
      <c r="XZ322" s="1"/>
      <c r="YA322" s="1"/>
      <c r="YB322" s="1"/>
      <c r="YC322" s="1"/>
      <c r="YD322" s="1"/>
      <c r="YE322" s="1"/>
      <c r="YF322" s="1"/>
      <c r="YG322" s="1"/>
      <c r="YH322" s="1"/>
      <c r="YI322" s="1"/>
      <c r="YJ322" s="1"/>
      <c r="YK322" s="1"/>
      <c r="YL322" s="1"/>
      <c r="YM322" s="1"/>
      <c r="YN322" s="1"/>
      <c r="YO322" s="1"/>
      <c r="YP322" s="1"/>
      <c r="YQ322" s="1"/>
      <c r="YR322" s="1"/>
      <c r="YS322" s="1"/>
      <c r="YT322" s="1"/>
      <c r="YU322" s="1"/>
      <c r="YV322" s="1"/>
      <c r="YW322" s="1"/>
      <c r="YX322" s="1"/>
      <c r="YY322" s="1"/>
      <c r="YZ322" s="1"/>
      <c r="ZA322" s="1"/>
      <c r="ZB322" s="1"/>
      <c r="ZC322" s="1"/>
      <c r="ZD322" s="1"/>
      <c r="ZE322" s="1"/>
      <c r="ZF322" s="1"/>
      <c r="ZG322" s="1"/>
      <c r="ZH322" s="1"/>
      <c r="ZI322" s="1"/>
      <c r="ZJ322" s="1"/>
      <c r="ZK322" s="1"/>
      <c r="ZL322" s="1"/>
      <c r="ZM322" s="1"/>
      <c r="ZN322" s="1"/>
      <c r="ZO322" s="1"/>
      <c r="ZP322" s="1"/>
      <c r="ZQ322" s="1"/>
      <c r="ZR322" s="1"/>
      <c r="ZS322" s="1"/>
      <c r="ZT322" s="1"/>
      <c r="ZU322" s="1"/>
      <c r="ZV322" s="1"/>
      <c r="ZW322" s="1"/>
      <c r="ZX322" s="1"/>
      <c r="ZY322" s="1"/>
      <c r="ZZ322" s="1"/>
      <c r="AAA322" s="1"/>
      <c r="AAB322" s="1"/>
      <c r="AAC322" s="1"/>
      <c r="AAD322" s="1"/>
      <c r="AAE322" s="1"/>
      <c r="AAF322" s="1"/>
      <c r="AAG322" s="1"/>
      <c r="AAH322" s="1"/>
      <c r="AAI322" s="1"/>
      <c r="AAJ322" s="1"/>
      <c r="AAK322" s="1"/>
      <c r="AAL322" s="1"/>
      <c r="AAM322" s="1"/>
      <c r="AAN322" s="1"/>
      <c r="AAO322" s="1"/>
      <c r="AAP322" s="1"/>
      <c r="AAQ322" s="1"/>
      <c r="AAR322" s="1"/>
      <c r="AAS322" s="1"/>
      <c r="AAT322" s="1"/>
      <c r="AAU322" s="1"/>
      <c r="AAV322" s="1"/>
      <c r="AAW322" s="1"/>
      <c r="AAX322" s="1"/>
      <c r="AAY322" s="1"/>
      <c r="AAZ322" s="1"/>
      <c r="ABA322" s="1"/>
      <c r="ABB322" s="1"/>
      <c r="ABC322" s="1"/>
      <c r="ABD322" s="1"/>
      <c r="ABE322" s="1"/>
      <c r="ABF322" s="1"/>
      <c r="ABG322" s="1"/>
      <c r="ABH322" s="1"/>
      <c r="ABI322" s="1"/>
      <c r="ABJ322" s="1"/>
      <c r="ABK322" s="1"/>
      <c r="ABL322" s="1"/>
      <c r="ABM322" s="1"/>
      <c r="ABN322" s="1"/>
      <c r="ABO322" s="1"/>
      <c r="ABP322" s="1"/>
      <c r="ABQ322" s="1"/>
      <c r="ABR322" s="1"/>
      <c r="ABS322" s="1"/>
      <c r="ABT322" s="1"/>
      <c r="ABU322" s="1"/>
      <c r="ABV322" s="1"/>
      <c r="ABW322" s="1"/>
      <c r="ABX322" s="1"/>
      <c r="ABY322" s="1"/>
      <c r="ABZ322" s="1"/>
      <c r="ACA322" s="1"/>
      <c r="ACB322" s="1"/>
      <c r="ACC322" s="1"/>
      <c r="ACD322" s="1"/>
      <c r="ACE322" s="1"/>
      <c r="ACF322" s="1"/>
      <c r="ACG322" s="1"/>
      <c r="ACH322" s="1"/>
      <c r="ACI322" s="1"/>
      <c r="ACJ322" s="1"/>
      <c r="ACK322" s="1"/>
      <c r="ACL322" s="1"/>
      <c r="ACM322" s="1"/>
      <c r="ACN322" s="1"/>
      <c r="ACO322" s="1"/>
      <c r="ACP322" s="1"/>
      <c r="ACQ322" s="1"/>
      <c r="ACR322" s="1"/>
      <c r="ACS322" s="1"/>
      <c r="ACT322" s="1"/>
      <c r="ACU322" s="1"/>
      <c r="ACV322" s="1"/>
      <c r="ACW322" s="1"/>
      <c r="ACX322" s="1"/>
      <c r="ACY322" s="1"/>
      <c r="ACZ322" s="1"/>
      <c r="ADA322" s="1"/>
      <c r="ADB322" s="1"/>
      <c r="ADC322" s="1"/>
      <c r="ADD322" s="1"/>
      <c r="ADE322" s="1"/>
      <c r="ADF322" s="1"/>
      <c r="ADG322" s="1"/>
      <c r="ADH322" s="1"/>
      <c r="ADI322" s="1"/>
      <c r="ADJ322" s="1"/>
      <c r="ADK322" s="1"/>
      <c r="ADL322" s="1"/>
      <c r="ADM322" s="1"/>
      <c r="ADN322" s="1"/>
      <c r="ADO322" s="1"/>
      <c r="ADP322" s="1"/>
      <c r="ADQ322" s="1"/>
      <c r="ADR322" s="1"/>
      <c r="ADS322" s="1"/>
      <c r="ADT322" s="1"/>
      <c r="ADU322" s="1"/>
      <c r="ADV322" s="1"/>
      <c r="ADW322" s="1"/>
      <c r="ADX322" s="1"/>
      <c r="ADY322" s="1"/>
      <c r="ADZ322" s="1"/>
      <c r="AEA322" s="1"/>
      <c r="AEB322" s="1"/>
      <c r="AEC322" s="1"/>
      <c r="AED322" s="1"/>
      <c r="AEE322" s="1"/>
      <c r="AEF322" s="1"/>
      <c r="AEG322" s="1"/>
    </row>
    <row r="323" spans="1:813">
      <c r="A323" s="1" t="s">
        <v>1144</v>
      </c>
      <c r="B323" s="1">
        <v>0</v>
      </c>
      <c r="C323" s="1">
        <v>1</v>
      </c>
      <c r="D323" s="1" t="s">
        <v>6</v>
      </c>
      <c r="E323" s="2">
        <v>40661</v>
      </c>
      <c r="F323" s="1">
        <v>619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  <c r="OO323" s="1"/>
      <c r="OP323" s="1"/>
      <c r="OQ323" s="1"/>
      <c r="OR323" s="1"/>
      <c r="OS323" s="1"/>
      <c r="OT323" s="1"/>
      <c r="OU323" s="1"/>
      <c r="OV323" s="1"/>
      <c r="OW323" s="1"/>
      <c r="OX323" s="1"/>
      <c r="OY323" s="1"/>
      <c r="OZ323" s="1"/>
      <c r="PA323" s="1"/>
      <c r="PB323" s="1"/>
      <c r="PC323" s="1"/>
      <c r="PD323" s="1"/>
      <c r="PE323" s="1"/>
      <c r="PF323" s="1"/>
      <c r="PG323" s="1"/>
      <c r="PH323" s="1"/>
      <c r="PI323" s="1"/>
      <c r="PJ323" s="1"/>
      <c r="PK323" s="1"/>
      <c r="PL323" s="1"/>
      <c r="PM323" s="1"/>
      <c r="PN323" s="1"/>
      <c r="PO323" s="1"/>
      <c r="PP323" s="1"/>
      <c r="PQ323" s="1"/>
      <c r="PR323" s="1"/>
      <c r="PS323" s="1"/>
      <c r="PT323" s="1"/>
      <c r="PU323" s="1"/>
      <c r="PV323" s="1"/>
      <c r="PW323" s="1"/>
      <c r="PX323" s="1"/>
      <c r="PY323" s="1"/>
      <c r="PZ323" s="1"/>
      <c r="QA323" s="1"/>
      <c r="QB323" s="1"/>
      <c r="QC323" s="1"/>
      <c r="QD323" s="1"/>
      <c r="QE323" s="1"/>
      <c r="QF323" s="1"/>
      <c r="QG323" s="1"/>
      <c r="QH323" s="1"/>
      <c r="QI323" s="1"/>
      <c r="QJ323" s="1"/>
      <c r="QK323" s="1"/>
      <c r="QL323" s="1"/>
      <c r="QM323" s="1"/>
      <c r="QN323" s="1"/>
      <c r="QO323" s="1"/>
      <c r="QP323" s="1"/>
      <c r="QQ323" s="1"/>
      <c r="QR323" s="1"/>
      <c r="QS323" s="1"/>
      <c r="QT323" s="1"/>
      <c r="QU323" s="1"/>
      <c r="QV323" s="1"/>
      <c r="QW323" s="1"/>
      <c r="QX323" s="1"/>
      <c r="QY323" s="1"/>
      <c r="QZ323" s="1"/>
      <c r="RA323" s="1"/>
      <c r="RB323" s="1"/>
      <c r="RC323" s="1"/>
      <c r="RD323" s="1"/>
      <c r="RE323" s="1"/>
      <c r="RF323" s="1"/>
      <c r="RG323" s="1"/>
      <c r="RH323" s="1"/>
      <c r="RI323" s="1"/>
      <c r="RJ323" s="1"/>
      <c r="RK323" s="1"/>
      <c r="RL323" s="1"/>
      <c r="RM323" s="1"/>
      <c r="RN323" s="1"/>
      <c r="RO323" s="1"/>
      <c r="RP323" s="1"/>
      <c r="RQ323" s="1"/>
      <c r="RR323" s="1"/>
      <c r="RS323" s="1"/>
      <c r="RT323" s="1"/>
      <c r="RU323" s="1"/>
      <c r="RV323" s="1"/>
      <c r="RW323" s="1"/>
      <c r="RX323" s="1"/>
      <c r="RY323" s="1"/>
      <c r="RZ323" s="1"/>
      <c r="SA323" s="1"/>
      <c r="SB323" s="1"/>
      <c r="SC323" s="1"/>
      <c r="SD323" s="1"/>
      <c r="SE323" s="1"/>
      <c r="SF323" s="1"/>
      <c r="SG323" s="1"/>
      <c r="SH323" s="1"/>
      <c r="SI323" s="1"/>
      <c r="SJ323" s="1"/>
      <c r="SK323" s="1"/>
      <c r="SL323" s="1"/>
      <c r="SM323" s="1"/>
      <c r="SN323" s="1"/>
      <c r="SO323" s="1"/>
      <c r="SP323" s="1"/>
      <c r="SQ323" s="1"/>
      <c r="SR323" s="1"/>
      <c r="SS323" s="1"/>
      <c r="ST323" s="1"/>
      <c r="SU323" s="1"/>
      <c r="SV323" s="1"/>
      <c r="SW323" s="1"/>
      <c r="SX323" s="1"/>
      <c r="SY323" s="1"/>
      <c r="SZ323" s="1"/>
      <c r="TA323" s="1"/>
      <c r="TB323" s="1"/>
      <c r="TC323" s="1"/>
      <c r="TD323" s="1"/>
      <c r="TE323" s="1"/>
      <c r="TF323" s="1"/>
      <c r="TG323" s="1"/>
      <c r="TH323" s="1"/>
      <c r="TI323" s="1"/>
      <c r="TJ323" s="1"/>
      <c r="TK323" s="1"/>
      <c r="TL323" s="1"/>
      <c r="TM323" s="1"/>
      <c r="TN323" s="1"/>
      <c r="TO323" s="1"/>
      <c r="TP323" s="1"/>
      <c r="TQ323" s="1"/>
      <c r="TR323" s="1"/>
      <c r="TS323" s="1"/>
      <c r="TT323" s="1"/>
      <c r="TU323" s="1"/>
      <c r="TV323" s="1"/>
      <c r="TW323" s="1"/>
      <c r="TX323" s="1"/>
      <c r="TY323" s="1"/>
      <c r="TZ323" s="1"/>
      <c r="UA323" s="1"/>
      <c r="UB323" s="1"/>
      <c r="UC323" s="1"/>
      <c r="UD323" s="1"/>
      <c r="UE323" s="1"/>
      <c r="UF323" s="1"/>
      <c r="UG323" s="1"/>
      <c r="UH323" s="1"/>
      <c r="UI323" s="1"/>
      <c r="UJ323" s="1"/>
      <c r="UK323" s="1"/>
      <c r="UL323" s="1"/>
      <c r="UM323" s="1"/>
      <c r="UN323" s="1"/>
      <c r="UO323" s="1"/>
      <c r="UP323" s="1"/>
      <c r="UQ323" s="1"/>
      <c r="UR323" s="1"/>
      <c r="US323" s="1"/>
      <c r="UT323" s="1"/>
      <c r="UU323" s="1"/>
      <c r="UV323" s="1"/>
      <c r="UW323" s="1"/>
      <c r="UX323" s="1"/>
      <c r="UY323" s="1"/>
      <c r="UZ323" s="1"/>
      <c r="VA323" s="1"/>
      <c r="VB323" s="1"/>
      <c r="VC323" s="1"/>
      <c r="VD323" s="1"/>
      <c r="VE323" s="1"/>
      <c r="VF323" s="1"/>
      <c r="VG323" s="1"/>
      <c r="VH323" s="1"/>
      <c r="VI323" s="1"/>
      <c r="VJ323" s="1"/>
      <c r="VK323" s="1"/>
      <c r="VL323" s="1"/>
      <c r="VM323" s="1"/>
      <c r="VN323" s="1"/>
      <c r="VO323" s="1"/>
      <c r="VP323" s="1"/>
      <c r="VQ323" s="1"/>
      <c r="VR323" s="1"/>
      <c r="VS323" s="1"/>
      <c r="VT323" s="1"/>
      <c r="VU323" s="1"/>
      <c r="VV323" s="1"/>
      <c r="VW323" s="1"/>
      <c r="VX323" s="1"/>
      <c r="VY323" s="1"/>
      <c r="VZ323" s="1"/>
      <c r="WA323" s="1"/>
      <c r="WB323" s="1"/>
      <c r="WC323" s="1"/>
      <c r="WD323" s="1"/>
      <c r="WE323" s="1"/>
      <c r="WF323" s="1"/>
      <c r="WG323" s="1"/>
      <c r="WH323" s="1"/>
      <c r="WI323" s="1"/>
      <c r="WJ323" s="1"/>
      <c r="WK323" s="1"/>
      <c r="WL323" s="1"/>
      <c r="WM323" s="1"/>
      <c r="WN323" s="1"/>
      <c r="WO323" s="1"/>
      <c r="WP323" s="1"/>
      <c r="WQ323" s="1"/>
      <c r="WR323" s="1"/>
      <c r="WS323" s="1"/>
      <c r="WT323" s="1"/>
      <c r="WU323" s="1"/>
      <c r="WV323" s="1"/>
      <c r="WW323" s="1"/>
      <c r="WX323" s="1"/>
      <c r="WY323" s="1"/>
      <c r="WZ323" s="1"/>
      <c r="XA323" s="1"/>
      <c r="XB323" s="1"/>
      <c r="XC323" s="1"/>
      <c r="XD323" s="1"/>
      <c r="XE323" s="1"/>
      <c r="XF323" s="1"/>
      <c r="XG323" s="1"/>
      <c r="XH323" s="1"/>
      <c r="XI323" s="1"/>
      <c r="XJ323" s="1"/>
      <c r="XK323" s="1"/>
      <c r="XL323" s="1"/>
      <c r="XM323" s="1"/>
      <c r="XN323" s="1"/>
      <c r="XO323" s="1"/>
      <c r="XP323" s="1"/>
      <c r="XQ323" s="1"/>
      <c r="XR323" s="1"/>
      <c r="XS323" s="1"/>
      <c r="XT323" s="1"/>
      <c r="XU323" s="1"/>
      <c r="XV323" s="1"/>
      <c r="XW323" s="1"/>
      <c r="XX323" s="1"/>
      <c r="XY323" s="1"/>
      <c r="XZ323" s="1"/>
      <c r="YA323" s="1"/>
      <c r="YB323" s="1"/>
      <c r="YC323" s="1"/>
      <c r="YD323" s="1"/>
      <c r="YE323" s="1"/>
      <c r="YF323" s="1"/>
      <c r="YG323" s="1"/>
      <c r="YH323" s="1"/>
      <c r="YI323" s="1"/>
      <c r="YJ323" s="1"/>
      <c r="YK323" s="1"/>
      <c r="YL323" s="1"/>
      <c r="YM323" s="1"/>
      <c r="YN323" s="1"/>
      <c r="YO323" s="1"/>
      <c r="YP323" s="1"/>
      <c r="YQ323" s="1"/>
      <c r="YR323" s="1"/>
      <c r="YS323" s="1"/>
      <c r="YT323" s="1"/>
      <c r="YU323" s="1"/>
      <c r="YV323" s="1"/>
      <c r="YW323" s="1"/>
      <c r="YX323" s="1"/>
      <c r="YY323" s="1"/>
      <c r="YZ323" s="1"/>
      <c r="ZA323" s="1"/>
      <c r="ZB323" s="1"/>
      <c r="ZC323" s="1"/>
      <c r="ZD323" s="1"/>
      <c r="ZE323" s="1"/>
      <c r="ZF323" s="1"/>
      <c r="ZG323" s="1"/>
      <c r="ZH323" s="1"/>
      <c r="ZI323" s="1"/>
      <c r="ZJ323" s="1"/>
      <c r="ZK323" s="1"/>
      <c r="ZL323" s="1"/>
      <c r="ZM323" s="1"/>
      <c r="ZN323" s="1"/>
      <c r="ZO323" s="1"/>
      <c r="ZP323" s="1"/>
      <c r="ZQ323" s="1"/>
      <c r="ZR323" s="1"/>
      <c r="ZS323" s="1"/>
      <c r="ZT323" s="1"/>
      <c r="ZU323" s="1"/>
      <c r="ZV323" s="1"/>
      <c r="ZW323" s="1"/>
      <c r="ZX323" s="1"/>
      <c r="ZY323" s="1"/>
      <c r="ZZ323" s="1"/>
      <c r="AAA323" s="1"/>
      <c r="AAB323" s="1"/>
      <c r="AAC323" s="1"/>
      <c r="AAD323" s="1"/>
      <c r="AAE323" s="1"/>
      <c r="AAF323" s="1"/>
      <c r="AAG323" s="1"/>
      <c r="AAH323" s="1"/>
      <c r="AAI323" s="1"/>
      <c r="AAJ323" s="1"/>
      <c r="AAK323" s="1"/>
      <c r="AAL323" s="1"/>
      <c r="AAM323" s="1"/>
      <c r="AAN323" s="1"/>
      <c r="AAO323" s="1"/>
      <c r="AAP323" s="1"/>
      <c r="AAQ323" s="1"/>
      <c r="AAR323" s="1"/>
      <c r="AAS323" s="1"/>
      <c r="AAT323" s="1"/>
      <c r="AAU323" s="1"/>
      <c r="AAV323" s="1"/>
      <c r="AAW323" s="1"/>
      <c r="AAX323" s="1"/>
      <c r="AAY323" s="1"/>
      <c r="AAZ323" s="1"/>
      <c r="ABA323" s="1"/>
      <c r="ABB323" s="1"/>
      <c r="ABC323" s="1"/>
      <c r="ABD323" s="1"/>
      <c r="ABE323" s="1"/>
      <c r="ABF323" s="1"/>
      <c r="ABG323" s="1"/>
      <c r="ABH323" s="1"/>
      <c r="ABI323" s="1"/>
      <c r="ABJ323" s="1"/>
      <c r="ABK323" s="1"/>
      <c r="ABL323" s="1"/>
      <c r="ABM323" s="1"/>
      <c r="ABN323" s="1"/>
      <c r="ABO323" s="1"/>
      <c r="ABP323" s="1"/>
      <c r="ABQ323" s="1"/>
      <c r="ABR323" s="1"/>
      <c r="ABS323" s="1"/>
      <c r="ABT323" s="1"/>
      <c r="ABU323" s="1"/>
      <c r="ABV323" s="1"/>
      <c r="ABW323" s="1"/>
      <c r="ABX323" s="1"/>
      <c r="ABY323" s="1"/>
      <c r="ABZ323" s="1"/>
      <c r="ACA323" s="1"/>
      <c r="ACB323" s="1"/>
      <c r="ACC323" s="1"/>
      <c r="ACD323" s="1"/>
      <c r="ACE323" s="1"/>
      <c r="ACF323" s="1"/>
      <c r="ACG323" s="1"/>
      <c r="ACH323" s="1"/>
      <c r="ACI323" s="1"/>
      <c r="ACJ323" s="1"/>
      <c r="ACK323" s="1"/>
      <c r="ACL323" s="1"/>
      <c r="ACM323" s="1"/>
      <c r="ACN323" s="1"/>
      <c r="ACO323" s="1"/>
      <c r="ACP323" s="1"/>
      <c r="ACQ323" s="1"/>
      <c r="ACR323" s="1"/>
      <c r="ACS323" s="1"/>
      <c r="ACT323" s="1"/>
      <c r="ACU323" s="1"/>
      <c r="ACV323" s="1"/>
      <c r="ACW323" s="1"/>
      <c r="ACX323" s="1"/>
      <c r="ACY323" s="1"/>
      <c r="ACZ323" s="1"/>
      <c r="ADA323" s="1"/>
      <c r="ADB323" s="1"/>
      <c r="ADC323" s="1"/>
      <c r="ADD323" s="1"/>
      <c r="ADE323" s="1"/>
      <c r="ADF323" s="1"/>
      <c r="ADG323" s="1"/>
      <c r="ADH323" s="1"/>
      <c r="ADI323" s="1"/>
      <c r="ADJ323" s="1"/>
      <c r="ADK323" s="1"/>
      <c r="ADL323" s="1"/>
      <c r="ADM323" s="1"/>
      <c r="ADN323" s="1"/>
      <c r="ADO323" s="1"/>
      <c r="ADP323" s="1"/>
      <c r="ADQ323" s="1"/>
      <c r="ADR323" s="1"/>
      <c r="ADS323" s="1"/>
      <c r="ADT323" s="1"/>
      <c r="ADU323" s="1"/>
      <c r="ADV323" s="1"/>
      <c r="ADW323" s="1"/>
      <c r="ADX323" s="1"/>
      <c r="ADY323" s="1"/>
      <c r="ADZ323" s="1"/>
      <c r="AEA323" s="1"/>
      <c r="AEB323" s="1"/>
      <c r="AEC323" s="1"/>
      <c r="AED323" s="1"/>
      <c r="AEE323" s="1"/>
      <c r="AEF323" s="1"/>
      <c r="AEG323" s="1"/>
    </row>
    <row r="324" spans="1:813">
      <c r="A324" s="1" t="s">
        <v>1145</v>
      </c>
      <c r="B324" s="1">
        <v>0</v>
      </c>
      <c r="C324" s="1">
        <v>2</v>
      </c>
      <c r="D324" s="1" t="s">
        <v>6</v>
      </c>
      <c r="E324" s="2">
        <v>38656</v>
      </c>
      <c r="F324" s="1">
        <v>595</v>
      </c>
      <c r="G324" s="1" t="s">
        <v>7</v>
      </c>
      <c r="H324" s="2">
        <v>40211</v>
      </c>
      <c r="I324" s="1">
        <v>760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  <c r="OO324" s="1"/>
      <c r="OP324" s="1"/>
      <c r="OQ324" s="1"/>
      <c r="OR324" s="1"/>
      <c r="OS324" s="1"/>
      <c r="OT324" s="1"/>
      <c r="OU324" s="1"/>
      <c r="OV324" s="1"/>
      <c r="OW324" s="1"/>
      <c r="OX324" s="1"/>
      <c r="OY324" s="1"/>
      <c r="OZ324" s="1"/>
      <c r="PA324" s="1"/>
      <c r="PB324" s="1"/>
      <c r="PC324" s="1"/>
      <c r="PD324" s="1"/>
      <c r="PE324" s="1"/>
      <c r="PF324" s="1"/>
      <c r="PG324" s="1"/>
      <c r="PH324" s="1"/>
      <c r="PI324" s="1"/>
      <c r="PJ324" s="1"/>
      <c r="PK324" s="1"/>
      <c r="PL324" s="1"/>
      <c r="PM324" s="1"/>
      <c r="PN324" s="1"/>
      <c r="PO324" s="1"/>
      <c r="PP324" s="1"/>
      <c r="PQ324" s="1"/>
      <c r="PR324" s="1"/>
      <c r="PS324" s="1"/>
      <c r="PT324" s="1"/>
      <c r="PU324" s="1"/>
      <c r="PV324" s="1"/>
      <c r="PW324" s="1"/>
      <c r="PX324" s="1"/>
      <c r="PY324" s="1"/>
      <c r="PZ324" s="1"/>
      <c r="QA324" s="1"/>
      <c r="QB324" s="1"/>
      <c r="QC324" s="1"/>
      <c r="QD324" s="1"/>
      <c r="QE324" s="1"/>
      <c r="QF324" s="1"/>
      <c r="QG324" s="1"/>
      <c r="QH324" s="1"/>
      <c r="QI324" s="1"/>
      <c r="QJ324" s="1"/>
      <c r="QK324" s="1"/>
      <c r="QL324" s="1"/>
      <c r="QM324" s="1"/>
      <c r="QN324" s="1"/>
      <c r="QO324" s="1"/>
      <c r="QP324" s="1"/>
      <c r="QQ324" s="1"/>
      <c r="QR324" s="1"/>
      <c r="QS324" s="1"/>
      <c r="QT324" s="1"/>
      <c r="QU324" s="1"/>
      <c r="QV324" s="1"/>
      <c r="QW324" s="1"/>
      <c r="QX324" s="1"/>
      <c r="QY324" s="1"/>
      <c r="QZ324" s="1"/>
      <c r="RA324" s="1"/>
      <c r="RB324" s="1"/>
      <c r="RC324" s="1"/>
      <c r="RD324" s="1"/>
      <c r="RE324" s="1"/>
      <c r="RF324" s="1"/>
      <c r="RG324" s="1"/>
      <c r="RH324" s="1"/>
      <c r="RI324" s="1"/>
      <c r="RJ324" s="1"/>
      <c r="RK324" s="1"/>
      <c r="RL324" s="1"/>
      <c r="RM324" s="1"/>
      <c r="RN324" s="1"/>
      <c r="RO324" s="1"/>
      <c r="RP324" s="1"/>
      <c r="RQ324" s="1"/>
      <c r="RR324" s="1"/>
      <c r="RS324" s="1"/>
      <c r="RT324" s="1"/>
      <c r="RU324" s="1"/>
      <c r="RV324" s="1"/>
      <c r="RW324" s="1"/>
      <c r="RX324" s="1"/>
      <c r="RY324" s="1"/>
      <c r="RZ324" s="1"/>
      <c r="SA324" s="1"/>
      <c r="SB324" s="1"/>
      <c r="SC324" s="1"/>
      <c r="SD324" s="1"/>
      <c r="SE324" s="1"/>
      <c r="SF324" s="1"/>
      <c r="SG324" s="1"/>
      <c r="SH324" s="1"/>
      <c r="SI324" s="1"/>
      <c r="SJ324" s="1"/>
      <c r="SK324" s="1"/>
      <c r="SL324" s="1"/>
      <c r="SM324" s="1"/>
      <c r="SN324" s="1"/>
      <c r="SO324" s="1"/>
      <c r="SP324" s="1"/>
      <c r="SQ324" s="1"/>
      <c r="SR324" s="1"/>
      <c r="SS324" s="1"/>
      <c r="ST324" s="1"/>
      <c r="SU324" s="1"/>
      <c r="SV324" s="1"/>
      <c r="SW324" s="1"/>
      <c r="SX324" s="1"/>
      <c r="SY324" s="1"/>
      <c r="SZ324" s="1"/>
      <c r="TA324" s="1"/>
      <c r="TB324" s="1"/>
      <c r="TC324" s="1"/>
      <c r="TD324" s="1"/>
      <c r="TE324" s="1"/>
      <c r="TF324" s="1"/>
      <c r="TG324" s="1"/>
      <c r="TH324" s="1"/>
      <c r="TI324" s="1"/>
      <c r="TJ324" s="1"/>
      <c r="TK324" s="1"/>
      <c r="TL324" s="1"/>
      <c r="TM324" s="1"/>
      <c r="TN324" s="1"/>
      <c r="TO324" s="1"/>
      <c r="TP324" s="1"/>
      <c r="TQ324" s="1"/>
      <c r="TR324" s="1"/>
      <c r="TS324" s="1"/>
      <c r="TT324" s="1"/>
      <c r="TU324" s="1"/>
      <c r="TV324" s="1"/>
      <c r="TW324" s="1"/>
      <c r="TX324" s="1"/>
      <c r="TY324" s="1"/>
      <c r="TZ324" s="1"/>
      <c r="UA324" s="1"/>
      <c r="UB324" s="1"/>
      <c r="UC324" s="1"/>
      <c r="UD324" s="1"/>
      <c r="UE324" s="1"/>
      <c r="UF324" s="1"/>
      <c r="UG324" s="1"/>
      <c r="UH324" s="1"/>
      <c r="UI324" s="1"/>
      <c r="UJ324" s="1"/>
      <c r="UK324" s="1"/>
      <c r="UL324" s="1"/>
      <c r="UM324" s="1"/>
      <c r="UN324" s="1"/>
      <c r="UO324" s="1"/>
      <c r="UP324" s="1"/>
      <c r="UQ324" s="1"/>
      <c r="UR324" s="1"/>
      <c r="US324" s="1"/>
      <c r="UT324" s="1"/>
      <c r="UU324" s="1"/>
      <c r="UV324" s="1"/>
      <c r="UW324" s="1"/>
      <c r="UX324" s="1"/>
      <c r="UY324" s="1"/>
      <c r="UZ324" s="1"/>
      <c r="VA324" s="1"/>
      <c r="VB324" s="1"/>
      <c r="VC324" s="1"/>
      <c r="VD324" s="1"/>
      <c r="VE324" s="1"/>
      <c r="VF324" s="1"/>
      <c r="VG324" s="1"/>
      <c r="VH324" s="1"/>
      <c r="VI324" s="1"/>
      <c r="VJ324" s="1"/>
      <c r="VK324" s="1"/>
      <c r="VL324" s="1"/>
      <c r="VM324" s="1"/>
      <c r="VN324" s="1"/>
      <c r="VO324" s="1"/>
      <c r="VP324" s="1"/>
      <c r="VQ324" s="1"/>
      <c r="VR324" s="1"/>
      <c r="VS324" s="1"/>
      <c r="VT324" s="1"/>
      <c r="VU324" s="1"/>
      <c r="VV324" s="1"/>
      <c r="VW324" s="1"/>
      <c r="VX324" s="1"/>
      <c r="VY324" s="1"/>
      <c r="VZ324" s="1"/>
      <c r="WA324" s="1"/>
      <c r="WB324" s="1"/>
      <c r="WC324" s="1"/>
      <c r="WD324" s="1"/>
      <c r="WE324" s="1"/>
      <c r="WF324" s="1"/>
      <c r="WG324" s="1"/>
      <c r="WH324" s="1"/>
      <c r="WI324" s="1"/>
      <c r="WJ324" s="1"/>
      <c r="WK324" s="1"/>
      <c r="WL324" s="1"/>
      <c r="WM324" s="1"/>
      <c r="WN324" s="1"/>
      <c r="WO324" s="1"/>
      <c r="WP324" s="1"/>
      <c r="WQ324" s="1"/>
      <c r="WR324" s="1"/>
      <c r="WS324" s="1"/>
      <c r="WT324" s="1"/>
      <c r="WU324" s="1"/>
      <c r="WV324" s="1"/>
      <c r="WW324" s="1"/>
      <c r="WX324" s="1"/>
      <c r="WY324" s="1"/>
      <c r="WZ324" s="1"/>
      <c r="XA324" s="1"/>
      <c r="XB324" s="1"/>
      <c r="XC324" s="1"/>
      <c r="XD324" s="1"/>
      <c r="XE324" s="1"/>
      <c r="XF324" s="1"/>
      <c r="XG324" s="1"/>
      <c r="XH324" s="1"/>
      <c r="XI324" s="1"/>
      <c r="XJ324" s="1"/>
      <c r="XK324" s="1"/>
      <c r="XL324" s="1"/>
      <c r="XM324" s="1"/>
      <c r="XN324" s="1"/>
      <c r="XO324" s="1"/>
      <c r="XP324" s="1"/>
      <c r="XQ324" s="1"/>
      <c r="XR324" s="1"/>
      <c r="XS324" s="1"/>
      <c r="XT324" s="1"/>
      <c r="XU324" s="1"/>
      <c r="XV324" s="1"/>
      <c r="XW324" s="1"/>
      <c r="XX324" s="1"/>
      <c r="XY324" s="1"/>
      <c r="XZ324" s="1"/>
      <c r="YA324" s="1"/>
      <c r="YB324" s="1"/>
      <c r="YC324" s="1"/>
      <c r="YD324" s="1"/>
      <c r="YE324" s="1"/>
      <c r="YF324" s="1"/>
      <c r="YG324" s="1"/>
      <c r="YH324" s="1"/>
      <c r="YI324" s="1"/>
      <c r="YJ324" s="1"/>
      <c r="YK324" s="1"/>
      <c r="YL324" s="1"/>
      <c r="YM324" s="1"/>
      <c r="YN324" s="1"/>
      <c r="YO324" s="1"/>
      <c r="YP324" s="1"/>
      <c r="YQ324" s="1"/>
      <c r="YR324" s="1"/>
      <c r="YS324" s="1"/>
      <c r="YT324" s="1"/>
      <c r="YU324" s="1"/>
      <c r="YV324" s="1"/>
      <c r="YW324" s="1"/>
      <c r="YX324" s="1"/>
      <c r="YY324" s="1"/>
      <c r="YZ324" s="1"/>
      <c r="ZA324" s="1"/>
      <c r="ZB324" s="1"/>
      <c r="ZC324" s="1"/>
      <c r="ZD324" s="1"/>
      <c r="ZE324" s="1"/>
      <c r="ZF324" s="1"/>
      <c r="ZG324" s="1"/>
      <c r="ZH324" s="1"/>
      <c r="ZI324" s="1"/>
      <c r="ZJ324" s="1"/>
      <c r="ZK324" s="1"/>
      <c r="ZL324" s="1"/>
      <c r="ZM324" s="1"/>
      <c r="ZN324" s="1"/>
      <c r="ZO324" s="1"/>
      <c r="ZP324" s="1"/>
      <c r="ZQ324" s="1"/>
      <c r="ZR324" s="1"/>
      <c r="ZS324" s="1"/>
      <c r="ZT324" s="1"/>
      <c r="ZU324" s="1"/>
      <c r="ZV324" s="1"/>
      <c r="ZW324" s="1"/>
      <c r="ZX324" s="1"/>
      <c r="ZY324" s="1"/>
      <c r="ZZ324" s="1"/>
      <c r="AAA324" s="1"/>
      <c r="AAB324" s="1"/>
      <c r="AAC324" s="1"/>
      <c r="AAD324" s="1"/>
      <c r="AAE324" s="1"/>
      <c r="AAF324" s="1"/>
      <c r="AAG324" s="1"/>
      <c r="AAH324" s="1"/>
      <c r="AAI324" s="1"/>
      <c r="AAJ324" s="1"/>
      <c r="AAK324" s="1"/>
      <c r="AAL324" s="1"/>
      <c r="AAM324" s="1"/>
      <c r="AAN324" s="1"/>
      <c r="AAO324" s="1"/>
      <c r="AAP324" s="1"/>
      <c r="AAQ324" s="1"/>
      <c r="AAR324" s="1"/>
      <c r="AAS324" s="1"/>
      <c r="AAT324" s="1"/>
      <c r="AAU324" s="1"/>
      <c r="AAV324" s="1"/>
      <c r="AAW324" s="1"/>
      <c r="AAX324" s="1"/>
      <c r="AAY324" s="1"/>
      <c r="AAZ324" s="1"/>
      <c r="ABA324" s="1"/>
      <c r="ABB324" s="1"/>
      <c r="ABC324" s="1"/>
      <c r="ABD324" s="1"/>
      <c r="ABE324" s="1"/>
      <c r="ABF324" s="1"/>
      <c r="ABG324" s="1"/>
      <c r="ABH324" s="1"/>
      <c r="ABI324" s="1"/>
      <c r="ABJ324" s="1"/>
      <c r="ABK324" s="1"/>
      <c r="ABL324" s="1"/>
      <c r="ABM324" s="1"/>
      <c r="ABN324" s="1"/>
      <c r="ABO324" s="1"/>
      <c r="ABP324" s="1"/>
      <c r="ABQ324" s="1"/>
      <c r="ABR324" s="1"/>
      <c r="ABS324" s="1"/>
      <c r="ABT324" s="1"/>
      <c r="ABU324" s="1"/>
      <c r="ABV324" s="1"/>
      <c r="ABW324" s="1"/>
      <c r="ABX324" s="1"/>
      <c r="ABY324" s="1"/>
      <c r="ABZ324" s="1"/>
      <c r="ACA324" s="1"/>
      <c r="ACB324" s="1"/>
      <c r="ACC324" s="1"/>
      <c r="ACD324" s="1"/>
      <c r="ACE324" s="1"/>
      <c r="ACF324" s="1"/>
      <c r="ACG324" s="1"/>
      <c r="ACH324" s="1"/>
      <c r="ACI324" s="1"/>
      <c r="ACJ324" s="1"/>
      <c r="ACK324" s="1"/>
      <c r="ACL324" s="1"/>
      <c r="ACM324" s="1"/>
      <c r="ACN324" s="1"/>
      <c r="ACO324" s="1"/>
      <c r="ACP324" s="1"/>
      <c r="ACQ324" s="1"/>
      <c r="ACR324" s="1"/>
      <c r="ACS324" s="1"/>
      <c r="ACT324" s="1"/>
      <c r="ACU324" s="1"/>
      <c r="ACV324" s="1"/>
      <c r="ACW324" s="1"/>
      <c r="ACX324" s="1"/>
      <c r="ACY324" s="1"/>
      <c r="ACZ324" s="1"/>
      <c r="ADA324" s="1"/>
      <c r="ADB324" s="1"/>
      <c r="ADC324" s="1"/>
      <c r="ADD324" s="1"/>
      <c r="ADE324" s="1"/>
      <c r="ADF324" s="1"/>
      <c r="ADG324" s="1"/>
      <c r="ADH324" s="1"/>
      <c r="ADI324" s="1"/>
      <c r="ADJ324" s="1"/>
      <c r="ADK324" s="1"/>
      <c r="ADL324" s="1"/>
      <c r="ADM324" s="1"/>
      <c r="ADN324" s="1"/>
      <c r="ADO324" s="1"/>
      <c r="ADP324" s="1"/>
      <c r="ADQ324" s="1"/>
      <c r="ADR324" s="1"/>
      <c r="ADS324" s="1"/>
      <c r="ADT324" s="1"/>
      <c r="ADU324" s="1"/>
      <c r="ADV324" s="1"/>
      <c r="ADW324" s="1"/>
      <c r="ADX324" s="1"/>
      <c r="ADY324" s="1"/>
      <c r="ADZ324" s="1"/>
      <c r="AEA324" s="1"/>
      <c r="AEB324" s="1"/>
      <c r="AEC324" s="1"/>
      <c r="AED324" s="1"/>
      <c r="AEE324" s="1"/>
      <c r="AEF324" s="1"/>
      <c r="AEG324" s="1"/>
    </row>
    <row r="325" spans="1:813">
      <c r="A325" s="1" t="s">
        <v>1146</v>
      </c>
      <c r="B325" s="1">
        <v>0</v>
      </c>
      <c r="C325" s="1">
        <v>270</v>
      </c>
      <c r="D325" s="1" t="s">
        <v>6</v>
      </c>
      <c r="E325" s="2">
        <v>39338</v>
      </c>
      <c r="F325" s="1">
        <v>4846</v>
      </c>
      <c r="G325" s="1" t="s">
        <v>7</v>
      </c>
      <c r="H325" s="2">
        <v>39338</v>
      </c>
      <c r="I325" s="1">
        <v>4916</v>
      </c>
      <c r="J325" s="1" t="s">
        <v>8</v>
      </c>
      <c r="K325" s="2">
        <v>39338</v>
      </c>
      <c r="L325" s="1">
        <v>5138</v>
      </c>
      <c r="M325" s="1" t="s">
        <v>9</v>
      </c>
      <c r="N325" s="2">
        <v>39338</v>
      </c>
      <c r="O325" s="1">
        <v>5750</v>
      </c>
      <c r="P325" s="1" t="s">
        <v>11</v>
      </c>
      <c r="Q325" s="2">
        <v>39338</v>
      </c>
      <c r="R325" s="1">
        <v>6657</v>
      </c>
      <c r="S325" s="1" t="s">
        <v>12</v>
      </c>
      <c r="T325" s="2">
        <v>39338</v>
      </c>
      <c r="U325" s="1">
        <v>6825</v>
      </c>
      <c r="V325" s="1" t="s">
        <v>13</v>
      </c>
      <c r="W325" s="2">
        <v>39338</v>
      </c>
      <c r="X325" s="1">
        <v>7318</v>
      </c>
      <c r="Y325" s="1" t="s">
        <v>16</v>
      </c>
      <c r="Z325" s="2">
        <v>39338</v>
      </c>
      <c r="AA325" s="1">
        <v>7318</v>
      </c>
      <c r="AB325" s="1" t="s">
        <v>17</v>
      </c>
      <c r="AC325" s="2">
        <v>39338</v>
      </c>
      <c r="AD325" s="1">
        <v>7852</v>
      </c>
      <c r="AE325" s="1" t="s">
        <v>18</v>
      </c>
      <c r="AF325" s="2">
        <v>39338</v>
      </c>
      <c r="AG325" s="1">
        <v>7855</v>
      </c>
      <c r="AH325" s="1" t="s">
        <v>19</v>
      </c>
      <c r="AI325" s="2">
        <v>39338</v>
      </c>
      <c r="AJ325" s="1">
        <v>7852</v>
      </c>
      <c r="AK325" s="1" t="s">
        <v>20</v>
      </c>
      <c r="AL325" s="2">
        <v>39338</v>
      </c>
      <c r="AM325" s="1">
        <v>9526</v>
      </c>
      <c r="AN325" s="1" t="s">
        <v>21</v>
      </c>
      <c r="AO325" s="2">
        <v>39338</v>
      </c>
      <c r="AP325" s="1">
        <v>9588</v>
      </c>
      <c r="AQ325" s="1" t="s">
        <v>22</v>
      </c>
      <c r="AR325" s="2">
        <v>39338</v>
      </c>
      <c r="AS325" s="1">
        <v>9677</v>
      </c>
      <c r="AT325" s="1" t="s">
        <v>23</v>
      </c>
      <c r="AU325" s="2">
        <v>39338</v>
      </c>
      <c r="AV325" s="1">
        <v>10516</v>
      </c>
      <c r="AW325" s="1" t="s">
        <v>24</v>
      </c>
      <c r="AX325" s="2">
        <v>39338</v>
      </c>
      <c r="AY325" s="1">
        <v>10808</v>
      </c>
      <c r="AZ325" s="1" t="s">
        <v>25</v>
      </c>
      <c r="BA325" s="2">
        <v>39338</v>
      </c>
      <c r="BB325" s="1">
        <v>11118</v>
      </c>
      <c r="BC325" s="1" t="s">
        <v>26</v>
      </c>
      <c r="BD325" s="2">
        <v>39339</v>
      </c>
      <c r="BE325" s="1">
        <v>11197</v>
      </c>
      <c r="BF325" s="1" t="s">
        <v>27</v>
      </c>
      <c r="BG325" s="2">
        <v>39339</v>
      </c>
      <c r="BH325" s="1">
        <v>11198</v>
      </c>
      <c r="BI325" s="1" t="s">
        <v>28</v>
      </c>
      <c r="BJ325" s="2">
        <v>39339</v>
      </c>
      <c r="BK325" s="1">
        <v>11351</v>
      </c>
      <c r="BL325" s="1" t="s">
        <v>29</v>
      </c>
      <c r="BM325" s="2">
        <v>39339</v>
      </c>
      <c r="BN325" s="1">
        <v>11278</v>
      </c>
      <c r="BO325" s="1" t="s">
        <v>30</v>
      </c>
      <c r="BP325" s="2">
        <v>39339</v>
      </c>
      <c r="BQ325" s="1">
        <v>11300</v>
      </c>
      <c r="BR325" s="1" t="s">
        <v>31</v>
      </c>
      <c r="BS325" s="2">
        <v>39339</v>
      </c>
      <c r="BT325" s="1">
        <v>11217</v>
      </c>
      <c r="BU325" s="1" t="s">
        <v>32</v>
      </c>
      <c r="BV325" s="2">
        <v>39339</v>
      </c>
      <c r="BW325" s="1">
        <v>11313</v>
      </c>
      <c r="BX325" s="1" t="s">
        <v>33</v>
      </c>
      <c r="BY325" s="2">
        <v>39339</v>
      </c>
      <c r="BZ325" s="1">
        <v>11290</v>
      </c>
      <c r="CA325" s="1" t="s">
        <v>34</v>
      </c>
      <c r="CB325" s="2">
        <v>39339</v>
      </c>
      <c r="CC325" s="1">
        <v>11082</v>
      </c>
      <c r="CD325" s="1" t="s">
        <v>35</v>
      </c>
      <c r="CE325" s="2">
        <v>39339</v>
      </c>
      <c r="CF325" s="1">
        <v>11179</v>
      </c>
      <c r="CG325" s="1" t="s">
        <v>36</v>
      </c>
      <c r="CH325" s="2">
        <v>39339</v>
      </c>
      <c r="CI325" s="1">
        <v>11084</v>
      </c>
      <c r="CJ325" s="1" t="s">
        <v>37</v>
      </c>
      <c r="CK325" s="2">
        <v>39339</v>
      </c>
      <c r="CL325" s="1">
        <v>11344</v>
      </c>
      <c r="CM325" s="1" t="s">
        <v>38</v>
      </c>
      <c r="CN325" s="2">
        <v>39339</v>
      </c>
      <c r="CO325" s="1">
        <v>11438</v>
      </c>
      <c r="CP325" s="1" t="s">
        <v>39</v>
      </c>
      <c r="CQ325" s="2">
        <v>39339</v>
      </c>
      <c r="CR325" s="1">
        <v>11392</v>
      </c>
      <c r="CS325" s="1" t="s">
        <v>40</v>
      </c>
      <c r="CT325" s="2">
        <v>39339</v>
      </c>
      <c r="CU325" s="1">
        <v>11449</v>
      </c>
      <c r="CV325" s="1" t="s">
        <v>41</v>
      </c>
      <c r="CW325" s="2">
        <v>39339</v>
      </c>
      <c r="CX325" s="1">
        <v>11384</v>
      </c>
      <c r="CY325" s="1" t="s">
        <v>42</v>
      </c>
      <c r="CZ325" s="2">
        <v>39339</v>
      </c>
      <c r="DA325" s="1">
        <v>11385</v>
      </c>
      <c r="DB325" s="1" t="s">
        <v>43</v>
      </c>
      <c r="DC325" s="2">
        <v>39339</v>
      </c>
      <c r="DD325" s="1">
        <v>11590</v>
      </c>
      <c r="DE325" s="1" t="s">
        <v>44</v>
      </c>
      <c r="DF325" s="2">
        <v>39339</v>
      </c>
      <c r="DG325" s="1">
        <v>11644</v>
      </c>
      <c r="DH325" s="1" t="s">
        <v>45</v>
      </c>
      <c r="DI325" s="2">
        <v>39339</v>
      </c>
      <c r="DJ325" s="1">
        <v>11591</v>
      </c>
      <c r="DK325" s="1" t="s">
        <v>46</v>
      </c>
      <c r="DL325" s="2">
        <v>39339</v>
      </c>
      <c r="DM325" s="1">
        <v>11660</v>
      </c>
      <c r="DN325" s="1" t="s">
        <v>47</v>
      </c>
      <c r="DO325" s="2">
        <v>39339</v>
      </c>
      <c r="DP325" s="1">
        <v>11591</v>
      </c>
      <c r="DQ325" s="1" t="s">
        <v>48</v>
      </c>
      <c r="DR325" s="2">
        <v>39339</v>
      </c>
      <c r="DS325" s="1">
        <v>11536</v>
      </c>
      <c r="DT325" s="1" t="s">
        <v>49</v>
      </c>
      <c r="DU325" s="2">
        <v>39339</v>
      </c>
      <c r="DV325" s="1">
        <v>11605</v>
      </c>
      <c r="DW325" s="1" t="s">
        <v>50</v>
      </c>
      <c r="DX325" s="2">
        <v>39339</v>
      </c>
      <c r="DY325" s="1">
        <v>11614</v>
      </c>
      <c r="DZ325" s="1" t="s">
        <v>51</v>
      </c>
      <c r="EA325" s="2">
        <v>39339</v>
      </c>
      <c r="EB325" s="1">
        <v>11565</v>
      </c>
      <c r="EC325" s="1" t="s">
        <v>52</v>
      </c>
      <c r="ED325" s="2">
        <v>39339</v>
      </c>
      <c r="EE325" s="1">
        <v>11824</v>
      </c>
      <c r="EF325" s="1" t="s">
        <v>53</v>
      </c>
      <c r="EG325" s="2">
        <v>39339</v>
      </c>
      <c r="EH325" s="1">
        <v>11941</v>
      </c>
      <c r="EI325" s="1" t="s">
        <v>54</v>
      </c>
      <c r="EJ325" s="2">
        <v>39339</v>
      </c>
      <c r="EK325" s="1">
        <v>11970</v>
      </c>
      <c r="EL325" s="1" t="s">
        <v>55</v>
      </c>
      <c r="EM325" s="2">
        <v>39339</v>
      </c>
      <c r="EN325" s="1">
        <v>12026</v>
      </c>
      <c r="EO325" s="1" t="s">
        <v>56</v>
      </c>
      <c r="EP325" s="2">
        <v>39339</v>
      </c>
      <c r="EQ325" s="1">
        <v>12116</v>
      </c>
      <c r="ER325" s="1" t="s">
        <v>57</v>
      </c>
      <c r="ES325" s="2">
        <v>39339</v>
      </c>
      <c r="ET325" s="1">
        <v>12191</v>
      </c>
      <c r="EU325" s="1" t="s">
        <v>58</v>
      </c>
      <c r="EV325" s="2">
        <v>39339</v>
      </c>
      <c r="EW325" s="1">
        <v>12375</v>
      </c>
      <c r="EX325" s="1" t="s">
        <v>59</v>
      </c>
      <c r="EY325" s="2">
        <v>39339</v>
      </c>
      <c r="EZ325" s="1">
        <v>12454</v>
      </c>
      <c r="FA325" s="1" t="s">
        <v>60</v>
      </c>
      <c r="FB325" s="2">
        <v>39339</v>
      </c>
      <c r="FC325" s="1">
        <v>12519</v>
      </c>
      <c r="FD325" s="1" t="s">
        <v>61</v>
      </c>
      <c r="FE325" s="2">
        <v>39339</v>
      </c>
      <c r="FF325" s="1">
        <v>12586</v>
      </c>
      <c r="FG325" s="1" t="s">
        <v>62</v>
      </c>
      <c r="FH325" s="2">
        <v>39339</v>
      </c>
      <c r="FI325" s="1">
        <v>12588</v>
      </c>
      <c r="FJ325" s="1" t="s">
        <v>63</v>
      </c>
      <c r="FK325" s="2">
        <v>39339</v>
      </c>
      <c r="FL325" s="1">
        <v>12678</v>
      </c>
      <c r="FM325" s="1" t="s">
        <v>64</v>
      </c>
      <c r="FN325" s="2">
        <v>39339</v>
      </c>
      <c r="FO325" s="1">
        <v>12677</v>
      </c>
      <c r="FP325" s="1" t="s">
        <v>65</v>
      </c>
      <c r="FQ325" s="2">
        <v>39339</v>
      </c>
      <c r="FR325" s="1">
        <v>12770</v>
      </c>
      <c r="FS325" s="1" t="s">
        <v>66</v>
      </c>
      <c r="FT325" s="2">
        <v>39339</v>
      </c>
      <c r="FU325" s="1">
        <v>12825</v>
      </c>
      <c r="FV325" s="1" t="s">
        <v>67</v>
      </c>
      <c r="FW325" s="2">
        <v>39339</v>
      </c>
      <c r="FX325" s="1">
        <v>12847</v>
      </c>
      <c r="FY325" s="1" t="s">
        <v>68</v>
      </c>
      <c r="FZ325" s="2">
        <v>39339</v>
      </c>
      <c r="GA325" s="1">
        <v>12847</v>
      </c>
      <c r="GB325" s="1" t="s">
        <v>69</v>
      </c>
      <c r="GC325" s="2">
        <v>39339</v>
      </c>
      <c r="GD325" s="1">
        <v>12890</v>
      </c>
      <c r="GE325" s="1" t="s">
        <v>70</v>
      </c>
      <c r="GF325" s="2">
        <v>39339</v>
      </c>
      <c r="GG325" s="1">
        <v>12976</v>
      </c>
      <c r="GH325" s="1" t="s">
        <v>71</v>
      </c>
      <c r="GI325" s="2">
        <v>39339</v>
      </c>
      <c r="GJ325" s="1">
        <v>13019</v>
      </c>
      <c r="GK325" s="1" t="s">
        <v>72</v>
      </c>
      <c r="GL325" s="2">
        <v>39339</v>
      </c>
      <c r="GM325" s="1">
        <v>12991</v>
      </c>
      <c r="GN325" s="1" t="s">
        <v>73</v>
      </c>
      <c r="GO325" s="2">
        <v>39339</v>
      </c>
      <c r="GP325" s="1">
        <v>13052</v>
      </c>
      <c r="GQ325" s="1" t="s">
        <v>74</v>
      </c>
      <c r="GR325" s="2">
        <v>39339</v>
      </c>
      <c r="GS325" s="1">
        <v>13123</v>
      </c>
      <c r="GT325" s="1" t="s">
        <v>75</v>
      </c>
      <c r="GU325" s="2">
        <v>39339</v>
      </c>
      <c r="GV325" s="1">
        <v>13542</v>
      </c>
      <c r="GW325" s="1" t="s">
        <v>76</v>
      </c>
      <c r="GX325" s="2">
        <v>39339</v>
      </c>
      <c r="GY325" s="1">
        <v>13694</v>
      </c>
      <c r="GZ325" s="1" t="s">
        <v>77</v>
      </c>
      <c r="HA325" s="2">
        <v>39339</v>
      </c>
      <c r="HB325" s="1">
        <v>13739</v>
      </c>
      <c r="HC325" s="1" t="s">
        <v>78</v>
      </c>
      <c r="HD325" s="2">
        <v>39339</v>
      </c>
      <c r="HE325" s="1">
        <v>13844</v>
      </c>
      <c r="HF325" s="1" t="s">
        <v>79</v>
      </c>
      <c r="HG325" s="2">
        <v>39339</v>
      </c>
      <c r="HH325" s="1">
        <v>13893</v>
      </c>
      <c r="HI325" s="1" t="s">
        <v>80</v>
      </c>
      <c r="HJ325" s="2">
        <v>39339</v>
      </c>
      <c r="HK325" s="1">
        <v>13972</v>
      </c>
      <c r="HL325" s="1" t="s">
        <v>81</v>
      </c>
      <c r="HM325" s="2">
        <v>39339</v>
      </c>
      <c r="HN325" s="1">
        <v>14184</v>
      </c>
      <c r="HO325" s="1" t="s">
        <v>82</v>
      </c>
      <c r="HP325" s="2">
        <v>39339</v>
      </c>
      <c r="HQ325" s="1">
        <v>14244</v>
      </c>
      <c r="HR325" s="1" t="s">
        <v>83</v>
      </c>
      <c r="HS325" s="2">
        <v>39339</v>
      </c>
      <c r="HT325" s="1">
        <v>14324</v>
      </c>
      <c r="HU325" s="1" t="s">
        <v>84</v>
      </c>
      <c r="HV325" s="2">
        <v>39339</v>
      </c>
      <c r="HW325" s="1">
        <v>14389</v>
      </c>
      <c r="HX325" s="1" t="s">
        <v>85</v>
      </c>
      <c r="HY325" s="2">
        <v>39339</v>
      </c>
      <c r="HZ325" s="1">
        <v>14387</v>
      </c>
      <c r="IA325" s="1" t="s">
        <v>86</v>
      </c>
      <c r="IB325" s="2">
        <v>39339</v>
      </c>
      <c r="IC325" s="1">
        <v>14445</v>
      </c>
      <c r="ID325" s="1" t="s">
        <v>87</v>
      </c>
      <c r="IE325" s="2">
        <v>39339</v>
      </c>
      <c r="IF325" s="1">
        <v>14531</v>
      </c>
      <c r="IG325" s="1" t="s">
        <v>88</v>
      </c>
      <c r="IH325" s="2">
        <v>39339</v>
      </c>
      <c r="II325" s="1">
        <v>14614</v>
      </c>
      <c r="IJ325" s="1" t="s">
        <v>89</v>
      </c>
      <c r="IK325" s="2">
        <v>39339</v>
      </c>
      <c r="IL325" s="1">
        <v>14664</v>
      </c>
      <c r="IM325" s="1" t="s">
        <v>90</v>
      </c>
      <c r="IN325" s="2">
        <v>39339</v>
      </c>
      <c r="IO325" s="1">
        <v>14694</v>
      </c>
      <c r="IP325" s="1" t="s">
        <v>91</v>
      </c>
      <c r="IQ325" s="2">
        <v>39339</v>
      </c>
      <c r="IR325" s="1">
        <v>14694</v>
      </c>
      <c r="IS325" s="1" t="s">
        <v>92</v>
      </c>
      <c r="IT325" s="2">
        <v>39339</v>
      </c>
      <c r="IU325" s="1">
        <v>14779</v>
      </c>
      <c r="IV325" s="1" t="s">
        <v>93</v>
      </c>
      <c r="IW325" s="2">
        <v>39339</v>
      </c>
      <c r="IX325" s="1">
        <v>14779</v>
      </c>
      <c r="IY325" s="1" t="s">
        <v>94</v>
      </c>
      <c r="IZ325" s="2">
        <v>39339</v>
      </c>
      <c r="JA325" s="1">
        <v>14781</v>
      </c>
      <c r="JB325" s="1" t="s">
        <v>95</v>
      </c>
      <c r="JC325" s="2">
        <v>39339</v>
      </c>
      <c r="JD325" s="1">
        <v>14780</v>
      </c>
      <c r="JE325" s="1" t="s">
        <v>96</v>
      </c>
      <c r="JF325" s="2">
        <v>39339</v>
      </c>
      <c r="JG325" s="1">
        <v>14818</v>
      </c>
      <c r="JH325" s="1" t="s">
        <v>97</v>
      </c>
      <c r="JI325" s="2">
        <v>39339</v>
      </c>
      <c r="JJ325" s="1">
        <v>14905</v>
      </c>
      <c r="JK325" s="1" t="s">
        <v>98</v>
      </c>
      <c r="JL325" s="2">
        <v>39339</v>
      </c>
      <c r="JM325" s="1">
        <v>14827</v>
      </c>
      <c r="JN325" s="1" t="s">
        <v>99</v>
      </c>
      <c r="JO325" s="2">
        <v>39339</v>
      </c>
      <c r="JP325" s="1">
        <v>14919</v>
      </c>
      <c r="JQ325" s="1" t="s">
        <v>100</v>
      </c>
      <c r="JR325" s="2">
        <v>39339</v>
      </c>
      <c r="JS325" s="1">
        <v>14560</v>
      </c>
      <c r="JT325" s="1" t="s">
        <v>101</v>
      </c>
      <c r="JU325" s="2">
        <v>39339</v>
      </c>
      <c r="JV325" s="1">
        <v>14627</v>
      </c>
      <c r="JW325" s="1" t="s">
        <v>102</v>
      </c>
      <c r="JX325" s="2">
        <v>39339</v>
      </c>
      <c r="JY325" s="1">
        <v>14729</v>
      </c>
      <c r="JZ325" s="1" t="s">
        <v>103</v>
      </c>
      <c r="KA325" s="2">
        <v>39339</v>
      </c>
      <c r="KB325" s="1">
        <v>14729</v>
      </c>
      <c r="KC325" s="1" t="s">
        <v>104</v>
      </c>
      <c r="KD325" s="2">
        <v>39339</v>
      </c>
      <c r="KE325" s="1">
        <v>14772</v>
      </c>
      <c r="KF325" s="1" t="s">
        <v>105</v>
      </c>
      <c r="KG325" s="2">
        <v>39339</v>
      </c>
      <c r="KH325" s="1">
        <v>14772</v>
      </c>
      <c r="KI325" s="1" t="s">
        <v>106</v>
      </c>
      <c r="KJ325" s="2">
        <v>39339</v>
      </c>
      <c r="KK325" s="1">
        <v>14835</v>
      </c>
      <c r="KL325" s="1" t="s">
        <v>107</v>
      </c>
      <c r="KM325" s="2">
        <v>39339</v>
      </c>
      <c r="KN325" s="1">
        <v>14882</v>
      </c>
      <c r="KO325" s="1" t="s">
        <v>108</v>
      </c>
      <c r="KP325" s="2">
        <v>39339</v>
      </c>
      <c r="KQ325" s="1">
        <v>14482</v>
      </c>
      <c r="KR325" s="1" t="s">
        <v>109</v>
      </c>
      <c r="KS325" s="2">
        <v>39339</v>
      </c>
      <c r="KT325" s="1">
        <v>14420</v>
      </c>
      <c r="KU325" s="1" t="s">
        <v>110</v>
      </c>
      <c r="KV325" s="2">
        <v>39339</v>
      </c>
      <c r="KW325" s="1">
        <v>14193</v>
      </c>
      <c r="KX325" s="1" t="s">
        <v>111</v>
      </c>
      <c r="KY325" s="2">
        <v>39339</v>
      </c>
      <c r="KZ325" s="1">
        <v>14296</v>
      </c>
      <c r="LA325" s="1" t="s">
        <v>112</v>
      </c>
      <c r="LB325" s="2">
        <v>39339</v>
      </c>
      <c r="LC325" s="1">
        <v>14360</v>
      </c>
      <c r="LD325" s="1" t="s">
        <v>113</v>
      </c>
      <c r="LE325" s="2">
        <v>39339</v>
      </c>
      <c r="LF325" s="1">
        <v>14478</v>
      </c>
      <c r="LG325" s="1" t="s">
        <v>114</v>
      </c>
      <c r="LH325" s="2">
        <v>39339</v>
      </c>
      <c r="LI325" s="1">
        <v>14478</v>
      </c>
      <c r="LJ325" s="1" t="s">
        <v>115</v>
      </c>
      <c r="LK325" s="2">
        <v>39339</v>
      </c>
      <c r="LL325" s="1">
        <v>14649</v>
      </c>
      <c r="LM325" s="1" t="s">
        <v>116</v>
      </c>
      <c r="LN325" s="2">
        <v>39339</v>
      </c>
      <c r="LO325" s="1">
        <v>14741</v>
      </c>
      <c r="LP325" s="1" t="s">
        <v>117</v>
      </c>
      <c r="LQ325" s="2">
        <v>39339</v>
      </c>
      <c r="LR325" s="1">
        <v>15050</v>
      </c>
      <c r="LS325" s="1" t="s">
        <v>118</v>
      </c>
      <c r="LT325" s="2">
        <v>39339</v>
      </c>
      <c r="LU325" s="1">
        <v>14975</v>
      </c>
      <c r="LV325" s="1" t="s">
        <v>119</v>
      </c>
      <c r="LW325" s="2">
        <v>39339</v>
      </c>
      <c r="LX325" s="1">
        <v>14766</v>
      </c>
      <c r="LY325" s="1" t="s">
        <v>120</v>
      </c>
      <c r="LZ325" s="2">
        <v>39339</v>
      </c>
      <c r="MA325" s="1">
        <v>14798</v>
      </c>
      <c r="MB325" s="1" t="s">
        <v>121</v>
      </c>
      <c r="MC325" s="2">
        <v>39339</v>
      </c>
      <c r="MD325" s="1">
        <v>14837</v>
      </c>
      <c r="ME325" s="1" t="s">
        <v>122</v>
      </c>
      <c r="MF325" s="2">
        <v>39339</v>
      </c>
      <c r="MG325" s="1">
        <v>14877</v>
      </c>
      <c r="MH325" s="1" t="s">
        <v>123</v>
      </c>
      <c r="MI325" s="2">
        <v>39339</v>
      </c>
      <c r="MJ325" s="1">
        <v>14912</v>
      </c>
      <c r="MK325" s="1" t="s">
        <v>124</v>
      </c>
      <c r="ML325" s="2">
        <v>39340</v>
      </c>
      <c r="MM325" s="1">
        <v>14912</v>
      </c>
      <c r="MN325" s="1" t="s">
        <v>125</v>
      </c>
      <c r="MO325" s="2">
        <v>39340</v>
      </c>
      <c r="MP325" s="1">
        <v>15032</v>
      </c>
      <c r="MQ325" s="1" t="s">
        <v>126</v>
      </c>
      <c r="MR325" s="2">
        <v>39340</v>
      </c>
      <c r="MS325" s="1">
        <v>15092</v>
      </c>
      <c r="MT325" s="1" t="s">
        <v>127</v>
      </c>
      <c r="MU325" s="2">
        <v>39340</v>
      </c>
      <c r="MV325" s="1">
        <v>15134</v>
      </c>
      <c r="MW325" s="1" t="s">
        <v>128</v>
      </c>
      <c r="MX325" s="2">
        <v>39340</v>
      </c>
      <c r="MY325" s="1">
        <v>15187</v>
      </c>
      <c r="MZ325" s="1" t="s">
        <v>129</v>
      </c>
      <c r="NA325" s="2">
        <v>39340</v>
      </c>
      <c r="NB325" s="1">
        <v>15304</v>
      </c>
      <c r="NC325" s="1" t="s">
        <v>130</v>
      </c>
      <c r="ND325" s="2">
        <v>39340</v>
      </c>
      <c r="NE325" s="1">
        <v>15375</v>
      </c>
      <c r="NF325" s="1" t="s">
        <v>131</v>
      </c>
      <c r="NG325" s="2">
        <v>39340</v>
      </c>
      <c r="NH325" s="1">
        <v>15412</v>
      </c>
      <c r="NI325" s="1" t="s">
        <v>132</v>
      </c>
      <c r="NJ325" s="2">
        <v>39340</v>
      </c>
      <c r="NK325" s="1">
        <v>15465</v>
      </c>
      <c r="NL325" s="1" t="s">
        <v>133</v>
      </c>
      <c r="NM325" s="2">
        <v>39340</v>
      </c>
      <c r="NN325" s="1">
        <v>15552</v>
      </c>
      <c r="NO325" s="1" t="s">
        <v>134</v>
      </c>
      <c r="NP325" s="2">
        <v>39340</v>
      </c>
      <c r="NQ325" s="1">
        <v>15648</v>
      </c>
      <c r="NR325" s="1" t="s">
        <v>135</v>
      </c>
      <c r="NS325" s="2">
        <v>39340</v>
      </c>
      <c r="NT325" s="1">
        <v>15614</v>
      </c>
      <c r="NU325" s="1" t="s">
        <v>136</v>
      </c>
      <c r="NV325" s="2">
        <v>39340</v>
      </c>
      <c r="NW325" s="1">
        <v>15529</v>
      </c>
      <c r="NX325" s="1" t="s">
        <v>137</v>
      </c>
      <c r="NY325" s="2">
        <v>39340</v>
      </c>
      <c r="NZ325" s="1">
        <v>15576</v>
      </c>
      <c r="OA325" s="1" t="s">
        <v>138</v>
      </c>
      <c r="OB325" s="2">
        <v>39340</v>
      </c>
      <c r="OC325" s="1">
        <v>15518</v>
      </c>
      <c r="OD325" s="1" t="s">
        <v>139</v>
      </c>
      <c r="OE325" s="2">
        <v>39340</v>
      </c>
      <c r="OF325" s="1">
        <v>15613</v>
      </c>
      <c r="OG325" s="1" t="s">
        <v>140</v>
      </c>
      <c r="OH325" s="2">
        <v>39340</v>
      </c>
      <c r="OI325" s="1">
        <v>15442</v>
      </c>
      <c r="OJ325" s="1" t="s">
        <v>141</v>
      </c>
      <c r="OK325" s="2">
        <v>39340</v>
      </c>
      <c r="OL325" s="1">
        <v>15553</v>
      </c>
      <c r="OM325" s="1" t="s">
        <v>142</v>
      </c>
      <c r="ON325" s="2">
        <v>39340</v>
      </c>
      <c r="OO325" s="1">
        <v>15647</v>
      </c>
      <c r="OP325" s="1" t="s">
        <v>143</v>
      </c>
      <c r="OQ325" s="2">
        <v>39340</v>
      </c>
      <c r="OR325" s="1">
        <v>15688</v>
      </c>
      <c r="OS325" s="1" t="s">
        <v>144</v>
      </c>
      <c r="OT325" s="2">
        <v>39340</v>
      </c>
      <c r="OU325" s="1">
        <v>15368</v>
      </c>
      <c r="OV325" s="1" t="s">
        <v>145</v>
      </c>
      <c r="OW325" s="2">
        <v>39340</v>
      </c>
      <c r="OX325" s="1">
        <v>15455</v>
      </c>
      <c r="OY325" s="1" t="s">
        <v>146</v>
      </c>
      <c r="OZ325" s="2">
        <v>39340</v>
      </c>
      <c r="PA325" s="1">
        <v>15386</v>
      </c>
      <c r="PB325" s="1" t="s">
        <v>147</v>
      </c>
      <c r="PC325" s="2">
        <v>39340</v>
      </c>
      <c r="PD325" s="1">
        <v>15491</v>
      </c>
      <c r="PE325" s="1" t="s">
        <v>148</v>
      </c>
      <c r="PF325" s="2">
        <v>39340</v>
      </c>
      <c r="PG325" s="1">
        <v>15403</v>
      </c>
      <c r="PH325" s="1" t="s">
        <v>149</v>
      </c>
      <c r="PI325" s="2">
        <v>39340</v>
      </c>
      <c r="PJ325" s="1">
        <v>15383</v>
      </c>
      <c r="PK325" s="1" t="s">
        <v>150</v>
      </c>
      <c r="PL325" s="2">
        <v>39340</v>
      </c>
      <c r="PM325" s="1">
        <v>15442</v>
      </c>
      <c r="PN325" s="1" t="s">
        <v>151</v>
      </c>
      <c r="PO325" s="2">
        <v>39340</v>
      </c>
      <c r="PP325" s="1">
        <v>15591</v>
      </c>
      <c r="PQ325" s="1" t="s">
        <v>152</v>
      </c>
      <c r="PR325" s="2">
        <v>39340</v>
      </c>
      <c r="PS325" s="1">
        <v>15646</v>
      </c>
      <c r="PT325" s="1" t="s">
        <v>153</v>
      </c>
      <c r="PU325" s="2">
        <v>39340</v>
      </c>
      <c r="PV325" s="1">
        <v>15742</v>
      </c>
      <c r="PW325" s="1" t="s">
        <v>154</v>
      </c>
      <c r="PX325" s="2">
        <v>39340</v>
      </c>
      <c r="PY325" s="1">
        <v>15796</v>
      </c>
      <c r="PZ325" s="1" t="s">
        <v>155</v>
      </c>
      <c r="QA325" s="2">
        <v>39340</v>
      </c>
      <c r="QB325" s="1">
        <v>15853</v>
      </c>
      <c r="QC325" s="1" t="s">
        <v>156</v>
      </c>
      <c r="QD325" s="2">
        <v>39340</v>
      </c>
      <c r="QE325" s="1">
        <v>16007</v>
      </c>
      <c r="QF325" s="1" t="s">
        <v>157</v>
      </c>
      <c r="QG325" s="2">
        <v>39340</v>
      </c>
      <c r="QH325" s="1">
        <v>16007</v>
      </c>
      <c r="QI325" s="1" t="s">
        <v>158</v>
      </c>
      <c r="QJ325" s="2">
        <v>39340</v>
      </c>
      <c r="QK325" s="1">
        <v>16030</v>
      </c>
      <c r="QL325" s="1" t="s">
        <v>159</v>
      </c>
      <c r="QM325" s="2">
        <v>39340</v>
      </c>
      <c r="QN325" s="1">
        <v>16094</v>
      </c>
      <c r="QO325" s="1" t="s">
        <v>160</v>
      </c>
      <c r="QP325" s="2">
        <v>39340</v>
      </c>
      <c r="QQ325" s="1">
        <v>16093</v>
      </c>
      <c r="QR325" s="1" t="s">
        <v>161</v>
      </c>
      <c r="QS325" s="2">
        <v>39340</v>
      </c>
      <c r="QT325" s="1">
        <v>16190</v>
      </c>
      <c r="QU325" s="1" t="s">
        <v>162</v>
      </c>
      <c r="QV325" s="2">
        <v>39341</v>
      </c>
      <c r="QW325" s="1">
        <v>16243</v>
      </c>
      <c r="QX325" s="1" t="s">
        <v>163</v>
      </c>
      <c r="QY325" s="2">
        <v>39341</v>
      </c>
      <c r="QZ325" s="1">
        <v>16215</v>
      </c>
      <c r="RA325" s="1" t="s">
        <v>164</v>
      </c>
      <c r="RB325" s="2">
        <v>39341</v>
      </c>
      <c r="RC325" s="1">
        <v>16199</v>
      </c>
      <c r="RD325" s="1" t="s">
        <v>165</v>
      </c>
      <c r="RE325" s="2">
        <v>39341</v>
      </c>
      <c r="RF325" s="1">
        <v>16199</v>
      </c>
      <c r="RG325" s="1" t="s">
        <v>166</v>
      </c>
      <c r="RH325" s="2">
        <v>39341</v>
      </c>
      <c r="RI325" s="1">
        <v>15712</v>
      </c>
      <c r="RJ325" s="1" t="s">
        <v>167</v>
      </c>
      <c r="RK325" s="2">
        <v>39341</v>
      </c>
      <c r="RL325" s="1">
        <v>15782</v>
      </c>
      <c r="RM325" s="1" t="s">
        <v>168</v>
      </c>
      <c r="RN325" s="2">
        <v>39341</v>
      </c>
      <c r="RO325" s="1">
        <v>15780</v>
      </c>
      <c r="RP325" s="1" t="s">
        <v>169</v>
      </c>
      <c r="RQ325" s="2">
        <v>39341</v>
      </c>
      <c r="RR325" s="1">
        <v>15823</v>
      </c>
      <c r="RS325" s="1" t="s">
        <v>170</v>
      </c>
      <c r="RT325" s="2">
        <v>39341</v>
      </c>
      <c r="RU325" s="1">
        <v>15884</v>
      </c>
      <c r="RV325" s="1" t="s">
        <v>171</v>
      </c>
      <c r="RW325" s="2">
        <v>39341</v>
      </c>
      <c r="RX325" s="1">
        <v>15955</v>
      </c>
      <c r="RY325" s="1" t="s">
        <v>228</v>
      </c>
      <c r="RZ325" s="2">
        <v>39341</v>
      </c>
      <c r="SA325" s="1">
        <v>15860</v>
      </c>
      <c r="SB325" s="1" t="s">
        <v>229</v>
      </c>
      <c r="SC325" s="2">
        <v>39342</v>
      </c>
      <c r="SD325" s="1">
        <v>15894</v>
      </c>
      <c r="SE325" s="1" t="s">
        <v>230</v>
      </c>
      <c r="SF325" s="2">
        <v>39344</v>
      </c>
      <c r="SG325" s="1">
        <v>15727</v>
      </c>
      <c r="SH325" s="1" t="s">
        <v>231</v>
      </c>
      <c r="SI325" s="2">
        <v>39344</v>
      </c>
      <c r="SJ325" s="1">
        <v>15308</v>
      </c>
      <c r="SK325" s="1" t="s">
        <v>232</v>
      </c>
      <c r="SL325" s="2">
        <v>39345</v>
      </c>
      <c r="SM325" s="1">
        <v>15092</v>
      </c>
      <c r="SN325" s="1" t="s">
        <v>233</v>
      </c>
      <c r="SO325" s="2">
        <v>39348</v>
      </c>
      <c r="SP325" s="1">
        <v>15032</v>
      </c>
      <c r="SQ325" s="1" t="s">
        <v>234</v>
      </c>
      <c r="SR325" s="2">
        <v>39348</v>
      </c>
      <c r="SS325" s="1">
        <v>14965</v>
      </c>
      <c r="ST325" s="1" t="s">
        <v>235</v>
      </c>
      <c r="SU325" s="2">
        <v>39348</v>
      </c>
      <c r="SV325" s="1">
        <v>14873</v>
      </c>
      <c r="SW325" s="1" t="s">
        <v>236</v>
      </c>
      <c r="SX325" s="2">
        <v>39348</v>
      </c>
      <c r="SY325" s="1">
        <v>14833</v>
      </c>
      <c r="SZ325" s="1" t="s">
        <v>237</v>
      </c>
      <c r="TA325" s="2">
        <v>39393</v>
      </c>
      <c r="TB325" s="1">
        <v>14489</v>
      </c>
      <c r="TC325" s="1" t="s">
        <v>238</v>
      </c>
      <c r="TD325" s="2">
        <v>39393</v>
      </c>
      <c r="TE325" s="1">
        <v>14581</v>
      </c>
      <c r="TF325" s="1" t="s">
        <v>239</v>
      </c>
      <c r="TG325" s="2">
        <v>39413</v>
      </c>
      <c r="TH325" s="1">
        <v>14792</v>
      </c>
      <c r="TI325" s="1" t="s">
        <v>240</v>
      </c>
      <c r="TJ325" s="2">
        <v>39413</v>
      </c>
      <c r="TK325" s="1">
        <v>14793</v>
      </c>
      <c r="TL325" s="1" t="s">
        <v>241</v>
      </c>
      <c r="TM325" s="2">
        <v>39414</v>
      </c>
      <c r="TN325" s="1">
        <v>14935</v>
      </c>
      <c r="TO325" s="1" t="s">
        <v>242</v>
      </c>
      <c r="TP325" s="2">
        <v>39416</v>
      </c>
      <c r="TQ325" s="1">
        <v>14937</v>
      </c>
      <c r="TR325" s="1" t="s">
        <v>243</v>
      </c>
      <c r="TS325" s="2">
        <v>39417</v>
      </c>
      <c r="TT325" s="1">
        <v>14963</v>
      </c>
      <c r="TU325" s="1" t="s">
        <v>244</v>
      </c>
      <c r="TV325" s="2">
        <v>39417</v>
      </c>
      <c r="TW325" s="1">
        <v>14963</v>
      </c>
      <c r="TX325" s="1" t="s">
        <v>245</v>
      </c>
      <c r="TY325" s="2">
        <v>39417</v>
      </c>
      <c r="TZ325" s="1">
        <v>15013</v>
      </c>
      <c r="UA325" s="1" t="s">
        <v>246</v>
      </c>
      <c r="UB325" s="2">
        <v>39417</v>
      </c>
      <c r="UC325" s="1">
        <v>15060</v>
      </c>
      <c r="UD325" s="1" t="s">
        <v>247</v>
      </c>
      <c r="UE325" s="2">
        <v>39417</v>
      </c>
      <c r="UF325" s="1">
        <v>15134</v>
      </c>
      <c r="UG325" s="1" t="s">
        <v>248</v>
      </c>
      <c r="UH325" s="2">
        <v>39417</v>
      </c>
      <c r="UI325" s="1">
        <v>15155</v>
      </c>
      <c r="UJ325" s="1" t="s">
        <v>249</v>
      </c>
      <c r="UK325" s="2">
        <v>39417</v>
      </c>
      <c r="UL325" s="1">
        <v>15176</v>
      </c>
      <c r="UM325" s="1" t="s">
        <v>250</v>
      </c>
      <c r="UN325" s="2">
        <v>39417</v>
      </c>
      <c r="UO325" s="1">
        <v>15214</v>
      </c>
      <c r="UP325" s="1" t="s">
        <v>251</v>
      </c>
      <c r="UQ325" s="2">
        <v>39417</v>
      </c>
      <c r="UR325" s="1">
        <v>15235</v>
      </c>
      <c r="US325" s="1" t="s">
        <v>252</v>
      </c>
      <c r="UT325" s="2">
        <v>39417</v>
      </c>
      <c r="UU325" s="1">
        <v>15269</v>
      </c>
      <c r="UV325" s="1" t="s">
        <v>253</v>
      </c>
      <c r="UW325" s="2">
        <v>39417</v>
      </c>
      <c r="UX325" s="1">
        <v>15290</v>
      </c>
      <c r="UY325" s="1" t="s">
        <v>366</v>
      </c>
      <c r="UZ325" s="2">
        <v>39417</v>
      </c>
      <c r="VA325" s="1">
        <v>15323</v>
      </c>
      <c r="VB325" s="1" t="s">
        <v>367</v>
      </c>
      <c r="VC325" s="2">
        <v>39417</v>
      </c>
      <c r="VD325" s="1">
        <v>15346</v>
      </c>
      <c r="VE325" s="1" t="s">
        <v>368</v>
      </c>
      <c r="VF325" s="2">
        <v>39417</v>
      </c>
      <c r="VG325" s="1">
        <v>15403</v>
      </c>
      <c r="VH325" s="1" t="s">
        <v>369</v>
      </c>
      <c r="VI325" s="2">
        <v>39417</v>
      </c>
      <c r="VJ325" s="1">
        <v>15403</v>
      </c>
      <c r="VK325" s="1" t="s">
        <v>370</v>
      </c>
      <c r="VL325" s="2">
        <v>39417</v>
      </c>
      <c r="VM325" s="1">
        <v>15486</v>
      </c>
      <c r="VN325" s="1" t="s">
        <v>371</v>
      </c>
      <c r="VO325" s="2">
        <v>39417</v>
      </c>
      <c r="VP325" s="1">
        <v>15519</v>
      </c>
      <c r="VQ325" s="1" t="s">
        <v>372</v>
      </c>
      <c r="VR325" s="2">
        <v>39417</v>
      </c>
      <c r="VS325" s="1">
        <v>15519</v>
      </c>
      <c r="VT325" s="1" t="s">
        <v>373</v>
      </c>
      <c r="VU325" s="2">
        <v>39417</v>
      </c>
      <c r="VV325" s="1">
        <v>15540</v>
      </c>
      <c r="VW325" s="1" t="s">
        <v>374</v>
      </c>
      <c r="VX325" s="2">
        <v>39417</v>
      </c>
      <c r="VY325" s="1">
        <v>15557</v>
      </c>
      <c r="VZ325" s="1" t="s">
        <v>375</v>
      </c>
      <c r="WA325" s="2">
        <v>39417</v>
      </c>
      <c r="WB325" s="1">
        <v>15484</v>
      </c>
      <c r="WC325" s="1" t="s">
        <v>376</v>
      </c>
      <c r="WD325" s="2">
        <v>39417</v>
      </c>
      <c r="WE325" s="1">
        <v>15584</v>
      </c>
      <c r="WF325" s="1" t="s">
        <v>377</v>
      </c>
      <c r="WG325" s="2">
        <v>39417</v>
      </c>
      <c r="WH325" s="1">
        <v>15605</v>
      </c>
      <c r="WI325" s="1" t="s">
        <v>378</v>
      </c>
      <c r="WJ325" s="2">
        <v>39418</v>
      </c>
      <c r="WK325" s="1">
        <v>16238</v>
      </c>
      <c r="WL325" s="1" t="s">
        <v>379</v>
      </c>
      <c r="WM325" s="2">
        <v>39418</v>
      </c>
      <c r="WN325" s="1">
        <v>16297</v>
      </c>
      <c r="WO325" s="1" t="s">
        <v>380</v>
      </c>
      <c r="WP325" s="2">
        <v>39418</v>
      </c>
      <c r="WQ325" s="1">
        <v>16540</v>
      </c>
      <c r="WR325" s="1" t="s">
        <v>381</v>
      </c>
      <c r="WS325" s="2">
        <v>39418</v>
      </c>
      <c r="WT325" s="1">
        <v>16540</v>
      </c>
      <c r="WU325" s="1" t="s">
        <v>382</v>
      </c>
      <c r="WV325" s="2">
        <v>39418</v>
      </c>
      <c r="WW325" s="1">
        <v>16457</v>
      </c>
      <c r="WX325" s="1" t="s">
        <v>383</v>
      </c>
      <c r="WY325" s="2">
        <v>39418</v>
      </c>
      <c r="WZ325" s="1">
        <v>15386</v>
      </c>
      <c r="XA325" s="1" t="s">
        <v>384</v>
      </c>
      <c r="XB325" s="2">
        <v>39418</v>
      </c>
      <c r="XC325" s="1">
        <v>15380</v>
      </c>
      <c r="XD325" s="1" t="s">
        <v>385</v>
      </c>
      <c r="XE325" s="2">
        <v>39418</v>
      </c>
      <c r="XF325" s="1">
        <v>15439</v>
      </c>
      <c r="XG325" s="1" t="s">
        <v>386</v>
      </c>
      <c r="XH325" s="2">
        <v>39418</v>
      </c>
      <c r="XI325" s="1">
        <v>15439</v>
      </c>
      <c r="XJ325" s="1" t="s">
        <v>387</v>
      </c>
      <c r="XK325" s="2">
        <v>39418</v>
      </c>
      <c r="XL325" s="1">
        <v>15943</v>
      </c>
      <c r="XM325" s="1" t="s">
        <v>388</v>
      </c>
      <c r="XN325" s="2">
        <v>39418</v>
      </c>
      <c r="XO325" s="1">
        <v>16221</v>
      </c>
      <c r="XP325" s="1" t="s">
        <v>389</v>
      </c>
      <c r="XQ325" s="2">
        <v>39418</v>
      </c>
      <c r="XR325" s="1">
        <v>16242</v>
      </c>
      <c r="XS325" s="1" t="s">
        <v>390</v>
      </c>
      <c r="XT325" s="2">
        <v>39418</v>
      </c>
      <c r="XU325" s="1">
        <v>16263</v>
      </c>
      <c r="XV325" s="1" t="s">
        <v>391</v>
      </c>
      <c r="XW325" s="2">
        <v>39418</v>
      </c>
      <c r="XX325" s="1">
        <v>16245</v>
      </c>
      <c r="XY325" s="1" t="s">
        <v>392</v>
      </c>
      <c r="XZ325" s="2">
        <v>39418</v>
      </c>
      <c r="YA325" s="1">
        <v>16245</v>
      </c>
      <c r="YB325" s="1" t="s">
        <v>393</v>
      </c>
      <c r="YC325" s="2">
        <v>39418</v>
      </c>
      <c r="YD325" s="1">
        <v>16277</v>
      </c>
      <c r="YE325" s="1" t="s">
        <v>394</v>
      </c>
      <c r="YF325" s="2">
        <v>39418</v>
      </c>
      <c r="YG325" s="1">
        <v>16337</v>
      </c>
      <c r="YH325" s="1" t="s">
        <v>395</v>
      </c>
      <c r="YI325" s="2">
        <v>39418</v>
      </c>
      <c r="YJ325" s="1">
        <v>16313</v>
      </c>
      <c r="YK325" s="1" t="s">
        <v>396</v>
      </c>
      <c r="YL325" s="2">
        <v>39418</v>
      </c>
      <c r="YM325" s="1">
        <v>16409</v>
      </c>
      <c r="YN325" s="1" t="s">
        <v>397</v>
      </c>
      <c r="YO325" s="2">
        <v>39418</v>
      </c>
      <c r="YP325" s="1">
        <v>16386</v>
      </c>
      <c r="YQ325" s="1" t="s">
        <v>398</v>
      </c>
      <c r="YR325" s="2">
        <v>39418</v>
      </c>
      <c r="YS325" s="1">
        <v>16489</v>
      </c>
      <c r="YT325" s="1" t="s">
        <v>399</v>
      </c>
      <c r="YU325" s="2">
        <v>39418</v>
      </c>
      <c r="YV325" s="1">
        <v>16483</v>
      </c>
      <c r="YW325" s="1" t="s">
        <v>400</v>
      </c>
      <c r="YX325" s="2">
        <v>39418</v>
      </c>
      <c r="YY325" s="1">
        <v>16545</v>
      </c>
      <c r="YZ325" s="1" t="s">
        <v>401</v>
      </c>
      <c r="ZA325" s="2">
        <v>39418</v>
      </c>
      <c r="ZB325" s="1">
        <v>16659</v>
      </c>
      <c r="ZC325" s="1" t="s">
        <v>402</v>
      </c>
      <c r="ZD325" s="2">
        <v>39418</v>
      </c>
      <c r="ZE325" s="1">
        <v>16680</v>
      </c>
      <c r="ZF325" s="1" t="s">
        <v>403</v>
      </c>
      <c r="ZG325" s="2">
        <v>39418</v>
      </c>
      <c r="ZH325" s="1">
        <v>16680</v>
      </c>
      <c r="ZI325" s="1" t="s">
        <v>404</v>
      </c>
      <c r="ZJ325" s="2">
        <v>39418</v>
      </c>
      <c r="ZK325" s="1">
        <v>16680</v>
      </c>
      <c r="ZL325" s="1" t="s">
        <v>405</v>
      </c>
      <c r="ZM325" s="2">
        <v>39418</v>
      </c>
      <c r="ZN325" s="1">
        <v>16773</v>
      </c>
      <c r="ZO325" s="1" t="s">
        <v>406</v>
      </c>
      <c r="ZP325" s="2">
        <v>39418</v>
      </c>
      <c r="ZQ325" s="1">
        <v>16773</v>
      </c>
      <c r="ZR325" s="1" t="s">
        <v>407</v>
      </c>
      <c r="ZS325" s="2">
        <v>39418</v>
      </c>
      <c r="ZT325" s="1">
        <v>16810</v>
      </c>
      <c r="ZU325" s="1" t="s">
        <v>408</v>
      </c>
      <c r="ZV325" s="2">
        <v>39418</v>
      </c>
      <c r="ZW325" s="1">
        <v>16810</v>
      </c>
      <c r="ZX325" s="1" t="s">
        <v>409</v>
      </c>
      <c r="ZY325" s="2">
        <v>39418</v>
      </c>
      <c r="ZZ325" s="1">
        <v>16810</v>
      </c>
      <c r="AAA325" s="1" t="s">
        <v>410</v>
      </c>
      <c r="AAB325" s="2">
        <v>39419</v>
      </c>
      <c r="AAC325" s="1">
        <v>16891</v>
      </c>
      <c r="AAD325" s="1" t="s">
        <v>411</v>
      </c>
      <c r="AAE325" s="2">
        <v>39419</v>
      </c>
      <c r="AAF325" s="1">
        <v>16955</v>
      </c>
      <c r="AAG325" s="1" t="s">
        <v>412</v>
      </c>
      <c r="AAH325" s="2">
        <v>39423</v>
      </c>
      <c r="AAI325" s="1">
        <v>17103</v>
      </c>
      <c r="AAJ325" s="1" t="s">
        <v>413</v>
      </c>
      <c r="AAK325" s="2">
        <v>39424</v>
      </c>
      <c r="AAL325" s="1">
        <v>17022</v>
      </c>
      <c r="AAM325" s="1" t="s">
        <v>414</v>
      </c>
      <c r="AAN325" s="2">
        <v>39469</v>
      </c>
      <c r="AAO325" s="1">
        <v>17116</v>
      </c>
      <c r="AAP325" s="1" t="s">
        <v>415</v>
      </c>
      <c r="AAQ325" s="2">
        <v>39514</v>
      </c>
      <c r="AAR325" s="1">
        <v>16775</v>
      </c>
      <c r="AAS325" s="1" t="s">
        <v>416</v>
      </c>
      <c r="AAT325" s="2">
        <v>39524</v>
      </c>
      <c r="AAU325" s="1">
        <v>16834</v>
      </c>
      <c r="AAV325" s="1" t="s">
        <v>417</v>
      </c>
      <c r="AAW325" s="2">
        <v>39524</v>
      </c>
      <c r="AAX325" s="1">
        <v>16617</v>
      </c>
      <c r="AAY325" s="1" t="s">
        <v>418</v>
      </c>
      <c r="AAZ325" s="2">
        <v>39526</v>
      </c>
      <c r="ABA325" s="1">
        <v>16659</v>
      </c>
      <c r="ABB325" s="1" t="s">
        <v>419</v>
      </c>
      <c r="ABC325" s="2">
        <v>39526</v>
      </c>
      <c r="ABD325" s="1">
        <v>16610</v>
      </c>
      <c r="ABE325" s="1" t="s">
        <v>420</v>
      </c>
      <c r="ABF325" s="2">
        <v>39528</v>
      </c>
      <c r="ABG325" s="1">
        <v>16783</v>
      </c>
      <c r="ABH325" s="1" t="s">
        <v>421</v>
      </c>
      <c r="ABI325" s="2">
        <v>39528</v>
      </c>
      <c r="ABJ325" s="1">
        <v>16842</v>
      </c>
      <c r="ABK325" s="1" t="s">
        <v>422</v>
      </c>
      <c r="ABL325" s="2">
        <v>39529</v>
      </c>
      <c r="ABM325" s="1">
        <v>16893</v>
      </c>
      <c r="ABN325" s="1" t="s">
        <v>423</v>
      </c>
      <c r="ABO325" s="2">
        <v>39531</v>
      </c>
      <c r="ABP325" s="1">
        <v>17148</v>
      </c>
      <c r="ABQ325" s="1" t="s">
        <v>424</v>
      </c>
      <c r="ABR325" s="2">
        <v>39584</v>
      </c>
      <c r="ABS325" s="1">
        <v>17049</v>
      </c>
      <c r="ABT325" s="1" t="s">
        <v>425</v>
      </c>
      <c r="ABU325" s="2">
        <v>39620</v>
      </c>
      <c r="ABV325" s="1">
        <v>17143</v>
      </c>
      <c r="ABW325" s="1" t="s">
        <v>426</v>
      </c>
      <c r="ABX325" s="2">
        <v>39622</v>
      </c>
      <c r="ABY325" s="1">
        <v>17086</v>
      </c>
      <c r="ABZ325" s="1" t="s">
        <v>427</v>
      </c>
      <c r="ACA325" s="2">
        <v>39641</v>
      </c>
      <c r="ACB325" s="1">
        <v>17254</v>
      </c>
      <c r="ACC325" s="1" t="s">
        <v>428</v>
      </c>
      <c r="ACD325" s="2">
        <v>39642</v>
      </c>
      <c r="ACE325" s="1">
        <v>17372</v>
      </c>
      <c r="ACF325" s="1" t="s">
        <v>429</v>
      </c>
      <c r="ACG325" s="2">
        <v>39644</v>
      </c>
      <c r="ACH325" s="1">
        <v>17404</v>
      </c>
      <c r="ACI325" s="1" t="s">
        <v>430</v>
      </c>
      <c r="ACJ325" s="2">
        <v>39646</v>
      </c>
      <c r="ACK325" s="1">
        <v>17323</v>
      </c>
      <c r="ACL325" s="1" t="s">
        <v>431</v>
      </c>
      <c r="ACM325" s="2">
        <v>39647</v>
      </c>
      <c r="ACN325" s="1">
        <v>17418</v>
      </c>
      <c r="ACO325" s="1" t="s">
        <v>432</v>
      </c>
      <c r="ACP325" s="2">
        <v>39648</v>
      </c>
      <c r="ACQ325" s="1">
        <v>17482</v>
      </c>
      <c r="ACR325" s="1" t="s">
        <v>433</v>
      </c>
      <c r="ACS325" s="2">
        <v>39648</v>
      </c>
      <c r="ACT325" s="1">
        <v>17508</v>
      </c>
      <c r="ACU325" s="1" t="s">
        <v>434</v>
      </c>
      <c r="ACV325" s="2">
        <v>39648</v>
      </c>
      <c r="ACW325" s="1">
        <v>17467</v>
      </c>
      <c r="ACX325" s="1" t="s">
        <v>435</v>
      </c>
      <c r="ACY325" s="2">
        <v>39648</v>
      </c>
      <c r="ACZ325" s="1">
        <v>17543</v>
      </c>
      <c r="ADA325" s="1" t="s">
        <v>436</v>
      </c>
      <c r="ADB325" s="2">
        <v>39648</v>
      </c>
      <c r="ADC325" s="1">
        <v>17449</v>
      </c>
      <c r="ADD325" s="1" t="s">
        <v>437</v>
      </c>
      <c r="ADE325" s="2">
        <v>39651</v>
      </c>
      <c r="ADF325" s="1">
        <v>17421</v>
      </c>
      <c r="ADG325" s="1" t="s">
        <v>438</v>
      </c>
      <c r="ADH325" s="2">
        <v>39651</v>
      </c>
      <c r="ADI325" s="1">
        <v>16370</v>
      </c>
      <c r="ADJ325" s="1" t="s">
        <v>439</v>
      </c>
      <c r="ADK325" s="2">
        <v>39677</v>
      </c>
      <c r="ADL325" s="1">
        <v>16718</v>
      </c>
      <c r="ADM325" s="1" t="s">
        <v>440</v>
      </c>
      <c r="ADN325" s="2">
        <v>39677</v>
      </c>
      <c r="ADO325" s="1">
        <v>16827</v>
      </c>
      <c r="ADP325" s="1" t="s">
        <v>441</v>
      </c>
      <c r="ADQ325" s="2">
        <v>39710</v>
      </c>
      <c r="ADR325" s="1">
        <v>16643</v>
      </c>
      <c r="ADS325" s="1" t="s">
        <v>442</v>
      </c>
      <c r="ADT325" s="2">
        <v>40494</v>
      </c>
      <c r="ADU325" s="1">
        <v>10422</v>
      </c>
      <c r="ADV325" s="1" t="s">
        <v>443</v>
      </c>
      <c r="ADW325" s="2">
        <v>40494</v>
      </c>
      <c r="ADX325" s="1">
        <v>11357</v>
      </c>
      <c r="ADY325" s="1" t="s">
        <v>444</v>
      </c>
      <c r="ADZ325" s="2">
        <v>40494</v>
      </c>
      <c r="AEA325" s="1">
        <v>11334</v>
      </c>
      <c r="AEB325" s="1" t="s">
        <v>445</v>
      </c>
      <c r="AEC325" s="2">
        <v>40495</v>
      </c>
      <c r="AED325" s="1">
        <v>11388</v>
      </c>
      <c r="AEE325" s="1" t="s">
        <v>446</v>
      </c>
      <c r="AEF325" s="2">
        <v>40510</v>
      </c>
      <c r="AEG325" s="1">
        <v>11487</v>
      </c>
    </row>
    <row r="326" spans="1:813">
      <c r="A326" s="1" t="s">
        <v>1147</v>
      </c>
      <c r="B326" s="1">
        <v>0</v>
      </c>
      <c r="C326" s="1">
        <v>48</v>
      </c>
      <c r="D326" s="1" t="s">
        <v>6</v>
      </c>
      <c r="E326" s="2">
        <v>39051</v>
      </c>
      <c r="F326" s="1">
        <v>804</v>
      </c>
      <c r="G326" s="1" t="s">
        <v>7</v>
      </c>
      <c r="H326" s="2">
        <v>39051</v>
      </c>
      <c r="I326" s="1">
        <v>801</v>
      </c>
      <c r="J326" s="1" t="s">
        <v>8</v>
      </c>
      <c r="K326" s="2">
        <v>39051</v>
      </c>
      <c r="L326" s="1">
        <v>877</v>
      </c>
      <c r="M326" s="1" t="s">
        <v>9</v>
      </c>
      <c r="N326" s="2">
        <v>39051</v>
      </c>
      <c r="O326" s="1">
        <v>2225</v>
      </c>
      <c r="P326" s="1" t="s">
        <v>11</v>
      </c>
      <c r="Q326" s="2">
        <v>39051</v>
      </c>
      <c r="R326" s="1">
        <v>2245</v>
      </c>
      <c r="S326" s="1" t="s">
        <v>12</v>
      </c>
      <c r="T326" s="2">
        <v>39051</v>
      </c>
      <c r="U326" s="1">
        <v>3114</v>
      </c>
      <c r="V326" s="1" t="s">
        <v>13</v>
      </c>
      <c r="W326" s="2">
        <v>39051</v>
      </c>
      <c r="X326" s="1">
        <v>2298</v>
      </c>
      <c r="Y326" s="1" t="s">
        <v>16</v>
      </c>
      <c r="Z326" s="2">
        <v>39063</v>
      </c>
      <c r="AA326" s="1">
        <v>2831</v>
      </c>
      <c r="AB326" s="1" t="s">
        <v>17</v>
      </c>
      <c r="AC326" s="2">
        <v>39064</v>
      </c>
      <c r="AD326" s="1">
        <v>2827</v>
      </c>
      <c r="AE326" s="1" t="s">
        <v>18</v>
      </c>
      <c r="AF326" s="2">
        <v>39087</v>
      </c>
      <c r="AG326" s="1">
        <v>2956</v>
      </c>
      <c r="AH326" s="1" t="s">
        <v>19</v>
      </c>
      <c r="AI326" s="2">
        <v>39087</v>
      </c>
      <c r="AJ326" s="1">
        <v>2957</v>
      </c>
      <c r="AK326" s="1" t="s">
        <v>20</v>
      </c>
      <c r="AL326" s="2">
        <v>39087</v>
      </c>
      <c r="AM326" s="1">
        <v>3145</v>
      </c>
      <c r="AN326" s="1" t="s">
        <v>21</v>
      </c>
      <c r="AO326" s="2">
        <v>39087</v>
      </c>
      <c r="AP326" s="1">
        <v>3148</v>
      </c>
      <c r="AQ326" s="1" t="s">
        <v>22</v>
      </c>
      <c r="AR326" s="2">
        <v>39090</v>
      </c>
      <c r="AS326" s="1">
        <v>3190</v>
      </c>
      <c r="AT326" s="1" t="s">
        <v>23</v>
      </c>
      <c r="AU326" s="2">
        <v>39090</v>
      </c>
      <c r="AV326" s="1">
        <v>3248</v>
      </c>
      <c r="AW326" s="1" t="s">
        <v>24</v>
      </c>
      <c r="AX326" s="2">
        <v>39100</v>
      </c>
      <c r="AY326" s="1">
        <v>3320</v>
      </c>
      <c r="AZ326" s="1" t="s">
        <v>25</v>
      </c>
      <c r="BA326" s="2">
        <v>39185</v>
      </c>
      <c r="BB326" s="1">
        <v>3388</v>
      </c>
      <c r="BC326" s="1" t="s">
        <v>26</v>
      </c>
      <c r="BD326" s="2">
        <v>39185</v>
      </c>
      <c r="BE326" s="1">
        <v>3387</v>
      </c>
      <c r="BF326" s="1" t="s">
        <v>27</v>
      </c>
      <c r="BG326" s="2">
        <v>39185</v>
      </c>
      <c r="BH326" s="1">
        <v>3467</v>
      </c>
      <c r="BI326" s="1" t="s">
        <v>28</v>
      </c>
      <c r="BJ326" s="2">
        <v>39185</v>
      </c>
      <c r="BK326" s="1">
        <v>3495</v>
      </c>
      <c r="BL326" s="1" t="s">
        <v>29</v>
      </c>
      <c r="BM326" s="2">
        <v>39185</v>
      </c>
      <c r="BN326" s="1">
        <v>3469</v>
      </c>
      <c r="BO326" s="1" t="s">
        <v>30</v>
      </c>
      <c r="BP326" s="2">
        <v>39186</v>
      </c>
      <c r="BQ326" s="1">
        <v>3547</v>
      </c>
      <c r="BR326" s="1" t="s">
        <v>31</v>
      </c>
      <c r="BS326" s="2">
        <v>39186</v>
      </c>
      <c r="BT326" s="1">
        <v>2720</v>
      </c>
      <c r="BU326" s="1" t="s">
        <v>32</v>
      </c>
      <c r="BV326" s="2">
        <v>39186</v>
      </c>
      <c r="BW326" s="1">
        <v>2727</v>
      </c>
      <c r="BX326" s="1" t="s">
        <v>33</v>
      </c>
      <c r="BY326" s="2">
        <v>39194</v>
      </c>
      <c r="BZ326" s="1">
        <v>2777</v>
      </c>
      <c r="CA326" s="1" t="s">
        <v>34</v>
      </c>
      <c r="CB326" s="2">
        <v>39196</v>
      </c>
      <c r="CC326" s="1">
        <v>2907</v>
      </c>
      <c r="CD326" s="1" t="s">
        <v>35</v>
      </c>
      <c r="CE326" s="2">
        <v>39196</v>
      </c>
      <c r="CF326" s="1">
        <v>2951</v>
      </c>
      <c r="CG326" s="1" t="s">
        <v>36</v>
      </c>
      <c r="CH326" s="2">
        <v>39198</v>
      </c>
      <c r="CI326" s="1">
        <v>2875</v>
      </c>
      <c r="CJ326" s="1" t="s">
        <v>37</v>
      </c>
      <c r="CK326" s="2">
        <v>39204</v>
      </c>
      <c r="CL326" s="1">
        <v>3044</v>
      </c>
      <c r="CM326" s="1" t="s">
        <v>38</v>
      </c>
      <c r="CN326" s="2">
        <v>39220</v>
      </c>
      <c r="CO326" s="1">
        <v>3137</v>
      </c>
      <c r="CP326" s="1" t="s">
        <v>39</v>
      </c>
      <c r="CQ326" s="2">
        <v>39237</v>
      </c>
      <c r="CR326" s="1">
        <v>3341</v>
      </c>
      <c r="CS326" s="1" t="s">
        <v>40</v>
      </c>
      <c r="CT326" s="2">
        <v>39237</v>
      </c>
      <c r="CU326" s="1">
        <v>3246</v>
      </c>
      <c r="CV326" s="1" t="s">
        <v>41</v>
      </c>
      <c r="CW326" s="2">
        <v>39237</v>
      </c>
      <c r="CX326" s="1">
        <v>3438</v>
      </c>
      <c r="CY326" s="1" t="s">
        <v>42</v>
      </c>
      <c r="CZ326" s="2">
        <v>39268</v>
      </c>
      <c r="DA326" s="1">
        <v>3693</v>
      </c>
      <c r="DB326" s="1" t="s">
        <v>43</v>
      </c>
      <c r="DC326" s="2">
        <v>39268</v>
      </c>
      <c r="DD326" s="1">
        <v>3774</v>
      </c>
      <c r="DE326" s="1" t="s">
        <v>44</v>
      </c>
      <c r="DF326" s="2">
        <v>39308</v>
      </c>
      <c r="DG326" s="1">
        <v>3947</v>
      </c>
      <c r="DH326" s="1" t="s">
        <v>45</v>
      </c>
      <c r="DI326" s="2">
        <v>39315</v>
      </c>
      <c r="DJ326" s="1">
        <v>4000</v>
      </c>
      <c r="DK326" s="1" t="s">
        <v>46</v>
      </c>
      <c r="DL326" s="2">
        <v>39316</v>
      </c>
      <c r="DM326" s="1">
        <v>4061</v>
      </c>
      <c r="DN326" s="1" t="s">
        <v>47</v>
      </c>
      <c r="DO326" s="2">
        <v>39327</v>
      </c>
      <c r="DP326" s="1">
        <v>4120</v>
      </c>
      <c r="DQ326" s="1" t="s">
        <v>48</v>
      </c>
      <c r="DR326" s="2">
        <v>39411</v>
      </c>
      <c r="DS326" s="1">
        <v>4400</v>
      </c>
      <c r="DT326" s="1" t="s">
        <v>49</v>
      </c>
      <c r="DU326" s="2">
        <v>39504</v>
      </c>
      <c r="DV326" s="1">
        <v>4337</v>
      </c>
      <c r="DW326" s="1" t="s">
        <v>50</v>
      </c>
      <c r="DX326" s="2">
        <v>39576</v>
      </c>
      <c r="DY326" s="1">
        <v>4348</v>
      </c>
      <c r="DZ326" s="1" t="s">
        <v>51</v>
      </c>
      <c r="EA326" s="2">
        <v>39610</v>
      </c>
      <c r="EB326" s="1">
        <v>4453</v>
      </c>
      <c r="EC326" s="1" t="s">
        <v>52</v>
      </c>
      <c r="ED326" s="2">
        <v>39675</v>
      </c>
      <c r="EE326" s="1">
        <v>4650</v>
      </c>
      <c r="EF326" s="1" t="s">
        <v>53</v>
      </c>
      <c r="EG326" s="2">
        <v>39675</v>
      </c>
      <c r="EH326" s="1">
        <v>4650</v>
      </c>
      <c r="EI326" s="1" t="s">
        <v>54</v>
      </c>
      <c r="EJ326" s="2">
        <v>39896</v>
      </c>
      <c r="EK326" s="1">
        <v>3660</v>
      </c>
      <c r="EL326" s="1" t="s">
        <v>55</v>
      </c>
      <c r="EM326" s="2">
        <v>40015</v>
      </c>
      <c r="EN326" s="1">
        <v>3719</v>
      </c>
      <c r="EO326" s="1" t="s">
        <v>56</v>
      </c>
      <c r="EP326" s="2">
        <v>40723</v>
      </c>
      <c r="EQ326" s="1">
        <v>3784</v>
      </c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  <c r="OO326" s="1"/>
      <c r="OP326" s="1"/>
      <c r="OQ326" s="1"/>
      <c r="OR326" s="1"/>
      <c r="OS326" s="1"/>
      <c r="OT326" s="1"/>
      <c r="OU326" s="1"/>
      <c r="OV326" s="1"/>
      <c r="OW326" s="1"/>
      <c r="OX326" s="1"/>
      <c r="OY326" s="1"/>
      <c r="OZ326" s="1"/>
      <c r="PA326" s="1"/>
      <c r="PB326" s="1"/>
      <c r="PC326" s="1"/>
      <c r="PD326" s="1"/>
      <c r="PE326" s="1"/>
      <c r="PF326" s="1"/>
      <c r="PG326" s="1"/>
      <c r="PH326" s="1"/>
      <c r="PI326" s="1"/>
      <c r="PJ326" s="1"/>
      <c r="PK326" s="1"/>
      <c r="PL326" s="1"/>
      <c r="PM326" s="1"/>
      <c r="PN326" s="1"/>
      <c r="PO326" s="1"/>
      <c r="PP326" s="1"/>
      <c r="PQ326" s="1"/>
      <c r="PR326" s="1"/>
      <c r="PS326" s="1"/>
      <c r="PT326" s="1"/>
      <c r="PU326" s="1"/>
      <c r="PV326" s="1"/>
      <c r="PW326" s="1"/>
      <c r="PX326" s="1"/>
      <c r="PY326" s="1"/>
      <c r="PZ326" s="1"/>
      <c r="QA326" s="1"/>
      <c r="QB326" s="1"/>
      <c r="QC326" s="1"/>
      <c r="QD326" s="1"/>
      <c r="QE326" s="1"/>
      <c r="QF326" s="1"/>
      <c r="QG326" s="1"/>
      <c r="QH326" s="1"/>
      <c r="QI326" s="1"/>
      <c r="QJ326" s="1"/>
      <c r="QK326" s="1"/>
      <c r="QL326" s="1"/>
      <c r="QM326" s="1"/>
      <c r="QN326" s="1"/>
      <c r="QO326" s="1"/>
      <c r="QP326" s="1"/>
      <c r="QQ326" s="1"/>
      <c r="QR326" s="1"/>
      <c r="QS326" s="1"/>
      <c r="QT326" s="1"/>
      <c r="QU326" s="1"/>
      <c r="QV326" s="1"/>
      <c r="QW326" s="1"/>
      <c r="QX326" s="1"/>
      <c r="QY326" s="1"/>
      <c r="QZ326" s="1"/>
      <c r="RA326" s="1"/>
      <c r="RB326" s="1"/>
      <c r="RC326" s="1"/>
      <c r="RD326" s="1"/>
      <c r="RE326" s="1"/>
      <c r="RF326" s="1"/>
      <c r="RG326" s="1"/>
      <c r="RH326" s="1"/>
      <c r="RI326" s="1"/>
      <c r="RJ326" s="1"/>
      <c r="RK326" s="1"/>
      <c r="RL326" s="1"/>
      <c r="RM326" s="1"/>
      <c r="RN326" s="1"/>
      <c r="RO326" s="1"/>
      <c r="RP326" s="1"/>
      <c r="RQ326" s="1"/>
      <c r="RR326" s="1"/>
      <c r="RS326" s="1"/>
      <c r="RT326" s="1"/>
      <c r="RU326" s="1"/>
      <c r="RV326" s="1"/>
      <c r="RW326" s="1"/>
      <c r="RX326" s="1"/>
      <c r="RY326" s="1"/>
      <c r="RZ326" s="1"/>
      <c r="SA326" s="1"/>
      <c r="SB326" s="1"/>
      <c r="SC326" s="1"/>
      <c r="SD326" s="1"/>
      <c r="SE326" s="1"/>
      <c r="SF326" s="1"/>
      <c r="SG326" s="1"/>
      <c r="SH326" s="1"/>
      <c r="SI326" s="1"/>
      <c r="SJ326" s="1"/>
      <c r="SK326" s="1"/>
      <c r="SL326" s="1"/>
      <c r="SM326" s="1"/>
      <c r="SN326" s="1"/>
      <c r="SO326" s="1"/>
      <c r="SP326" s="1"/>
      <c r="SQ326" s="1"/>
      <c r="SR326" s="1"/>
      <c r="SS326" s="1"/>
      <c r="ST326" s="1"/>
      <c r="SU326" s="1"/>
      <c r="SV326" s="1"/>
      <c r="SW326" s="1"/>
      <c r="SX326" s="1"/>
      <c r="SY326" s="1"/>
      <c r="SZ326" s="1"/>
      <c r="TA326" s="1"/>
      <c r="TB326" s="1"/>
      <c r="TC326" s="1"/>
      <c r="TD326" s="1"/>
      <c r="TE326" s="1"/>
      <c r="TF326" s="1"/>
      <c r="TG326" s="1"/>
      <c r="TH326" s="1"/>
      <c r="TI326" s="1"/>
      <c r="TJ326" s="1"/>
      <c r="TK326" s="1"/>
      <c r="TL326" s="1"/>
      <c r="TM326" s="1"/>
      <c r="TN326" s="1"/>
      <c r="TO326" s="1"/>
      <c r="TP326" s="1"/>
      <c r="TQ326" s="1"/>
      <c r="TR326" s="1"/>
      <c r="TS326" s="1"/>
      <c r="TT326" s="1"/>
      <c r="TU326" s="1"/>
      <c r="TV326" s="1"/>
      <c r="TW326" s="1"/>
      <c r="TX326" s="1"/>
      <c r="TY326" s="1"/>
      <c r="TZ326" s="1"/>
      <c r="UA326" s="1"/>
      <c r="UB326" s="1"/>
      <c r="UC326" s="1"/>
      <c r="UD326" s="1"/>
      <c r="UE326" s="1"/>
      <c r="UF326" s="1"/>
      <c r="UG326" s="1"/>
      <c r="UH326" s="1"/>
      <c r="UI326" s="1"/>
      <c r="UJ326" s="1"/>
      <c r="UK326" s="1"/>
      <c r="UL326" s="1"/>
      <c r="UM326" s="1"/>
      <c r="UN326" s="1"/>
      <c r="UO326" s="1"/>
      <c r="UP326" s="1"/>
      <c r="UQ326" s="1"/>
      <c r="UR326" s="1"/>
      <c r="US326" s="1"/>
      <c r="UT326" s="1"/>
      <c r="UU326" s="1"/>
      <c r="UV326" s="1"/>
      <c r="UW326" s="1"/>
      <c r="UX326" s="1"/>
      <c r="UY326" s="1"/>
      <c r="UZ326" s="1"/>
      <c r="VA326" s="1"/>
      <c r="VB326" s="1"/>
      <c r="VC326" s="1"/>
      <c r="VD326" s="1"/>
      <c r="VE326" s="1"/>
      <c r="VF326" s="1"/>
      <c r="VG326" s="1"/>
      <c r="VH326" s="1"/>
      <c r="VI326" s="1"/>
      <c r="VJ326" s="1"/>
      <c r="VK326" s="1"/>
      <c r="VL326" s="1"/>
      <c r="VM326" s="1"/>
      <c r="VN326" s="1"/>
      <c r="VO326" s="1"/>
      <c r="VP326" s="1"/>
      <c r="VQ326" s="1"/>
      <c r="VR326" s="1"/>
      <c r="VS326" s="1"/>
      <c r="VT326" s="1"/>
      <c r="VU326" s="1"/>
      <c r="VV326" s="1"/>
      <c r="VW326" s="1"/>
      <c r="VX326" s="1"/>
      <c r="VY326" s="1"/>
      <c r="VZ326" s="1"/>
      <c r="WA326" s="1"/>
      <c r="WB326" s="1"/>
      <c r="WC326" s="1"/>
      <c r="WD326" s="1"/>
      <c r="WE326" s="1"/>
      <c r="WF326" s="1"/>
      <c r="WG326" s="1"/>
      <c r="WH326" s="1"/>
      <c r="WI326" s="1"/>
      <c r="WJ326" s="1"/>
      <c r="WK326" s="1"/>
      <c r="WL326" s="1"/>
      <c r="WM326" s="1"/>
      <c r="WN326" s="1"/>
      <c r="WO326" s="1"/>
      <c r="WP326" s="1"/>
      <c r="WQ326" s="1"/>
      <c r="WR326" s="1"/>
      <c r="WS326" s="1"/>
      <c r="WT326" s="1"/>
      <c r="WU326" s="1"/>
      <c r="WV326" s="1"/>
      <c r="WW326" s="1"/>
      <c r="WX326" s="1"/>
      <c r="WY326" s="1"/>
      <c r="WZ326" s="1"/>
      <c r="XA326" s="1"/>
      <c r="XB326" s="1"/>
      <c r="XC326" s="1"/>
      <c r="XD326" s="1"/>
      <c r="XE326" s="1"/>
      <c r="XF326" s="1"/>
      <c r="XG326" s="1"/>
      <c r="XH326" s="1"/>
      <c r="XI326" s="1"/>
      <c r="XJ326" s="1"/>
      <c r="XK326" s="1"/>
      <c r="XL326" s="1"/>
      <c r="XM326" s="1"/>
      <c r="XN326" s="1"/>
      <c r="XO326" s="1"/>
      <c r="XP326" s="1"/>
      <c r="XQ326" s="1"/>
      <c r="XR326" s="1"/>
      <c r="XS326" s="1"/>
      <c r="XT326" s="1"/>
      <c r="XU326" s="1"/>
      <c r="XV326" s="1"/>
      <c r="XW326" s="1"/>
      <c r="XX326" s="1"/>
      <c r="XY326" s="1"/>
      <c r="XZ326" s="1"/>
      <c r="YA326" s="1"/>
      <c r="YB326" s="1"/>
      <c r="YC326" s="1"/>
      <c r="YD326" s="1"/>
      <c r="YE326" s="1"/>
      <c r="YF326" s="1"/>
      <c r="YG326" s="1"/>
      <c r="YH326" s="1"/>
      <c r="YI326" s="1"/>
      <c r="YJ326" s="1"/>
      <c r="YK326" s="1"/>
      <c r="YL326" s="1"/>
      <c r="YM326" s="1"/>
      <c r="YN326" s="1"/>
      <c r="YO326" s="1"/>
      <c r="YP326" s="1"/>
      <c r="YQ326" s="1"/>
      <c r="YR326" s="1"/>
      <c r="YS326" s="1"/>
      <c r="YT326" s="1"/>
      <c r="YU326" s="1"/>
      <c r="YV326" s="1"/>
      <c r="YW326" s="1"/>
      <c r="YX326" s="1"/>
      <c r="YY326" s="1"/>
      <c r="YZ326" s="1"/>
      <c r="ZA326" s="1"/>
      <c r="ZB326" s="1"/>
      <c r="ZC326" s="1"/>
      <c r="ZD326" s="1"/>
      <c r="ZE326" s="1"/>
      <c r="ZF326" s="1"/>
      <c r="ZG326" s="1"/>
      <c r="ZH326" s="1"/>
      <c r="ZI326" s="1"/>
      <c r="ZJ326" s="1"/>
      <c r="ZK326" s="1"/>
      <c r="ZL326" s="1"/>
      <c r="ZM326" s="1"/>
      <c r="ZN326" s="1"/>
      <c r="ZO326" s="1"/>
      <c r="ZP326" s="1"/>
      <c r="ZQ326" s="1"/>
      <c r="ZR326" s="1"/>
      <c r="ZS326" s="1"/>
      <c r="ZT326" s="1"/>
      <c r="ZU326" s="1"/>
      <c r="ZV326" s="1"/>
      <c r="ZW326" s="1"/>
      <c r="ZX326" s="1"/>
      <c r="ZY326" s="1"/>
      <c r="ZZ326" s="1"/>
      <c r="AAA326" s="1"/>
      <c r="AAB326" s="1"/>
      <c r="AAC326" s="1"/>
      <c r="AAD326" s="1"/>
      <c r="AAE326" s="1"/>
      <c r="AAF326" s="1"/>
      <c r="AAG326" s="1"/>
      <c r="AAH326" s="1"/>
      <c r="AAI326" s="1"/>
      <c r="AAJ326" s="1"/>
      <c r="AAK326" s="1"/>
      <c r="AAL326" s="1"/>
      <c r="AAM326" s="1"/>
      <c r="AAN326" s="1"/>
      <c r="AAO326" s="1"/>
      <c r="AAP326" s="1"/>
      <c r="AAQ326" s="1"/>
      <c r="AAR326" s="1"/>
      <c r="AAS326" s="1"/>
      <c r="AAT326" s="1"/>
      <c r="AAU326" s="1"/>
      <c r="AAV326" s="1"/>
      <c r="AAW326" s="1"/>
      <c r="AAX326" s="1"/>
      <c r="AAY326" s="1"/>
      <c r="AAZ326" s="1"/>
      <c r="ABA326" s="1"/>
      <c r="ABB326" s="1"/>
      <c r="ABC326" s="1"/>
      <c r="ABD326" s="1"/>
      <c r="ABE326" s="1"/>
      <c r="ABF326" s="1"/>
      <c r="ABG326" s="1"/>
      <c r="ABH326" s="1"/>
      <c r="ABI326" s="1"/>
      <c r="ABJ326" s="1"/>
      <c r="ABK326" s="1"/>
      <c r="ABL326" s="1"/>
      <c r="ABM326" s="1"/>
      <c r="ABN326" s="1"/>
      <c r="ABO326" s="1"/>
      <c r="ABP326" s="1"/>
      <c r="ABQ326" s="1"/>
      <c r="ABR326" s="1"/>
      <c r="ABS326" s="1"/>
      <c r="ABT326" s="1"/>
      <c r="ABU326" s="1"/>
      <c r="ABV326" s="1"/>
      <c r="ABW326" s="1"/>
      <c r="ABX326" s="1"/>
      <c r="ABY326" s="1"/>
      <c r="ABZ326" s="1"/>
      <c r="ACA326" s="1"/>
      <c r="ACB326" s="1"/>
      <c r="ACC326" s="1"/>
      <c r="ACD326" s="1"/>
      <c r="ACE326" s="1"/>
      <c r="ACF326" s="1"/>
      <c r="ACG326" s="1"/>
      <c r="ACH326" s="1"/>
      <c r="ACI326" s="1"/>
      <c r="ACJ326" s="1"/>
      <c r="ACK326" s="1"/>
      <c r="ACL326" s="1"/>
      <c r="ACM326" s="1"/>
      <c r="ACN326" s="1"/>
      <c r="ACO326" s="1"/>
      <c r="ACP326" s="1"/>
      <c r="ACQ326" s="1"/>
      <c r="ACR326" s="1"/>
      <c r="ACS326" s="1"/>
      <c r="ACT326" s="1"/>
      <c r="ACU326" s="1"/>
      <c r="ACV326" s="1"/>
      <c r="ACW326" s="1"/>
      <c r="ACX326" s="1"/>
      <c r="ACY326" s="1"/>
      <c r="ACZ326" s="1"/>
      <c r="ADA326" s="1"/>
      <c r="ADB326" s="1"/>
      <c r="ADC326" s="1"/>
      <c r="ADD326" s="1"/>
      <c r="ADE326" s="1"/>
      <c r="ADF326" s="1"/>
      <c r="ADG326" s="1"/>
      <c r="ADH326" s="1"/>
      <c r="ADI326" s="1"/>
      <c r="ADJ326" s="1"/>
      <c r="ADK326" s="1"/>
      <c r="ADL326" s="1"/>
      <c r="ADM326" s="1"/>
      <c r="ADN326" s="1"/>
      <c r="ADO326" s="1"/>
      <c r="ADP326" s="1"/>
      <c r="ADQ326" s="1"/>
      <c r="ADR326" s="1"/>
      <c r="ADS326" s="1"/>
      <c r="ADT326" s="1"/>
      <c r="ADU326" s="1"/>
      <c r="ADV326" s="1"/>
      <c r="ADW326" s="1"/>
      <c r="ADX326" s="1"/>
      <c r="ADY326" s="1"/>
      <c r="ADZ326" s="1"/>
      <c r="AEA326" s="1"/>
      <c r="AEB326" s="1"/>
      <c r="AEC326" s="1"/>
      <c r="AED326" s="1"/>
      <c r="AEE326" s="1"/>
      <c r="AEF326" s="1"/>
      <c r="AEG326" s="1"/>
    </row>
    <row r="327" spans="1:813">
      <c r="A327" s="1" t="s">
        <v>1148</v>
      </c>
      <c r="B327" s="1">
        <v>0</v>
      </c>
      <c r="C327" s="1">
        <v>17</v>
      </c>
      <c r="D327" s="1" t="s">
        <v>6</v>
      </c>
      <c r="E327" s="2">
        <v>39110</v>
      </c>
      <c r="F327" s="1">
        <v>2019</v>
      </c>
      <c r="G327" s="1" t="s">
        <v>7</v>
      </c>
      <c r="H327" s="2">
        <v>39110</v>
      </c>
      <c r="I327" s="1">
        <v>2026</v>
      </c>
      <c r="J327" s="1" t="s">
        <v>8</v>
      </c>
      <c r="K327" s="2">
        <v>39110</v>
      </c>
      <c r="L327" s="1">
        <v>2027</v>
      </c>
      <c r="M327" s="1" t="s">
        <v>9</v>
      </c>
      <c r="N327" s="2">
        <v>39111</v>
      </c>
      <c r="O327" s="1">
        <v>4266</v>
      </c>
      <c r="P327" s="1" t="s">
        <v>11</v>
      </c>
      <c r="Q327" s="2">
        <v>39111</v>
      </c>
      <c r="R327" s="1">
        <v>4449</v>
      </c>
      <c r="S327" s="1" t="s">
        <v>12</v>
      </c>
      <c r="T327" s="2">
        <v>39372</v>
      </c>
      <c r="U327" s="1">
        <v>4513</v>
      </c>
      <c r="V327" s="1" t="s">
        <v>13</v>
      </c>
      <c r="W327" s="2">
        <v>39657</v>
      </c>
      <c r="X327" s="1">
        <v>4550</v>
      </c>
      <c r="Y327" s="1" t="s">
        <v>16</v>
      </c>
      <c r="Z327" s="2">
        <v>39894</v>
      </c>
      <c r="AA327" s="1">
        <v>4599</v>
      </c>
      <c r="AB327" s="1" t="s">
        <v>17</v>
      </c>
      <c r="AC327" s="2">
        <v>39905</v>
      </c>
      <c r="AD327" s="1">
        <v>4854</v>
      </c>
      <c r="AE327" s="1" t="s">
        <v>18</v>
      </c>
      <c r="AF327" s="2">
        <v>39905</v>
      </c>
      <c r="AG327" s="1">
        <v>5016</v>
      </c>
      <c r="AH327" s="1" t="s">
        <v>19</v>
      </c>
      <c r="AI327" s="2">
        <v>39905</v>
      </c>
      <c r="AJ327" s="1">
        <v>5018</v>
      </c>
      <c r="AK327" s="1" t="s">
        <v>20</v>
      </c>
      <c r="AL327" s="2">
        <v>39905</v>
      </c>
      <c r="AM327" s="1">
        <v>5405</v>
      </c>
      <c r="AN327" s="1" t="s">
        <v>21</v>
      </c>
      <c r="AO327" s="2">
        <v>39905</v>
      </c>
      <c r="AP327" s="1">
        <v>5406</v>
      </c>
      <c r="AQ327" s="1" t="s">
        <v>22</v>
      </c>
      <c r="AR327" s="2">
        <v>40043</v>
      </c>
      <c r="AS327" s="1">
        <v>6038</v>
      </c>
      <c r="AT327" s="1" t="s">
        <v>23</v>
      </c>
      <c r="AU327" s="2">
        <v>40043</v>
      </c>
      <c r="AV327" s="1">
        <v>6053</v>
      </c>
      <c r="AW327" s="1" t="s">
        <v>24</v>
      </c>
      <c r="AX327" s="2">
        <v>40381</v>
      </c>
      <c r="AY327" s="1">
        <v>6126</v>
      </c>
      <c r="AZ327" s="1" t="s">
        <v>25</v>
      </c>
      <c r="BA327" s="2">
        <v>40381</v>
      </c>
      <c r="BB327" s="1">
        <v>6127</v>
      </c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  <c r="OO327" s="1"/>
      <c r="OP327" s="1"/>
      <c r="OQ327" s="1"/>
      <c r="OR327" s="1"/>
      <c r="OS327" s="1"/>
      <c r="OT327" s="1"/>
      <c r="OU327" s="1"/>
      <c r="OV327" s="1"/>
      <c r="OW327" s="1"/>
      <c r="OX327" s="1"/>
      <c r="OY327" s="1"/>
      <c r="OZ327" s="1"/>
      <c r="PA327" s="1"/>
      <c r="PB327" s="1"/>
      <c r="PC327" s="1"/>
      <c r="PD327" s="1"/>
      <c r="PE327" s="1"/>
      <c r="PF327" s="1"/>
      <c r="PG327" s="1"/>
      <c r="PH327" s="1"/>
      <c r="PI327" s="1"/>
      <c r="PJ327" s="1"/>
      <c r="PK327" s="1"/>
      <c r="PL327" s="1"/>
      <c r="PM327" s="1"/>
      <c r="PN327" s="1"/>
      <c r="PO327" s="1"/>
      <c r="PP327" s="1"/>
      <c r="PQ327" s="1"/>
      <c r="PR327" s="1"/>
      <c r="PS327" s="1"/>
      <c r="PT327" s="1"/>
      <c r="PU327" s="1"/>
      <c r="PV327" s="1"/>
      <c r="PW327" s="1"/>
      <c r="PX327" s="1"/>
      <c r="PY327" s="1"/>
      <c r="PZ327" s="1"/>
      <c r="QA327" s="1"/>
      <c r="QB327" s="1"/>
      <c r="QC327" s="1"/>
      <c r="QD327" s="1"/>
      <c r="QE327" s="1"/>
      <c r="QF327" s="1"/>
      <c r="QG327" s="1"/>
      <c r="QH327" s="1"/>
      <c r="QI327" s="1"/>
      <c r="QJ327" s="1"/>
      <c r="QK327" s="1"/>
      <c r="QL327" s="1"/>
      <c r="QM327" s="1"/>
      <c r="QN327" s="1"/>
      <c r="QO327" s="1"/>
      <c r="QP327" s="1"/>
      <c r="QQ327" s="1"/>
      <c r="QR327" s="1"/>
      <c r="QS327" s="1"/>
      <c r="QT327" s="1"/>
      <c r="QU327" s="1"/>
      <c r="QV327" s="1"/>
      <c r="QW327" s="1"/>
      <c r="QX327" s="1"/>
      <c r="QY327" s="1"/>
      <c r="QZ327" s="1"/>
      <c r="RA327" s="1"/>
      <c r="RB327" s="1"/>
      <c r="RC327" s="1"/>
      <c r="RD327" s="1"/>
      <c r="RE327" s="1"/>
      <c r="RF327" s="1"/>
      <c r="RG327" s="1"/>
      <c r="RH327" s="1"/>
      <c r="RI327" s="1"/>
      <c r="RJ327" s="1"/>
      <c r="RK327" s="1"/>
      <c r="RL327" s="1"/>
      <c r="RM327" s="1"/>
      <c r="RN327" s="1"/>
      <c r="RO327" s="1"/>
      <c r="RP327" s="1"/>
      <c r="RQ327" s="1"/>
      <c r="RR327" s="1"/>
      <c r="RS327" s="1"/>
      <c r="RT327" s="1"/>
      <c r="RU327" s="1"/>
      <c r="RV327" s="1"/>
      <c r="RW327" s="1"/>
      <c r="RX327" s="1"/>
      <c r="RY327" s="1"/>
      <c r="RZ327" s="1"/>
      <c r="SA327" s="1"/>
      <c r="SB327" s="1"/>
      <c r="SC327" s="1"/>
      <c r="SD327" s="1"/>
      <c r="SE327" s="1"/>
      <c r="SF327" s="1"/>
      <c r="SG327" s="1"/>
      <c r="SH327" s="1"/>
      <c r="SI327" s="1"/>
      <c r="SJ327" s="1"/>
      <c r="SK327" s="1"/>
      <c r="SL327" s="1"/>
      <c r="SM327" s="1"/>
      <c r="SN327" s="1"/>
      <c r="SO327" s="1"/>
      <c r="SP327" s="1"/>
      <c r="SQ327" s="1"/>
      <c r="SR327" s="1"/>
      <c r="SS327" s="1"/>
      <c r="ST327" s="1"/>
      <c r="SU327" s="1"/>
      <c r="SV327" s="1"/>
      <c r="SW327" s="1"/>
      <c r="SX327" s="1"/>
      <c r="SY327" s="1"/>
      <c r="SZ327" s="1"/>
      <c r="TA327" s="1"/>
      <c r="TB327" s="1"/>
      <c r="TC327" s="1"/>
      <c r="TD327" s="1"/>
      <c r="TE327" s="1"/>
      <c r="TF327" s="1"/>
      <c r="TG327" s="1"/>
      <c r="TH327" s="1"/>
      <c r="TI327" s="1"/>
      <c r="TJ327" s="1"/>
      <c r="TK327" s="1"/>
      <c r="TL327" s="1"/>
      <c r="TM327" s="1"/>
      <c r="TN327" s="1"/>
      <c r="TO327" s="1"/>
      <c r="TP327" s="1"/>
      <c r="TQ327" s="1"/>
      <c r="TR327" s="1"/>
      <c r="TS327" s="1"/>
      <c r="TT327" s="1"/>
      <c r="TU327" s="1"/>
      <c r="TV327" s="1"/>
      <c r="TW327" s="1"/>
      <c r="TX327" s="1"/>
      <c r="TY327" s="1"/>
      <c r="TZ327" s="1"/>
      <c r="UA327" s="1"/>
      <c r="UB327" s="1"/>
      <c r="UC327" s="1"/>
      <c r="UD327" s="1"/>
      <c r="UE327" s="1"/>
      <c r="UF327" s="1"/>
      <c r="UG327" s="1"/>
      <c r="UH327" s="1"/>
      <c r="UI327" s="1"/>
      <c r="UJ327" s="1"/>
      <c r="UK327" s="1"/>
      <c r="UL327" s="1"/>
      <c r="UM327" s="1"/>
      <c r="UN327" s="1"/>
      <c r="UO327" s="1"/>
      <c r="UP327" s="1"/>
      <c r="UQ327" s="1"/>
      <c r="UR327" s="1"/>
      <c r="US327" s="1"/>
      <c r="UT327" s="1"/>
      <c r="UU327" s="1"/>
      <c r="UV327" s="1"/>
      <c r="UW327" s="1"/>
      <c r="UX327" s="1"/>
      <c r="UY327" s="1"/>
      <c r="UZ327" s="1"/>
      <c r="VA327" s="1"/>
      <c r="VB327" s="1"/>
      <c r="VC327" s="1"/>
      <c r="VD327" s="1"/>
      <c r="VE327" s="1"/>
      <c r="VF327" s="1"/>
      <c r="VG327" s="1"/>
      <c r="VH327" s="1"/>
      <c r="VI327" s="1"/>
      <c r="VJ327" s="1"/>
      <c r="VK327" s="1"/>
      <c r="VL327" s="1"/>
      <c r="VM327" s="1"/>
      <c r="VN327" s="1"/>
      <c r="VO327" s="1"/>
      <c r="VP327" s="1"/>
      <c r="VQ327" s="1"/>
      <c r="VR327" s="1"/>
      <c r="VS327" s="1"/>
      <c r="VT327" s="1"/>
      <c r="VU327" s="1"/>
      <c r="VV327" s="1"/>
      <c r="VW327" s="1"/>
      <c r="VX327" s="1"/>
      <c r="VY327" s="1"/>
      <c r="VZ327" s="1"/>
      <c r="WA327" s="1"/>
      <c r="WB327" s="1"/>
      <c r="WC327" s="1"/>
      <c r="WD327" s="1"/>
      <c r="WE327" s="1"/>
      <c r="WF327" s="1"/>
      <c r="WG327" s="1"/>
      <c r="WH327" s="1"/>
      <c r="WI327" s="1"/>
      <c r="WJ327" s="1"/>
      <c r="WK327" s="1"/>
      <c r="WL327" s="1"/>
      <c r="WM327" s="1"/>
      <c r="WN327" s="1"/>
      <c r="WO327" s="1"/>
      <c r="WP327" s="1"/>
      <c r="WQ327" s="1"/>
      <c r="WR327" s="1"/>
      <c r="WS327" s="1"/>
      <c r="WT327" s="1"/>
      <c r="WU327" s="1"/>
      <c r="WV327" s="1"/>
      <c r="WW327" s="1"/>
      <c r="WX327" s="1"/>
      <c r="WY327" s="1"/>
      <c r="WZ327" s="1"/>
      <c r="XA327" s="1"/>
      <c r="XB327" s="1"/>
      <c r="XC327" s="1"/>
      <c r="XD327" s="1"/>
      <c r="XE327" s="1"/>
      <c r="XF327" s="1"/>
      <c r="XG327" s="1"/>
      <c r="XH327" s="1"/>
      <c r="XI327" s="1"/>
      <c r="XJ327" s="1"/>
      <c r="XK327" s="1"/>
      <c r="XL327" s="1"/>
      <c r="XM327" s="1"/>
      <c r="XN327" s="1"/>
      <c r="XO327" s="1"/>
      <c r="XP327" s="1"/>
      <c r="XQ327" s="1"/>
      <c r="XR327" s="1"/>
      <c r="XS327" s="1"/>
      <c r="XT327" s="1"/>
      <c r="XU327" s="1"/>
      <c r="XV327" s="1"/>
      <c r="XW327" s="1"/>
      <c r="XX327" s="1"/>
      <c r="XY327" s="1"/>
      <c r="XZ327" s="1"/>
      <c r="YA327" s="1"/>
      <c r="YB327" s="1"/>
      <c r="YC327" s="1"/>
      <c r="YD327" s="1"/>
      <c r="YE327" s="1"/>
      <c r="YF327" s="1"/>
      <c r="YG327" s="1"/>
      <c r="YH327" s="1"/>
      <c r="YI327" s="1"/>
      <c r="YJ327" s="1"/>
      <c r="YK327" s="1"/>
      <c r="YL327" s="1"/>
      <c r="YM327" s="1"/>
      <c r="YN327" s="1"/>
      <c r="YO327" s="1"/>
      <c r="YP327" s="1"/>
      <c r="YQ327" s="1"/>
      <c r="YR327" s="1"/>
      <c r="YS327" s="1"/>
      <c r="YT327" s="1"/>
      <c r="YU327" s="1"/>
      <c r="YV327" s="1"/>
      <c r="YW327" s="1"/>
      <c r="YX327" s="1"/>
      <c r="YY327" s="1"/>
      <c r="YZ327" s="1"/>
      <c r="ZA327" s="1"/>
      <c r="ZB327" s="1"/>
      <c r="ZC327" s="1"/>
      <c r="ZD327" s="1"/>
      <c r="ZE327" s="1"/>
      <c r="ZF327" s="1"/>
      <c r="ZG327" s="1"/>
      <c r="ZH327" s="1"/>
      <c r="ZI327" s="1"/>
      <c r="ZJ327" s="1"/>
      <c r="ZK327" s="1"/>
      <c r="ZL327" s="1"/>
      <c r="ZM327" s="1"/>
      <c r="ZN327" s="1"/>
      <c r="ZO327" s="1"/>
      <c r="ZP327" s="1"/>
      <c r="ZQ327" s="1"/>
      <c r="ZR327" s="1"/>
      <c r="ZS327" s="1"/>
      <c r="ZT327" s="1"/>
      <c r="ZU327" s="1"/>
      <c r="ZV327" s="1"/>
      <c r="ZW327" s="1"/>
      <c r="ZX327" s="1"/>
      <c r="ZY327" s="1"/>
      <c r="ZZ327" s="1"/>
      <c r="AAA327" s="1"/>
      <c r="AAB327" s="1"/>
      <c r="AAC327" s="1"/>
      <c r="AAD327" s="1"/>
      <c r="AAE327" s="1"/>
      <c r="AAF327" s="1"/>
      <c r="AAG327" s="1"/>
      <c r="AAH327" s="1"/>
      <c r="AAI327" s="1"/>
      <c r="AAJ327" s="1"/>
      <c r="AAK327" s="1"/>
      <c r="AAL327" s="1"/>
      <c r="AAM327" s="1"/>
      <c r="AAN327" s="1"/>
      <c r="AAO327" s="1"/>
      <c r="AAP327" s="1"/>
      <c r="AAQ327" s="1"/>
      <c r="AAR327" s="1"/>
      <c r="AAS327" s="1"/>
      <c r="AAT327" s="1"/>
      <c r="AAU327" s="1"/>
      <c r="AAV327" s="1"/>
      <c r="AAW327" s="1"/>
      <c r="AAX327" s="1"/>
      <c r="AAY327" s="1"/>
      <c r="AAZ327" s="1"/>
      <c r="ABA327" s="1"/>
      <c r="ABB327" s="1"/>
      <c r="ABC327" s="1"/>
      <c r="ABD327" s="1"/>
      <c r="ABE327" s="1"/>
      <c r="ABF327" s="1"/>
      <c r="ABG327" s="1"/>
      <c r="ABH327" s="1"/>
      <c r="ABI327" s="1"/>
      <c r="ABJ327" s="1"/>
      <c r="ABK327" s="1"/>
      <c r="ABL327" s="1"/>
      <c r="ABM327" s="1"/>
      <c r="ABN327" s="1"/>
      <c r="ABO327" s="1"/>
      <c r="ABP327" s="1"/>
      <c r="ABQ327" s="1"/>
      <c r="ABR327" s="1"/>
      <c r="ABS327" s="1"/>
      <c r="ABT327" s="1"/>
      <c r="ABU327" s="1"/>
      <c r="ABV327" s="1"/>
      <c r="ABW327" s="1"/>
      <c r="ABX327" s="1"/>
      <c r="ABY327" s="1"/>
      <c r="ABZ327" s="1"/>
      <c r="ACA327" s="1"/>
      <c r="ACB327" s="1"/>
      <c r="ACC327" s="1"/>
      <c r="ACD327" s="1"/>
      <c r="ACE327" s="1"/>
      <c r="ACF327" s="1"/>
      <c r="ACG327" s="1"/>
      <c r="ACH327" s="1"/>
      <c r="ACI327" s="1"/>
      <c r="ACJ327" s="1"/>
      <c r="ACK327" s="1"/>
      <c r="ACL327" s="1"/>
      <c r="ACM327" s="1"/>
      <c r="ACN327" s="1"/>
      <c r="ACO327" s="1"/>
      <c r="ACP327" s="1"/>
      <c r="ACQ327" s="1"/>
      <c r="ACR327" s="1"/>
      <c r="ACS327" s="1"/>
      <c r="ACT327" s="1"/>
      <c r="ACU327" s="1"/>
      <c r="ACV327" s="1"/>
      <c r="ACW327" s="1"/>
      <c r="ACX327" s="1"/>
      <c r="ACY327" s="1"/>
      <c r="ACZ327" s="1"/>
      <c r="ADA327" s="1"/>
      <c r="ADB327" s="1"/>
      <c r="ADC327" s="1"/>
      <c r="ADD327" s="1"/>
      <c r="ADE327" s="1"/>
      <c r="ADF327" s="1"/>
      <c r="ADG327" s="1"/>
      <c r="ADH327" s="1"/>
      <c r="ADI327" s="1"/>
      <c r="ADJ327" s="1"/>
      <c r="ADK327" s="1"/>
      <c r="ADL327" s="1"/>
      <c r="ADM327" s="1"/>
      <c r="ADN327" s="1"/>
      <c r="ADO327" s="1"/>
      <c r="ADP327" s="1"/>
      <c r="ADQ327" s="1"/>
      <c r="ADR327" s="1"/>
      <c r="ADS327" s="1"/>
      <c r="ADT327" s="1"/>
      <c r="ADU327" s="1"/>
      <c r="ADV327" s="1"/>
      <c r="ADW327" s="1"/>
      <c r="ADX327" s="1"/>
      <c r="ADY327" s="1"/>
      <c r="ADZ327" s="1"/>
      <c r="AEA327" s="1"/>
      <c r="AEB327" s="1"/>
      <c r="AEC327" s="1"/>
      <c r="AED327" s="1"/>
      <c r="AEE327" s="1"/>
      <c r="AEF327" s="1"/>
      <c r="AEG327" s="1"/>
    </row>
    <row r="328" spans="1:813">
      <c r="A328" s="1" t="s">
        <v>1149</v>
      </c>
      <c r="B328" s="1">
        <v>0</v>
      </c>
      <c r="C328" s="1">
        <v>19</v>
      </c>
      <c r="D328" s="1" t="s">
        <v>6</v>
      </c>
      <c r="E328" s="2">
        <v>39542</v>
      </c>
      <c r="F328" s="1">
        <v>2049</v>
      </c>
      <c r="G328" s="1" t="s">
        <v>7</v>
      </c>
      <c r="H328" s="2">
        <v>39542</v>
      </c>
      <c r="I328" s="1">
        <v>2055</v>
      </c>
      <c r="J328" s="1" t="s">
        <v>8</v>
      </c>
      <c r="K328" s="2">
        <v>39542</v>
      </c>
      <c r="L328" s="1">
        <v>2067</v>
      </c>
      <c r="M328" s="1" t="s">
        <v>9</v>
      </c>
      <c r="N328" s="2">
        <v>39542</v>
      </c>
      <c r="O328" s="1">
        <v>2067</v>
      </c>
      <c r="P328" s="1" t="s">
        <v>11</v>
      </c>
      <c r="Q328" s="2">
        <v>39542</v>
      </c>
      <c r="R328" s="1">
        <v>2085</v>
      </c>
      <c r="S328" s="1" t="s">
        <v>12</v>
      </c>
      <c r="T328" s="2">
        <v>39542</v>
      </c>
      <c r="U328" s="1">
        <v>2119</v>
      </c>
      <c r="V328" s="1" t="s">
        <v>13</v>
      </c>
      <c r="W328" s="2">
        <v>39542</v>
      </c>
      <c r="X328" s="1">
        <v>2190</v>
      </c>
      <c r="Y328" s="1" t="s">
        <v>16</v>
      </c>
      <c r="Z328" s="2">
        <v>39543</v>
      </c>
      <c r="AA328" s="1">
        <v>2409</v>
      </c>
      <c r="AB328" s="1" t="s">
        <v>17</v>
      </c>
      <c r="AC328" s="2">
        <v>39617</v>
      </c>
      <c r="AD328" s="1">
        <v>2469</v>
      </c>
      <c r="AE328" s="1" t="s">
        <v>18</v>
      </c>
      <c r="AF328" s="2">
        <v>39620</v>
      </c>
      <c r="AG328" s="1">
        <v>2476</v>
      </c>
      <c r="AH328" s="1" t="s">
        <v>19</v>
      </c>
      <c r="AI328" s="2">
        <v>39621</v>
      </c>
      <c r="AJ328" s="1">
        <v>2483</v>
      </c>
      <c r="AK328" s="1" t="s">
        <v>20</v>
      </c>
      <c r="AL328" s="2">
        <v>39621</v>
      </c>
      <c r="AM328" s="1">
        <v>955</v>
      </c>
      <c r="AN328" s="1" t="s">
        <v>21</v>
      </c>
      <c r="AO328" s="2">
        <v>39621</v>
      </c>
      <c r="AP328" s="1">
        <v>953</v>
      </c>
      <c r="AQ328" s="1" t="s">
        <v>22</v>
      </c>
      <c r="AR328" s="2">
        <v>39626</v>
      </c>
      <c r="AS328" s="1">
        <v>923</v>
      </c>
      <c r="AT328" s="1" t="s">
        <v>23</v>
      </c>
      <c r="AU328" s="2">
        <v>39626</v>
      </c>
      <c r="AV328" s="1">
        <v>929</v>
      </c>
      <c r="AW328" s="1" t="s">
        <v>24</v>
      </c>
      <c r="AX328" s="2">
        <v>39659</v>
      </c>
      <c r="AY328" s="1">
        <v>1064</v>
      </c>
      <c r="AZ328" s="1" t="s">
        <v>25</v>
      </c>
      <c r="BA328" s="2">
        <v>39659</v>
      </c>
      <c r="BB328" s="1">
        <v>1087</v>
      </c>
      <c r="BC328" s="1" t="s">
        <v>26</v>
      </c>
      <c r="BD328" s="2">
        <v>40247</v>
      </c>
      <c r="BE328" s="1">
        <v>346</v>
      </c>
      <c r="BF328" s="1" t="s">
        <v>27</v>
      </c>
      <c r="BG328" s="2">
        <v>40247</v>
      </c>
      <c r="BH328" s="1">
        <v>344</v>
      </c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  <c r="OO328" s="1"/>
      <c r="OP328" s="1"/>
      <c r="OQ328" s="1"/>
      <c r="OR328" s="1"/>
      <c r="OS328" s="1"/>
      <c r="OT328" s="1"/>
      <c r="OU328" s="1"/>
      <c r="OV328" s="1"/>
      <c r="OW328" s="1"/>
      <c r="OX328" s="1"/>
      <c r="OY328" s="1"/>
      <c r="OZ328" s="1"/>
      <c r="PA328" s="1"/>
      <c r="PB328" s="1"/>
      <c r="PC328" s="1"/>
      <c r="PD328" s="1"/>
      <c r="PE328" s="1"/>
      <c r="PF328" s="1"/>
      <c r="PG328" s="1"/>
      <c r="PH328" s="1"/>
      <c r="PI328" s="1"/>
      <c r="PJ328" s="1"/>
      <c r="PK328" s="1"/>
      <c r="PL328" s="1"/>
      <c r="PM328" s="1"/>
      <c r="PN328" s="1"/>
      <c r="PO328" s="1"/>
      <c r="PP328" s="1"/>
      <c r="PQ328" s="1"/>
      <c r="PR328" s="1"/>
      <c r="PS328" s="1"/>
      <c r="PT328" s="1"/>
      <c r="PU328" s="1"/>
      <c r="PV328" s="1"/>
      <c r="PW328" s="1"/>
      <c r="PX328" s="1"/>
      <c r="PY328" s="1"/>
      <c r="PZ328" s="1"/>
      <c r="QA328" s="1"/>
      <c r="QB328" s="1"/>
      <c r="QC328" s="1"/>
      <c r="QD328" s="1"/>
      <c r="QE328" s="1"/>
      <c r="QF328" s="1"/>
      <c r="QG328" s="1"/>
      <c r="QH328" s="1"/>
      <c r="QI328" s="1"/>
      <c r="QJ328" s="1"/>
      <c r="QK328" s="1"/>
      <c r="QL328" s="1"/>
      <c r="QM328" s="1"/>
      <c r="QN328" s="1"/>
      <c r="QO328" s="1"/>
      <c r="QP328" s="1"/>
      <c r="QQ328" s="1"/>
      <c r="QR328" s="1"/>
      <c r="QS328" s="1"/>
      <c r="QT328" s="1"/>
      <c r="QU328" s="1"/>
      <c r="QV328" s="1"/>
      <c r="QW328" s="1"/>
      <c r="QX328" s="1"/>
      <c r="QY328" s="1"/>
      <c r="QZ328" s="1"/>
      <c r="RA328" s="1"/>
      <c r="RB328" s="1"/>
      <c r="RC328" s="1"/>
      <c r="RD328" s="1"/>
      <c r="RE328" s="1"/>
      <c r="RF328" s="1"/>
      <c r="RG328" s="1"/>
      <c r="RH328" s="1"/>
      <c r="RI328" s="1"/>
      <c r="RJ328" s="1"/>
      <c r="RK328" s="1"/>
      <c r="RL328" s="1"/>
      <c r="RM328" s="1"/>
      <c r="RN328" s="1"/>
      <c r="RO328" s="1"/>
      <c r="RP328" s="1"/>
      <c r="RQ328" s="1"/>
      <c r="RR328" s="1"/>
      <c r="RS328" s="1"/>
      <c r="RT328" s="1"/>
      <c r="RU328" s="1"/>
      <c r="RV328" s="1"/>
      <c r="RW328" s="1"/>
      <c r="RX328" s="1"/>
      <c r="RY328" s="1"/>
      <c r="RZ328" s="1"/>
      <c r="SA328" s="1"/>
      <c r="SB328" s="1"/>
      <c r="SC328" s="1"/>
      <c r="SD328" s="1"/>
      <c r="SE328" s="1"/>
      <c r="SF328" s="1"/>
      <c r="SG328" s="1"/>
      <c r="SH328" s="1"/>
      <c r="SI328" s="1"/>
      <c r="SJ328" s="1"/>
      <c r="SK328" s="1"/>
      <c r="SL328" s="1"/>
      <c r="SM328" s="1"/>
      <c r="SN328" s="1"/>
      <c r="SO328" s="1"/>
      <c r="SP328" s="1"/>
      <c r="SQ328" s="1"/>
      <c r="SR328" s="1"/>
      <c r="SS328" s="1"/>
      <c r="ST328" s="1"/>
      <c r="SU328" s="1"/>
      <c r="SV328" s="1"/>
      <c r="SW328" s="1"/>
      <c r="SX328" s="1"/>
      <c r="SY328" s="1"/>
      <c r="SZ328" s="1"/>
      <c r="TA328" s="1"/>
      <c r="TB328" s="1"/>
      <c r="TC328" s="1"/>
      <c r="TD328" s="1"/>
      <c r="TE328" s="1"/>
      <c r="TF328" s="1"/>
      <c r="TG328" s="1"/>
      <c r="TH328" s="1"/>
      <c r="TI328" s="1"/>
      <c r="TJ328" s="1"/>
      <c r="TK328" s="1"/>
      <c r="TL328" s="1"/>
      <c r="TM328" s="1"/>
      <c r="TN328" s="1"/>
      <c r="TO328" s="1"/>
      <c r="TP328" s="1"/>
      <c r="TQ328" s="1"/>
      <c r="TR328" s="1"/>
      <c r="TS328" s="1"/>
      <c r="TT328" s="1"/>
      <c r="TU328" s="1"/>
      <c r="TV328" s="1"/>
      <c r="TW328" s="1"/>
      <c r="TX328" s="1"/>
      <c r="TY328" s="1"/>
      <c r="TZ328" s="1"/>
      <c r="UA328" s="1"/>
      <c r="UB328" s="1"/>
      <c r="UC328" s="1"/>
      <c r="UD328" s="1"/>
      <c r="UE328" s="1"/>
      <c r="UF328" s="1"/>
      <c r="UG328" s="1"/>
      <c r="UH328" s="1"/>
      <c r="UI328" s="1"/>
      <c r="UJ328" s="1"/>
      <c r="UK328" s="1"/>
      <c r="UL328" s="1"/>
      <c r="UM328" s="1"/>
      <c r="UN328" s="1"/>
      <c r="UO328" s="1"/>
      <c r="UP328" s="1"/>
      <c r="UQ328" s="1"/>
      <c r="UR328" s="1"/>
      <c r="US328" s="1"/>
      <c r="UT328" s="1"/>
      <c r="UU328" s="1"/>
      <c r="UV328" s="1"/>
      <c r="UW328" s="1"/>
      <c r="UX328" s="1"/>
      <c r="UY328" s="1"/>
      <c r="UZ328" s="1"/>
      <c r="VA328" s="1"/>
      <c r="VB328" s="1"/>
      <c r="VC328" s="1"/>
      <c r="VD328" s="1"/>
      <c r="VE328" s="1"/>
      <c r="VF328" s="1"/>
      <c r="VG328" s="1"/>
      <c r="VH328" s="1"/>
      <c r="VI328" s="1"/>
      <c r="VJ328" s="1"/>
      <c r="VK328" s="1"/>
      <c r="VL328" s="1"/>
      <c r="VM328" s="1"/>
      <c r="VN328" s="1"/>
      <c r="VO328" s="1"/>
      <c r="VP328" s="1"/>
      <c r="VQ328" s="1"/>
      <c r="VR328" s="1"/>
      <c r="VS328" s="1"/>
      <c r="VT328" s="1"/>
      <c r="VU328" s="1"/>
      <c r="VV328" s="1"/>
      <c r="VW328" s="1"/>
      <c r="VX328" s="1"/>
      <c r="VY328" s="1"/>
      <c r="VZ328" s="1"/>
      <c r="WA328" s="1"/>
      <c r="WB328" s="1"/>
      <c r="WC328" s="1"/>
      <c r="WD328" s="1"/>
      <c r="WE328" s="1"/>
      <c r="WF328" s="1"/>
      <c r="WG328" s="1"/>
      <c r="WH328" s="1"/>
      <c r="WI328" s="1"/>
      <c r="WJ328" s="1"/>
      <c r="WK328" s="1"/>
      <c r="WL328" s="1"/>
      <c r="WM328" s="1"/>
      <c r="WN328" s="1"/>
      <c r="WO328" s="1"/>
      <c r="WP328" s="1"/>
      <c r="WQ328" s="1"/>
      <c r="WR328" s="1"/>
      <c r="WS328" s="1"/>
      <c r="WT328" s="1"/>
      <c r="WU328" s="1"/>
      <c r="WV328" s="1"/>
      <c r="WW328" s="1"/>
      <c r="WX328" s="1"/>
      <c r="WY328" s="1"/>
      <c r="WZ328" s="1"/>
      <c r="XA328" s="1"/>
      <c r="XB328" s="1"/>
      <c r="XC328" s="1"/>
      <c r="XD328" s="1"/>
      <c r="XE328" s="1"/>
      <c r="XF328" s="1"/>
      <c r="XG328" s="1"/>
      <c r="XH328" s="1"/>
      <c r="XI328" s="1"/>
      <c r="XJ328" s="1"/>
      <c r="XK328" s="1"/>
      <c r="XL328" s="1"/>
      <c r="XM328" s="1"/>
      <c r="XN328" s="1"/>
      <c r="XO328" s="1"/>
      <c r="XP328" s="1"/>
      <c r="XQ328" s="1"/>
      <c r="XR328" s="1"/>
      <c r="XS328" s="1"/>
      <c r="XT328" s="1"/>
      <c r="XU328" s="1"/>
      <c r="XV328" s="1"/>
      <c r="XW328" s="1"/>
      <c r="XX328" s="1"/>
      <c r="XY328" s="1"/>
      <c r="XZ328" s="1"/>
      <c r="YA328" s="1"/>
      <c r="YB328" s="1"/>
      <c r="YC328" s="1"/>
      <c r="YD328" s="1"/>
      <c r="YE328" s="1"/>
      <c r="YF328" s="1"/>
      <c r="YG328" s="1"/>
      <c r="YH328" s="1"/>
      <c r="YI328" s="1"/>
      <c r="YJ328" s="1"/>
      <c r="YK328" s="1"/>
      <c r="YL328" s="1"/>
      <c r="YM328" s="1"/>
      <c r="YN328" s="1"/>
      <c r="YO328" s="1"/>
      <c r="YP328" s="1"/>
      <c r="YQ328" s="1"/>
      <c r="YR328" s="1"/>
      <c r="YS328" s="1"/>
      <c r="YT328" s="1"/>
      <c r="YU328" s="1"/>
      <c r="YV328" s="1"/>
      <c r="YW328" s="1"/>
      <c r="YX328" s="1"/>
      <c r="YY328" s="1"/>
      <c r="YZ328" s="1"/>
      <c r="ZA328" s="1"/>
      <c r="ZB328" s="1"/>
      <c r="ZC328" s="1"/>
      <c r="ZD328" s="1"/>
      <c r="ZE328" s="1"/>
      <c r="ZF328" s="1"/>
      <c r="ZG328" s="1"/>
      <c r="ZH328" s="1"/>
      <c r="ZI328" s="1"/>
      <c r="ZJ328" s="1"/>
      <c r="ZK328" s="1"/>
      <c r="ZL328" s="1"/>
      <c r="ZM328" s="1"/>
      <c r="ZN328" s="1"/>
      <c r="ZO328" s="1"/>
      <c r="ZP328" s="1"/>
      <c r="ZQ328" s="1"/>
      <c r="ZR328" s="1"/>
      <c r="ZS328" s="1"/>
      <c r="ZT328" s="1"/>
      <c r="ZU328" s="1"/>
      <c r="ZV328" s="1"/>
      <c r="ZW328" s="1"/>
      <c r="ZX328" s="1"/>
      <c r="ZY328" s="1"/>
      <c r="ZZ328" s="1"/>
      <c r="AAA328" s="1"/>
      <c r="AAB328" s="1"/>
      <c r="AAC328" s="1"/>
      <c r="AAD328" s="1"/>
      <c r="AAE328" s="1"/>
      <c r="AAF328" s="1"/>
      <c r="AAG328" s="1"/>
      <c r="AAH328" s="1"/>
      <c r="AAI328" s="1"/>
      <c r="AAJ328" s="1"/>
      <c r="AAK328" s="1"/>
      <c r="AAL328" s="1"/>
      <c r="AAM328" s="1"/>
      <c r="AAN328" s="1"/>
      <c r="AAO328" s="1"/>
      <c r="AAP328" s="1"/>
      <c r="AAQ328" s="1"/>
      <c r="AAR328" s="1"/>
      <c r="AAS328" s="1"/>
      <c r="AAT328" s="1"/>
      <c r="AAU328" s="1"/>
      <c r="AAV328" s="1"/>
      <c r="AAW328" s="1"/>
      <c r="AAX328" s="1"/>
      <c r="AAY328" s="1"/>
      <c r="AAZ328" s="1"/>
      <c r="ABA328" s="1"/>
      <c r="ABB328" s="1"/>
      <c r="ABC328" s="1"/>
      <c r="ABD328" s="1"/>
      <c r="ABE328" s="1"/>
      <c r="ABF328" s="1"/>
      <c r="ABG328" s="1"/>
      <c r="ABH328" s="1"/>
      <c r="ABI328" s="1"/>
      <c r="ABJ328" s="1"/>
      <c r="ABK328" s="1"/>
      <c r="ABL328" s="1"/>
      <c r="ABM328" s="1"/>
      <c r="ABN328" s="1"/>
      <c r="ABO328" s="1"/>
      <c r="ABP328" s="1"/>
      <c r="ABQ328" s="1"/>
      <c r="ABR328" s="1"/>
      <c r="ABS328" s="1"/>
      <c r="ABT328" s="1"/>
      <c r="ABU328" s="1"/>
      <c r="ABV328" s="1"/>
      <c r="ABW328" s="1"/>
      <c r="ABX328" s="1"/>
      <c r="ABY328" s="1"/>
      <c r="ABZ328" s="1"/>
      <c r="ACA328" s="1"/>
      <c r="ACB328" s="1"/>
      <c r="ACC328" s="1"/>
      <c r="ACD328" s="1"/>
      <c r="ACE328" s="1"/>
      <c r="ACF328" s="1"/>
      <c r="ACG328" s="1"/>
      <c r="ACH328" s="1"/>
      <c r="ACI328" s="1"/>
      <c r="ACJ328" s="1"/>
      <c r="ACK328" s="1"/>
      <c r="ACL328" s="1"/>
      <c r="ACM328" s="1"/>
      <c r="ACN328" s="1"/>
      <c r="ACO328" s="1"/>
      <c r="ACP328" s="1"/>
      <c r="ACQ328" s="1"/>
      <c r="ACR328" s="1"/>
      <c r="ACS328" s="1"/>
      <c r="ACT328" s="1"/>
      <c r="ACU328" s="1"/>
      <c r="ACV328" s="1"/>
      <c r="ACW328" s="1"/>
      <c r="ACX328" s="1"/>
      <c r="ACY328" s="1"/>
      <c r="ACZ328" s="1"/>
      <c r="ADA328" s="1"/>
      <c r="ADB328" s="1"/>
      <c r="ADC328" s="1"/>
      <c r="ADD328" s="1"/>
      <c r="ADE328" s="1"/>
      <c r="ADF328" s="1"/>
      <c r="ADG328" s="1"/>
      <c r="ADH328" s="1"/>
      <c r="ADI328" s="1"/>
      <c r="ADJ328" s="1"/>
      <c r="ADK328" s="1"/>
      <c r="ADL328" s="1"/>
      <c r="ADM328" s="1"/>
      <c r="ADN328" s="1"/>
      <c r="ADO328" s="1"/>
      <c r="ADP328" s="1"/>
      <c r="ADQ328" s="1"/>
      <c r="ADR328" s="1"/>
      <c r="ADS328" s="1"/>
      <c r="ADT328" s="1"/>
      <c r="ADU328" s="1"/>
      <c r="ADV328" s="1"/>
      <c r="ADW328" s="1"/>
      <c r="ADX328" s="1"/>
      <c r="ADY328" s="1"/>
      <c r="ADZ328" s="1"/>
      <c r="AEA328" s="1"/>
      <c r="AEB328" s="1"/>
      <c r="AEC328" s="1"/>
      <c r="AED328" s="1"/>
      <c r="AEE328" s="1"/>
      <c r="AEF328" s="1"/>
      <c r="AEG328" s="1"/>
    </row>
    <row r="329" spans="1:813">
      <c r="A329" s="1" t="s">
        <v>1150</v>
      </c>
      <c r="B329" s="1">
        <v>0</v>
      </c>
      <c r="C329" s="1">
        <v>2</v>
      </c>
      <c r="D329" s="1" t="s">
        <v>6</v>
      </c>
      <c r="E329" s="2">
        <v>38775</v>
      </c>
      <c r="F329" s="1">
        <v>111</v>
      </c>
      <c r="G329" s="1" t="s">
        <v>7</v>
      </c>
      <c r="H329" s="2">
        <v>38775</v>
      </c>
      <c r="I329" s="1">
        <v>208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  <c r="OO329" s="1"/>
      <c r="OP329" s="1"/>
      <c r="OQ329" s="1"/>
      <c r="OR329" s="1"/>
      <c r="OS329" s="1"/>
      <c r="OT329" s="1"/>
      <c r="OU329" s="1"/>
      <c r="OV329" s="1"/>
      <c r="OW329" s="1"/>
      <c r="OX329" s="1"/>
      <c r="OY329" s="1"/>
      <c r="OZ329" s="1"/>
      <c r="PA329" s="1"/>
      <c r="PB329" s="1"/>
      <c r="PC329" s="1"/>
      <c r="PD329" s="1"/>
      <c r="PE329" s="1"/>
      <c r="PF329" s="1"/>
      <c r="PG329" s="1"/>
      <c r="PH329" s="1"/>
      <c r="PI329" s="1"/>
      <c r="PJ329" s="1"/>
      <c r="PK329" s="1"/>
      <c r="PL329" s="1"/>
      <c r="PM329" s="1"/>
      <c r="PN329" s="1"/>
      <c r="PO329" s="1"/>
      <c r="PP329" s="1"/>
      <c r="PQ329" s="1"/>
      <c r="PR329" s="1"/>
      <c r="PS329" s="1"/>
      <c r="PT329" s="1"/>
      <c r="PU329" s="1"/>
      <c r="PV329" s="1"/>
      <c r="PW329" s="1"/>
      <c r="PX329" s="1"/>
      <c r="PY329" s="1"/>
      <c r="PZ329" s="1"/>
      <c r="QA329" s="1"/>
      <c r="QB329" s="1"/>
      <c r="QC329" s="1"/>
      <c r="QD329" s="1"/>
      <c r="QE329" s="1"/>
      <c r="QF329" s="1"/>
      <c r="QG329" s="1"/>
      <c r="QH329" s="1"/>
      <c r="QI329" s="1"/>
      <c r="QJ329" s="1"/>
      <c r="QK329" s="1"/>
      <c r="QL329" s="1"/>
      <c r="QM329" s="1"/>
      <c r="QN329" s="1"/>
      <c r="QO329" s="1"/>
      <c r="QP329" s="1"/>
      <c r="QQ329" s="1"/>
      <c r="QR329" s="1"/>
      <c r="QS329" s="1"/>
      <c r="QT329" s="1"/>
      <c r="QU329" s="1"/>
      <c r="QV329" s="1"/>
      <c r="QW329" s="1"/>
      <c r="QX329" s="1"/>
      <c r="QY329" s="1"/>
      <c r="QZ329" s="1"/>
      <c r="RA329" s="1"/>
      <c r="RB329" s="1"/>
      <c r="RC329" s="1"/>
      <c r="RD329" s="1"/>
      <c r="RE329" s="1"/>
      <c r="RF329" s="1"/>
      <c r="RG329" s="1"/>
      <c r="RH329" s="1"/>
      <c r="RI329" s="1"/>
      <c r="RJ329" s="1"/>
      <c r="RK329" s="1"/>
      <c r="RL329" s="1"/>
      <c r="RM329" s="1"/>
      <c r="RN329" s="1"/>
      <c r="RO329" s="1"/>
      <c r="RP329" s="1"/>
      <c r="RQ329" s="1"/>
      <c r="RR329" s="1"/>
      <c r="RS329" s="1"/>
      <c r="RT329" s="1"/>
      <c r="RU329" s="1"/>
      <c r="RV329" s="1"/>
      <c r="RW329" s="1"/>
      <c r="RX329" s="1"/>
      <c r="RY329" s="1"/>
      <c r="RZ329" s="1"/>
      <c r="SA329" s="1"/>
      <c r="SB329" s="1"/>
      <c r="SC329" s="1"/>
      <c r="SD329" s="1"/>
      <c r="SE329" s="1"/>
      <c r="SF329" s="1"/>
      <c r="SG329" s="1"/>
      <c r="SH329" s="1"/>
      <c r="SI329" s="1"/>
      <c r="SJ329" s="1"/>
      <c r="SK329" s="1"/>
      <c r="SL329" s="1"/>
      <c r="SM329" s="1"/>
      <c r="SN329" s="1"/>
      <c r="SO329" s="1"/>
      <c r="SP329" s="1"/>
      <c r="SQ329" s="1"/>
      <c r="SR329" s="1"/>
      <c r="SS329" s="1"/>
      <c r="ST329" s="1"/>
      <c r="SU329" s="1"/>
      <c r="SV329" s="1"/>
      <c r="SW329" s="1"/>
      <c r="SX329" s="1"/>
      <c r="SY329" s="1"/>
      <c r="SZ329" s="1"/>
      <c r="TA329" s="1"/>
      <c r="TB329" s="1"/>
      <c r="TC329" s="1"/>
      <c r="TD329" s="1"/>
      <c r="TE329" s="1"/>
      <c r="TF329" s="1"/>
      <c r="TG329" s="1"/>
      <c r="TH329" s="1"/>
      <c r="TI329" s="1"/>
      <c r="TJ329" s="1"/>
      <c r="TK329" s="1"/>
      <c r="TL329" s="1"/>
      <c r="TM329" s="1"/>
      <c r="TN329" s="1"/>
      <c r="TO329" s="1"/>
      <c r="TP329" s="1"/>
      <c r="TQ329" s="1"/>
      <c r="TR329" s="1"/>
      <c r="TS329" s="1"/>
      <c r="TT329" s="1"/>
      <c r="TU329" s="1"/>
      <c r="TV329" s="1"/>
      <c r="TW329" s="1"/>
      <c r="TX329" s="1"/>
      <c r="TY329" s="1"/>
      <c r="TZ329" s="1"/>
      <c r="UA329" s="1"/>
      <c r="UB329" s="1"/>
      <c r="UC329" s="1"/>
      <c r="UD329" s="1"/>
      <c r="UE329" s="1"/>
      <c r="UF329" s="1"/>
      <c r="UG329" s="1"/>
      <c r="UH329" s="1"/>
      <c r="UI329" s="1"/>
      <c r="UJ329" s="1"/>
      <c r="UK329" s="1"/>
      <c r="UL329" s="1"/>
      <c r="UM329" s="1"/>
      <c r="UN329" s="1"/>
      <c r="UO329" s="1"/>
      <c r="UP329" s="1"/>
      <c r="UQ329" s="1"/>
      <c r="UR329" s="1"/>
      <c r="US329" s="1"/>
      <c r="UT329" s="1"/>
      <c r="UU329" s="1"/>
      <c r="UV329" s="1"/>
      <c r="UW329" s="1"/>
      <c r="UX329" s="1"/>
      <c r="UY329" s="1"/>
      <c r="UZ329" s="1"/>
      <c r="VA329" s="1"/>
      <c r="VB329" s="1"/>
      <c r="VC329" s="1"/>
      <c r="VD329" s="1"/>
      <c r="VE329" s="1"/>
      <c r="VF329" s="1"/>
      <c r="VG329" s="1"/>
      <c r="VH329" s="1"/>
      <c r="VI329" s="1"/>
      <c r="VJ329" s="1"/>
      <c r="VK329" s="1"/>
      <c r="VL329" s="1"/>
      <c r="VM329" s="1"/>
      <c r="VN329" s="1"/>
      <c r="VO329" s="1"/>
      <c r="VP329" s="1"/>
      <c r="VQ329" s="1"/>
      <c r="VR329" s="1"/>
      <c r="VS329" s="1"/>
      <c r="VT329" s="1"/>
      <c r="VU329" s="1"/>
      <c r="VV329" s="1"/>
      <c r="VW329" s="1"/>
      <c r="VX329" s="1"/>
      <c r="VY329" s="1"/>
      <c r="VZ329" s="1"/>
      <c r="WA329" s="1"/>
      <c r="WB329" s="1"/>
      <c r="WC329" s="1"/>
      <c r="WD329" s="1"/>
      <c r="WE329" s="1"/>
      <c r="WF329" s="1"/>
      <c r="WG329" s="1"/>
      <c r="WH329" s="1"/>
      <c r="WI329" s="1"/>
      <c r="WJ329" s="1"/>
      <c r="WK329" s="1"/>
      <c r="WL329" s="1"/>
      <c r="WM329" s="1"/>
      <c r="WN329" s="1"/>
      <c r="WO329" s="1"/>
      <c r="WP329" s="1"/>
      <c r="WQ329" s="1"/>
      <c r="WR329" s="1"/>
      <c r="WS329" s="1"/>
      <c r="WT329" s="1"/>
      <c r="WU329" s="1"/>
      <c r="WV329" s="1"/>
      <c r="WW329" s="1"/>
      <c r="WX329" s="1"/>
      <c r="WY329" s="1"/>
      <c r="WZ329" s="1"/>
      <c r="XA329" s="1"/>
      <c r="XB329" s="1"/>
      <c r="XC329" s="1"/>
      <c r="XD329" s="1"/>
      <c r="XE329" s="1"/>
      <c r="XF329" s="1"/>
      <c r="XG329" s="1"/>
      <c r="XH329" s="1"/>
      <c r="XI329" s="1"/>
      <c r="XJ329" s="1"/>
      <c r="XK329" s="1"/>
      <c r="XL329" s="1"/>
      <c r="XM329" s="1"/>
      <c r="XN329" s="1"/>
      <c r="XO329" s="1"/>
      <c r="XP329" s="1"/>
      <c r="XQ329" s="1"/>
      <c r="XR329" s="1"/>
      <c r="XS329" s="1"/>
      <c r="XT329" s="1"/>
      <c r="XU329" s="1"/>
      <c r="XV329" s="1"/>
      <c r="XW329" s="1"/>
      <c r="XX329" s="1"/>
      <c r="XY329" s="1"/>
      <c r="XZ329" s="1"/>
      <c r="YA329" s="1"/>
      <c r="YB329" s="1"/>
      <c r="YC329" s="1"/>
      <c r="YD329" s="1"/>
      <c r="YE329" s="1"/>
      <c r="YF329" s="1"/>
      <c r="YG329" s="1"/>
      <c r="YH329" s="1"/>
      <c r="YI329" s="1"/>
      <c r="YJ329" s="1"/>
      <c r="YK329" s="1"/>
      <c r="YL329" s="1"/>
      <c r="YM329" s="1"/>
      <c r="YN329" s="1"/>
      <c r="YO329" s="1"/>
      <c r="YP329" s="1"/>
      <c r="YQ329" s="1"/>
      <c r="YR329" s="1"/>
      <c r="YS329" s="1"/>
      <c r="YT329" s="1"/>
      <c r="YU329" s="1"/>
      <c r="YV329" s="1"/>
      <c r="YW329" s="1"/>
      <c r="YX329" s="1"/>
      <c r="YY329" s="1"/>
      <c r="YZ329" s="1"/>
      <c r="ZA329" s="1"/>
      <c r="ZB329" s="1"/>
      <c r="ZC329" s="1"/>
      <c r="ZD329" s="1"/>
      <c r="ZE329" s="1"/>
      <c r="ZF329" s="1"/>
      <c r="ZG329" s="1"/>
      <c r="ZH329" s="1"/>
      <c r="ZI329" s="1"/>
      <c r="ZJ329" s="1"/>
      <c r="ZK329" s="1"/>
      <c r="ZL329" s="1"/>
      <c r="ZM329" s="1"/>
      <c r="ZN329" s="1"/>
      <c r="ZO329" s="1"/>
      <c r="ZP329" s="1"/>
      <c r="ZQ329" s="1"/>
      <c r="ZR329" s="1"/>
      <c r="ZS329" s="1"/>
      <c r="ZT329" s="1"/>
      <c r="ZU329" s="1"/>
      <c r="ZV329" s="1"/>
      <c r="ZW329" s="1"/>
      <c r="ZX329" s="1"/>
      <c r="ZY329" s="1"/>
      <c r="ZZ329" s="1"/>
      <c r="AAA329" s="1"/>
      <c r="AAB329" s="1"/>
      <c r="AAC329" s="1"/>
      <c r="AAD329" s="1"/>
      <c r="AAE329" s="1"/>
      <c r="AAF329" s="1"/>
      <c r="AAG329" s="1"/>
      <c r="AAH329" s="1"/>
      <c r="AAI329" s="1"/>
      <c r="AAJ329" s="1"/>
      <c r="AAK329" s="1"/>
      <c r="AAL329" s="1"/>
      <c r="AAM329" s="1"/>
      <c r="AAN329" s="1"/>
      <c r="AAO329" s="1"/>
      <c r="AAP329" s="1"/>
      <c r="AAQ329" s="1"/>
      <c r="AAR329" s="1"/>
      <c r="AAS329" s="1"/>
      <c r="AAT329" s="1"/>
      <c r="AAU329" s="1"/>
      <c r="AAV329" s="1"/>
      <c r="AAW329" s="1"/>
      <c r="AAX329" s="1"/>
      <c r="AAY329" s="1"/>
      <c r="AAZ329" s="1"/>
      <c r="ABA329" s="1"/>
      <c r="ABB329" s="1"/>
      <c r="ABC329" s="1"/>
      <c r="ABD329" s="1"/>
      <c r="ABE329" s="1"/>
      <c r="ABF329" s="1"/>
      <c r="ABG329" s="1"/>
      <c r="ABH329" s="1"/>
      <c r="ABI329" s="1"/>
      <c r="ABJ329" s="1"/>
      <c r="ABK329" s="1"/>
      <c r="ABL329" s="1"/>
      <c r="ABM329" s="1"/>
      <c r="ABN329" s="1"/>
      <c r="ABO329" s="1"/>
      <c r="ABP329" s="1"/>
      <c r="ABQ329" s="1"/>
      <c r="ABR329" s="1"/>
      <c r="ABS329" s="1"/>
      <c r="ABT329" s="1"/>
      <c r="ABU329" s="1"/>
      <c r="ABV329" s="1"/>
      <c r="ABW329" s="1"/>
      <c r="ABX329" s="1"/>
      <c r="ABY329" s="1"/>
      <c r="ABZ329" s="1"/>
      <c r="ACA329" s="1"/>
      <c r="ACB329" s="1"/>
      <c r="ACC329" s="1"/>
      <c r="ACD329" s="1"/>
      <c r="ACE329" s="1"/>
      <c r="ACF329" s="1"/>
      <c r="ACG329" s="1"/>
      <c r="ACH329" s="1"/>
      <c r="ACI329" s="1"/>
      <c r="ACJ329" s="1"/>
      <c r="ACK329" s="1"/>
      <c r="ACL329" s="1"/>
      <c r="ACM329" s="1"/>
      <c r="ACN329" s="1"/>
      <c r="ACO329" s="1"/>
      <c r="ACP329" s="1"/>
      <c r="ACQ329" s="1"/>
      <c r="ACR329" s="1"/>
      <c r="ACS329" s="1"/>
      <c r="ACT329" s="1"/>
      <c r="ACU329" s="1"/>
      <c r="ACV329" s="1"/>
      <c r="ACW329" s="1"/>
      <c r="ACX329" s="1"/>
      <c r="ACY329" s="1"/>
      <c r="ACZ329" s="1"/>
      <c r="ADA329" s="1"/>
      <c r="ADB329" s="1"/>
      <c r="ADC329" s="1"/>
      <c r="ADD329" s="1"/>
      <c r="ADE329" s="1"/>
      <c r="ADF329" s="1"/>
      <c r="ADG329" s="1"/>
      <c r="ADH329" s="1"/>
      <c r="ADI329" s="1"/>
      <c r="ADJ329" s="1"/>
      <c r="ADK329" s="1"/>
      <c r="ADL329" s="1"/>
      <c r="ADM329" s="1"/>
      <c r="ADN329" s="1"/>
      <c r="ADO329" s="1"/>
      <c r="ADP329" s="1"/>
      <c r="ADQ329" s="1"/>
      <c r="ADR329" s="1"/>
      <c r="ADS329" s="1"/>
      <c r="ADT329" s="1"/>
      <c r="ADU329" s="1"/>
      <c r="ADV329" s="1"/>
      <c r="ADW329" s="1"/>
      <c r="ADX329" s="1"/>
      <c r="ADY329" s="1"/>
      <c r="ADZ329" s="1"/>
      <c r="AEA329" s="1"/>
      <c r="AEB329" s="1"/>
      <c r="AEC329" s="1"/>
      <c r="AED329" s="1"/>
      <c r="AEE329" s="1"/>
      <c r="AEF329" s="1"/>
      <c r="AEG329" s="1"/>
    </row>
    <row r="330" spans="1:813">
      <c r="A330" s="1" t="s">
        <v>1151</v>
      </c>
      <c r="B330" s="1">
        <v>0</v>
      </c>
      <c r="C330" s="1">
        <v>24</v>
      </c>
      <c r="D330" s="1" t="s">
        <v>6</v>
      </c>
      <c r="E330" s="2">
        <v>39309</v>
      </c>
      <c r="F330" s="1">
        <v>8177</v>
      </c>
      <c r="G330" s="1" t="s">
        <v>7</v>
      </c>
      <c r="H330" s="2">
        <v>39321</v>
      </c>
      <c r="I330" s="1">
        <v>13144</v>
      </c>
      <c r="J330" s="1" t="s">
        <v>8</v>
      </c>
      <c r="K330" s="2">
        <v>39321</v>
      </c>
      <c r="L330" s="1">
        <v>13118</v>
      </c>
      <c r="M330" s="1" t="s">
        <v>9</v>
      </c>
      <c r="N330" s="2">
        <v>39321</v>
      </c>
      <c r="O330" s="1">
        <v>13330</v>
      </c>
      <c r="P330" s="1" t="s">
        <v>11</v>
      </c>
      <c r="Q330" s="2">
        <v>39321</v>
      </c>
      <c r="R330" s="1">
        <v>13884</v>
      </c>
      <c r="S330" s="1" t="s">
        <v>12</v>
      </c>
      <c r="T330" s="2">
        <v>39321</v>
      </c>
      <c r="U330" s="1">
        <v>16635</v>
      </c>
      <c r="V330" s="1" t="s">
        <v>13</v>
      </c>
      <c r="W330" s="2">
        <v>39330</v>
      </c>
      <c r="X330" s="1">
        <v>15455</v>
      </c>
      <c r="Y330" s="1" t="s">
        <v>16</v>
      </c>
      <c r="Z330" s="2">
        <v>39356</v>
      </c>
      <c r="AA330" s="1">
        <v>15446</v>
      </c>
      <c r="AB330" s="1" t="s">
        <v>17</v>
      </c>
      <c r="AC330" s="2">
        <v>39356</v>
      </c>
      <c r="AD330" s="1">
        <v>15446</v>
      </c>
      <c r="AE330" s="1" t="s">
        <v>18</v>
      </c>
      <c r="AF330" s="2">
        <v>39356</v>
      </c>
      <c r="AG330" s="1">
        <v>15636</v>
      </c>
      <c r="AH330" s="1" t="s">
        <v>19</v>
      </c>
      <c r="AI330" s="2">
        <v>39436</v>
      </c>
      <c r="AJ330" s="1">
        <v>15698</v>
      </c>
      <c r="AK330" s="1" t="s">
        <v>20</v>
      </c>
      <c r="AL330" s="2">
        <v>39663</v>
      </c>
      <c r="AM330" s="1">
        <v>15699</v>
      </c>
      <c r="AN330" s="1" t="s">
        <v>21</v>
      </c>
      <c r="AO330" s="2">
        <v>39669</v>
      </c>
      <c r="AP330" s="1">
        <v>16331</v>
      </c>
      <c r="AQ330" s="1" t="s">
        <v>22</v>
      </c>
      <c r="AR330" s="2">
        <v>39679</v>
      </c>
      <c r="AS330" s="1">
        <v>16373</v>
      </c>
      <c r="AT330" s="1" t="s">
        <v>23</v>
      </c>
      <c r="AU330" s="2">
        <v>39684</v>
      </c>
      <c r="AV330" s="1">
        <v>16510</v>
      </c>
      <c r="AW330" s="1" t="s">
        <v>24</v>
      </c>
      <c r="AX330" s="2">
        <v>39787</v>
      </c>
      <c r="AY330" s="1">
        <v>16698</v>
      </c>
      <c r="AZ330" s="1" t="s">
        <v>25</v>
      </c>
      <c r="BA330" s="2">
        <v>39787</v>
      </c>
      <c r="BB330" s="1">
        <v>16707</v>
      </c>
      <c r="BC330" s="1" t="s">
        <v>26</v>
      </c>
      <c r="BD330" s="2">
        <v>39788</v>
      </c>
      <c r="BE330" s="1">
        <v>16699</v>
      </c>
      <c r="BF330" s="1" t="s">
        <v>27</v>
      </c>
      <c r="BG330" s="2">
        <v>39788</v>
      </c>
      <c r="BH330" s="1">
        <v>17122</v>
      </c>
      <c r="BI330" s="1" t="s">
        <v>28</v>
      </c>
      <c r="BJ330" s="2">
        <v>40211</v>
      </c>
      <c r="BK330" s="1">
        <v>17521</v>
      </c>
      <c r="BL330" s="1" t="s">
        <v>29</v>
      </c>
      <c r="BM330" s="2">
        <v>40260</v>
      </c>
      <c r="BN330" s="1">
        <v>17700</v>
      </c>
      <c r="BO330" s="1" t="s">
        <v>30</v>
      </c>
      <c r="BP330" s="2">
        <v>40370</v>
      </c>
      <c r="BQ330" s="1">
        <v>17776</v>
      </c>
      <c r="BR330" s="1" t="s">
        <v>31</v>
      </c>
      <c r="BS330" s="2">
        <v>40410</v>
      </c>
      <c r="BT330" s="1">
        <v>17816</v>
      </c>
      <c r="BU330" s="1" t="s">
        <v>32</v>
      </c>
      <c r="BV330" s="2">
        <v>40697</v>
      </c>
      <c r="BW330" s="1">
        <v>17810</v>
      </c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  <c r="OO330" s="1"/>
      <c r="OP330" s="1"/>
      <c r="OQ330" s="1"/>
      <c r="OR330" s="1"/>
      <c r="OS330" s="1"/>
      <c r="OT330" s="1"/>
      <c r="OU330" s="1"/>
      <c r="OV330" s="1"/>
      <c r="OW330" s="1"/>
      <c r="OX330" s="1"/>
      <c r="OY330" s="1"/>
      <c r="OZ330" s="1"/>
      <c r="PA330" s="1"/>
      <c r="PB330" s="1"/>
      <c r="PC330" s="1"/>
      <c r="PD330" s="1"/>
      <c r="PE330" s="1"/>
      <c r="PF330" s="1"/>
      <c r="PG330" s="1"/>
      <c r="PH330" s="1"/>
      <c r="PI330" s="1"/>
      <c r="PJ330" s="1"/>
      <c r="PK330" s="1"/>
      <c r="PL330" s="1"/>
      <c r="PM330" s="1"/>
      <c r="PN330" s="1"/>
      <c r="PO330" s="1"/>
      <c r="PP330" s="1"/>
      <c r="PQ330" s="1"/>
      <c r="PR330" s="1"/>
      <c r="PS330" s="1"/>
      <c r="PT330" s="1"/>
      <c r="PU330" s="1"/>
      <c r="PV330" s="1"/>
      <c r="PW330" s="1"/>
      <c r="PX330" s="1"/>
      <c r="PY330" s="1"/>
      <c r="PZ330" s="1"/>
      <c r="QA330" s="1"/>
      <c r="QB330" s="1"/>
      <c r="QC330" s="1"/>
      <c r="QD330" s="1"/>
      <c r="QE330" s="1"/>
      <c r="QF330" s="1"/>
      <c r="QG330" s="1"/>
      <c r="QH330" s="1"/>
      <c r="QI330" s="1"/>
      <c r="QJ330" s="1"/>
      <c r="QK330" s="1"/>
      <c r="QL330" s="1"/>
      <c r="QM330" s="1"/>
      <c r="QN330" s="1"/>
      <c r="QO330" s="1"/>
      <c r="QP330" s="1"/>
      <c r="QQ330" s="1"/>
      <c r="QR330" s="1"/>
      <c r="QS330" s="1"/>
      <c r="QT330" s="1"/>
      <c r="QU330" s="1"/>
      <c r="QV330" s="1"/>
      <c r="QW330" s="1"/>
      <c r="QX330" s="1"/>
      <c r="QY330" s="1"/>
      <c r="QZ330" s="1"/>
      <c r="RA330" s="1"/>
      <c r="RB330" s="1"/>
      <c r="RC330" s="1"/>
      <c r="RD330" s="1"/>
      <c r="RE330" s="1"/>
      <c r="RF330" s="1"/>
      <c r="RG330" s="1"/>
      <c r="RH330" s="1"/>
      <c r="RI330" s="1"/>
      <c r="RJ330" s="1"/>
      <c r="RK330" s="1"/>
      <c r="RL330" s="1"/>
      <c r="RM330" s="1"/>
      <c r="RN330" s="1"/>
      <c r="RO330" s="1"/>
      <c r="RP330" s="1"/>
      <c r="RQ330" s="1"/>
      <c r="RR330" s="1"/>
      <c r="RS330" s="1"/>
      <c r="RT330" s="1"/>
      <c r="RU330" s="1"/>
      <c r="RV330" s="1"/>
      <c r="RW330" s="1"/>
      <c r="RX330" s="1"/>
      <c r="RY330" s="1"/>
      <c r="RZ330" s="1"/>
      <c r="SA330" s="1"/>
      <c r="SB330" s="1"/>
      <c r="SC330" s="1"/>
      <c r="SD330" s="1"/>
      <c r="SE330" s="1"/>
      <c r="SF330" s="1"/>
      <c r="SG330" s="1"/>
      <c r="SH330" s="1"/>
      <c r="SI330" s="1"/>
      <c r="SJ330" s="1"/>
      <c r="SK330" s="1"/>
      <c r="SL330" s="1"/>
      <c r="SM330" s="1"/>
      <c r="SN330" s="1"/>
      <c r="SO330" s="1"/>
      <c r="SP330" s="1"/>
      <c r="SQ330" s="1"/>
      <c r="SR330" s="1"/>
      <c r="SS330" s="1"/>
      <c r="ST330" s="1"/>
      <c r="SU330" s="1"/>
      <c r="SV330" s="1"/>
      <c r="SW330" s="1"/>
      <c r="SX330" s="1"/>
      <c r="SY330" s="1"/>
      <c r="SZ330" s="1"/>
      <c r="TA330" s="1"/>
      <c r="TB330" s="1"/>
      <c r="TC330" s="1"/>
      <c r="TD330" s="1"/>
      <c r="TE330" s="1"/>
      <c r="TF330" s="1"/>
      <c r="TG330" s="1"/>
      <c r="TH330" s="1"/>
      <c r="TI330" s="1"/>
      <c r="TJ330" s="1"/>
      <c r="TK330" s="1"/>
      <c r="TL330" s="1"/>
      <c r="TM330" s="1"/>
      <c r="TN330" s="1"/>
      <c r="TO330" s="1"/>
      <c r="TP330" s="1"/>
      <c r="TQ330" s="1"/>
      <c r="TR330" s="1"/>
      <c r="TS330" s="1"/>
      <c r="TT330" s="1"/>
      <c r="TU330" s="1"/>
      <c r="TV330" s="1"/>
      <c r="TW330" s="1"/>
      <c r="TX330" s="1"/>
      <c r="TY330" s="1"/>
      <c r="TZ330" s="1"/>
      <c r="UA330" s="1"/>
      <c r="UB330" s="1"/>
      <c r="UC330" s="1"/>
      <c r="UD330" s="1"/>
      <c r="UE330" s="1"/>
      <c r="UF330" s="1"/>
      <c r="UG330" s="1"/>
      <c r="UH330" s="1"/>
      <c r="UI330" s="1"/>
      <c r="UJ330" s="1"/>
      <c r="UK330" s="1"/>
      <c r="UL330" s="1"/>
      <c r="UM330" s="1"/>
      <c r="UN330" s="1"/>
      <c r="UO330" s="1"/>
      <c r="UP330" s="1"/>
      <c r="UQ330" s="1"/>
      <c r="UR330" s="1"/>
      <c r="US330" s="1"/>
      <c r="UT330" s="1"/>
      <c r="UU330" s="1"/>
      <c r="UV330" s="1"/>
      <c r="UW330" s="1"/>
      <c r="UX330" s="1"/>
      <c r="UY330" s="1"/>
      <c r="UZ330" s="1"/>
      <c r="VA330" s="1"/>
      <c r="VB330" s="1"/>
      <c r="VC330" s="1"/>
      <c r="VD330" s="1"/>
      <c r="VE330" s="1"/>
      <c r="VF330" s="1"/>
      <c r="VG330" s="1"/>
      <c r="VH330" s="1"/>
      <c r="VI330" s="1"/>
      <c r="VJ330" s="1"/>
      <c r="VK330" s="1"/>
      <c r="VL330" s="1"/>
      <c r="VM330" s="1"/>
      <c r="VN330" s="1"/>
      <c r="VO330" s="1"/>
      <c r="VP330" s="1"/>
      <c r="VQ330" s="1"/>
      <c r="VR330" s="1"/>
      <c r="VS330" s="1"/>
      <c r="VT330" s="1"/>
      <c r="VU330" s="1"/>
      <c r="VV330" s="1"/>
      <c r="VW330" s="1"/>
      <c r="VX330" s="1"/>
      <c r="VY330" s="1"/>
      <c r="VZ330" s="1"/>
      <c r="WA330" s="1"/>
      <c r="WB330" s="1"/>
      <c r="WC330" s="1"/>
      <c r="WD330" s="1"/>
      <c r="WE330" s="1"/>
      <c r="WF330" s="1"/>
      <c r="WG330" s="1"/>
      <c r="WH330" s="1"/>
      <c r="WI330" s="1"/>
      <c r="WJ330" s="1"/>
      <c r="WK330" s="1"/>
      <c r="WL330" s="1"/>
      <c r="WM330" s="1"/>
      <c r="WN330" s="1"/>
      <c r="WO330" s="1"/>
      <c r="WP330" s="1"/>
      <c r="WQ330" s="1"/>
      <c r="WR330" s="1"/>
      <c r="WS330" s="1"/>
      <c r="WT330" s="1"/>
      <c r="WU330" s="1"/>
      <c r="WV330" s="1"/>
      <c r="WW330" s="1"/>
      <c r="WX330" s="1"/>
      <c r="WY330" s="1"/>
      <c r="WZ330" s="1"/>
      <c r="XA330" s="1"/>
      <c r="XB330" s="1"/>
      <c r="XC330" s="1"/>
      <c r="XD330" s="1"/>
      <c r="XE330" s="1"/>
      <c r="XF330" s="1"/>
      <c r="XG330" s="1"/>
      <c r="XH330" s="1"/>
      <c r="XI330" s="1"/>
      <c r="XJ330" s="1"/>
      <c r="XK330" s="1"/>
      <c r="XL330" s="1"/>
      <c r="XM330" s="1"/>
      <c r="XN330" s="1"/>
      <c r="XO330" s="1"/>
      <c r="XP330" s="1"/>
      <c r="XQ330" s="1"/>
      <c r="XR330" s="1"/>
      <c r="XS330" s="1"/>
      <c r="XT330" s="1"/>
      <c r="XU330" s="1"/>
      <c r="XV330" s="1"/>
      <c r="XW330" s="1"/>
      <c r="XX330" s="1"/>
      <c r="XY330" s="1"/>
      <c r="XZ330" s="1"/>
      <c r="YA330" s="1"/>
      <c r="YB330" s="1"/>
      <c r="YC330" s="1"/>
      <c r="YD330" s="1"/>
      <c r="YE330" s="1"/>
      <c r="YF330" s="1"/>
      <c r="YG330" s="1"/>
      <c r="YH330" s="1"/>
      <c r="YI330" s="1"/>
      <c r="YJ330" s="1"/>
      <c r="YK330" s="1"/>
      <c r="YL330" s="1"/>
      <c r="YM330" s="1"/>
      <c r="YN330" s="1"/>
      <c r="YO330" s="1"/>
      <c r="YP330" s="1"/>
      <c r="YQ330" s="1"/>
      <c r="YR330" s="1"/>
      <c r="YS330" s="1"/>
      <c r="YT330" s="1"/>
      <c r="YU330" s="1"/>
      <c r="YV330" s="1"/>
      <c r="YW330" s="1"/>
      <c r="YX330" s="1"/>
      <c r="YY330" s="1"/>
      <c r="YZ330" s="1"/>
      <c r="ZA330" s="1"/>
      <c r="ZB330" s="1"/>
      <c r="ZC330" s="1"/>
      <c r="ZD330" s="1"/>
      <c r="ZE330" s="1"/>
      <c r="ZF330" s="1"/>
      <c r="ZG330" s="1"/>
      <c r="ZH330" s="1"/>
      <c r="ZI330" s="1"/>
      <c r="ZJ330" s="1"/>
      <c r="ZK330" s="1"/>
      <c r="ZL330" s="1"/>
      <c r="ZM330" s="1"/>
      <c r="ZN330" s="1"/>
      <c r="ZO330" s="1"/>
      <c r="ZP330" s="1"/>
      <c r="ZQ330" s="1"/>
      <c r="ZR330" s="1"/>
      <c r="ZS330" s="1"/>
      <c r="ZT330" s="1"/>
      <c r="ZU330" s="1"/>
      <c r="ZV330" s="1"/>
      <c r="ZW330" s="1"/>
      <c r="ZX330" s="1"/>
      <c r="ZY330" s="1"/>
      <c r="ZZ330" s="1"/>
      <c r="AAA330" s="1"/>
      <c r="AAB330" s="1"/>
      <c r="AAC330" s="1"/>
      <c r="AAD330" s="1"/>
      <c r="AAE330" s="1"/>
      <c r="AAF330" s="1"/>
      <c r="AAG330" s="1"/>
      <c r="AAH330" s="1"/>
      <c r="AAI330" s="1"/>
      <c r="AAJ330" s="1"/>
      <c r="AAK330" s="1"/>
      <c r="AAL330" s="1"/>
      <c r="AAM330" s="1"/>
      <c r="AAN330" s="1"/>
      <c r="AAO330" s="1"/>
      <c r="AAP330" s="1"/>
      <c r="AAQ330" s="1"/>
      <c r="AAR330" s="1"/>
      <c r="AAS330" s="1"/>
      <c r="AAT330" s="1"/>
      <c r="AAU330" s="1"/>
      <c r="AAV330" s="1"/>
      <c r="AAW330" s="1"/>
      <c r="AAX330" s="1"/>
      <c r="AAY330" s="1"/>
      <c r="AAZ330" s="1"/>
      <c r="ABA330" s="1"/>
      <c r="ABB330" s="1"/>
      <c r="ABC330" s="1"/>
      <c r="ABD330" s="1"/>
      <c r="ABE330" s="1"/>
      <c r="ABF330" s="1"/>
      <c r="ABG330" s="1"/>
      <c r="ABH330" s="1"/>
      <c r="ABI330" s="1"/>
      <c r="ABJ330" s="1"/>
      <c r="ABK330" s="1"/>
      <c r="ABL330" s="1"/>
      <c r="ABM330" s="1"/>
      <c r="ABN330" s="1"/>
      <c r="ABO330" s="1"/>
      <c r="ABP330" s="1"/>
      <c r="ABQ330" s="1"/>
      <c r="ABR330" s="1"/>
      <c r="ABS330" s="1"/>
      <c r="ABT330" s="1"/>
      <c r="ABU330" s="1"/>
      <c r="ABV330" s="1"/>
      <c r="ABW330" s="1"/>
      <c r="ABX330" s="1"/>
      <c r="ABY330" s="1"/>
      <c r="ABZ330" s="1"/>
      <c r="ACA330" s="1"/>
      <c r="ACB330" s="1"/>
      <c r="ACC330" s="1"/>
      <c r="ACD330" s="1"/>
      <c r="ACE330" s="1"/>
      <c r="ACF330" s="1"/>
      <c r="ACG330" s="1"/>
      <c r="ACH330" s="1"/>
      <c r="ACI330" s="1"/>
      <c r="ACJ330" s="1"/>
      <c r="ACK330" s="1"/>
      <c r="ACL330" s="1"/>
      <c r="ACM330" s="1"/>
      <c r="ACN330" s="1"/>
      <c r="ACO330" s="1"/>
      <c r="ACP330" s="1"/>
      <c r="ACQ330" s="1"/>
      <c r="ACR330" s="1"/>
      <c r="ACS330" s="1"/>
      <c r="ACT330" s="1"/>
      <c r="ACU330" s="1"/>
      <c r="ACV330" s="1"/>
      <c r="ACW330" s="1"/>
      <c r="ACX330" s="1"/>
      <c r="ACY330" s="1"/>
      <c r="ACZ330" s="1"/>
      <c r="ADA330" s="1"/>
      <c r="ADB330" s="1"/>
      <c r="ADC330" s="1"/>
      <c r="ADD330" s="1"/>
      <c r="ADE330" s="1"/>
      <c r="ADF330" s="1"/>
      <c r="ADG330" s="1"/>
      <c r="ADH330" s="1"/>
      <c r="ADI330" s="1"/>
      <c r="ADJ330" s="1"/>
      <c r="ADK330" s="1"/>
      <c r="ADL330" s="1"/>
      <c r="ADM330" s="1"/>
      <c r="ADN330" s="1"/>
      <c r="ADO330" s="1"/>
      <c r="ADP330" s="1"/>
      <c r="ADQ330" s="1"/>
      <c r="ADR330" s="1"/>
      <c r="ADS330" s="1"/>
      <c r="ADT330" s="1"/>
      <c r="ADU330" s="1"/>
      <c r="ADV330" s="1"/>
      <c r="ADW330" s="1"/>
      <c r="ADX330" s="1"/>
      <c r="ADY330" s="1"/>
      <c r="ADZ330" s="1"/>
      <c r="AEA330" s="1"/>
      <c r="AEB330" s="1"/>
      <c r="AEC330" s="1"/>
      <c r="AED330" s="1"/>
      <c r="AEE330" s="1"/>
      <c r="AEF330" s="1"/>
      <c r="AEG330" s="1"/>
    </row>
    <row r="331" spans="1:813">
      <c r="A331" s="1" t="s">
        <v>1152</v>
      </c>
      <c r="B331" s="1">
        <v>0</v>
      </c>
      <c r="C331" s="1">
        <v>2</v>
      </c>
      <c r="D331" s="1" t="s">
        <v>6</v>
      </c>
      <c r="E331" s="2">
        <v>38672</v>
      </c>
      <c r="F331" s="1">
        <v>72</v>
      </c>
      <c r="G331" s="1" t="s">
        <v>7</v>
      </c>
      <c r="H331" s="2">
        <v>38721</v>
      </c>
      <c r="I331" s="1">
        <v>73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  <c r="OO331" s="1"/>
      <c r="OP331" s="1"/>
      <c r="OQ331" s="1"/>
      <c r="OR331" s="1"/>
      <c r="OS331" s="1"/>
      <c r="OT331" s="1"/>
      <c r="OU331" s="1"/>
      <c r="OV331" s="1"/>
      <c r="OW331" s="1"/>
      <c r="OX331" s="1"/>
      <c r="OY331" s="1"/>
      <c r="OZ331" s="1"/>
      <c r="PA331" s="1"/>
      <c r="PB331" s="1"/>
      <c r="PC331" s="1"/>
      <c r="PD331" s="1"/>
      <c r="PE331" s="1"/>
      <c r="PF331" s="1"/>
      <c r="PG331" s="1"/>
      <c r="PH331" s="1"/>
      <c r="PI331" s="1"/>
      <c r="PJ331" s="1"/>
      <c r="PK331" s="1"/>
      <c r="PL331" s="1"/>
      <c r="PM331" s="1"/>
      <c r="PN331" s="1"/>
      <c r="PO331" s="1"/>
      <c r="PP331" s="1"/>
      <c r="PQ331" s="1"/>
      <c r="PR331" s="1"/>
      <c r="PS331" s="1"/>
      <c r="PT331" s="1"/>
      <c r="PU331" s="1"/>
      <c r="PV331" s="1"/>
      <c r="PW331" s="1"/>
      <c r="PX331" s="1"/>
      <c r="PY331" s="1"/>
      <c r="PZ331" s="1"/>
      <c r="QA331" s="1"/>
      <c r="QB331" s="1"/>
      <c r="QC331" s="1"/>
      <c r="QD331" s="1"/>
      <c r="QE331" s="1"/>
      <c r="QF331" s="1"/>
      <c r="QG331" s="1"/>
      <c r="QH331" s="1"/>
      <c r="QI331" s="1"/>
      <c r="QJ331" s="1"/>
      <c r="QK331" s="1"/>
      <c r="QL331" s="1"/>
      <c r="QM331" s="1"/>
      <c r="QN331" s="1"/>
      <c r="QO331" s="1"/>
      <c r="QP331" s="1"/>
      <c r="QQ331" s="1"/>
      <c r="QR331" s="1"/>
      <c r="QS331" s="1"/>
      <c r="QT331" s="1"/>
      <c r="QU331" s="1"/>
      <c r="QV331" s="1"/>
      <c r="QW331" s="1"/>
      <c r="QX331" s="1"/>
      <c r="QY331" s="1"/>
      <c r="QZ331" s="1"/>
      <c r="RA331" s="1"/>
      <c r="RB331" s="1"/>
      <c r="RC331" s="1"/>
      <c r="RD331" s="1"/>
      <c r="RE331" s="1"/>
      <c r="RF331" s="1"/>
      <c r="RG331" s="1"/>
      <c r="RH331" s="1"/>
      <c r="RI331" s="1"/>
      <c r="RJ331" s="1"/>
      <c r="RK331" s="1"/>
      <c r="RL331" s="1"/>
      <c r="RM331" s="1"/>
      <c r="RN331" s="1"/>
      <c r="RO331" s="1"/>
      <c r="RP331" s="1"/>
      <c r="RQ331" s="1"/>
      <c r="RR331" s="1"/>
      <c r="RS331" s="1"/>
      <c r="RT331" s="1"/>
      <c r="RU331" s="1"/>
      <c r="RV331" s="1"/>
      <c r="RW331" s="1"/>
      <c r="RX331" s="1"/>
      <c r="RY331" s="1"/>
      <c r="RZ331" s="1"/>
      <c r="SA331" s="1"/>
      <c r="SB331" s="1"/>
      <c r="SC331" s="1"/>
      <c r="SD331" s="1"/>
      <c r="SE331" s="1"/>
      <c r="SF331" s="1"/>
      <c r="SG331" s="1"/>
      <c r="SH331" s="1"/>
      <c r="SI331" s="1"/>
      <c r="SJ331" s="1"/>
      <c r="SK331" s="1"/>
      <c r="SL331" s="1"/>
      <c r="SM331" s="1"/>
      <c r="SN331" s="1"/>
      <c r="SO331" s="1"/>
      <c r="SP331" s="1"/>
      <c r="SQ331" s="1"/>
      <c r="SR331" s="1"/>
      <c r="SS331" s="1"/>
      <c r="ST331" s="1"/>
      <c r="SU331" s="1"/>
      <c r="SV331" s="1"/>
      <c r="SW331" s="1"/>
      <c r="SX331" s="1"/>
      <c r="SY331" s="1"/>
      <c r="SZ331" s="1"/>
      <c r="TA331" s="1"/>
      <c r="TB331" s="1"/>
      <c r="TC331" s="1"/>
      <c r="TD331" s="1"/>
      <c r="TE331" s="1"/>
      <c r="TF331" s="1"/>
      <c r="TG331" s="1"/>
      <c r="TH331" s="1"/>
      <c r="TI331" s="1"/>
      <c r="TJ331" s="1"/>
      <c r="TK331" s="1"/>
      <c r="TL331" s="1"/>
      <c r="TM331" s="1"/>
      <c r="TN331" s="1"/>
      <c r="TO331" s="1"/>
      <c r="TP331" s="1"/>
      <c r="TQ331" s="1"/>
      <c r="TR331" s="1"/>
      <c r="TS331" s="1"/>
      <c r="TT331" s="1"/>
      <c r="TU331" s="1"/>
      <c r="TV331" s="1"/>
      <c r="TW331" s="1"/>
      <c r="TX331" s="1"/>
      <c r="TY331" s="1"/>
      <c r="TZ331" s="1"/>
      <c r="UA331" s="1"/>
      <c r="UB331" s="1"/>
      <c r="UC331" s="1"/>
      <c r="UD331" s="1"/>
      <c r="UE331" s="1"/>
      <c r="UF331" s="1"/>
      <c r="UG331" s="1"/>
      <c r="UH331" s="1"/>
      <c r="UI331" s="1"/>
      <c r="UJ331" s="1"/>
      <c r="UK331" s="1"/>
      <c r="UL331" s="1"/>
      <c r="UM331" s="1"/>
      <c r="UN331" s="1"/>
      <c r="UO331" s="1"/>
      <c r="UP331" s="1"/>
      <c r="UQ331" s="1"/>
      <c r="UR331" s="1"/>
      <c r="US331" s="1"/>
      <c r="UT331" s="1"/>
      <c r="UU331" s="1"/>
      <c r="UV331" s="1"/>
      <c r="UW331" s="1"/>
      <c r="UX331" s="1"/>
      <c r="UY331" s="1"/>
      <c r="UZ331" s="1"/>
      <c r="VA331" s="1"/>
      <c r="VB331" s="1"/>
      <c r="VC331" s="1"/>
      <c r="VD331" s="1"/>
      <c r="VE331" s="1"/>
      <c r="VF331" s="1"/>
      <c r="VG331" s="1"/>
      <c r="VH331" s="1"/>
      <c r="VI331" s="1"/>
      <c r="VJ331" s="1"/>
      <c r="VK331" s="1"/>
      <c r="VL331" s="1"/>
      <c r="VM331" s="1"/>
      <c r="VN331" s="1"/>
      <c r="VO331" s="1"/>
      <c r="VP331" s="1"/>
      <c r="VQ331" s="1"/>
      <c r="VR331" s="1"/>
      <c r="VS331" s="1"/>
      <c r="VT331" s="1"/>
      <c r="VU331" s="1"/>
      <c r="VV331" s="1"/>
      <c r="VW331" s="1"/>
      <c r="VX331" s="1"/>
      <c r="VY331" s="1"/>
      <c r="VZ331" s="1"/>
      <c r="WA331" s="1"/>
      <c r="WB331" s="1"/>
      <c r="WC331" s="1"/>
      <c r="WD331" s="1"/>
      <c r="WE331" s="1"/>
      <c r="WF331" s="1"/>
      <c r="WG331" s="1"/>
      <c r="WH331" s="1"/>
      <c r="WI331" s="1"/>
      <c r="WJ331" s="1"/>
      <c r="WK331" s="1"/>
      <c r="WL331" s="1"/>
      <c r="WM331" s="1"/>
      <c r="WN331" s="1"/>
      <c r="WO331" s="1"/>
      <c r="WP331" s="1"/>
      <c r="WQ331" s="1"/>
      <c r="WR331" s="1"/>
      <c r="WS331" s="1"/>
      <c r="WT331" s="1"/>
      <c r="WU331" s="1"/>
      <c r="WV331" s="1"/>
      <c r="WW331" s="1"/>
      <c r="WX331" s="1"/>
      <c r="WY331" s="1"/>
      <c r="WZ331" s="1"/>
      <c r="XA331" s="1"/>
      <c r="XB331" s="1"/>
      <c r="XC331" s="1"/>
      <c r="XD331" s="1"/>
      <c r="XE331" s="1"/>
      <c r="XF331" s="1"/>
      <c r="XG331" s="1"/>
      <c r="XH331" s="1"/>
      <c r="XI331" s="1"/>
      <c r="XJ331" s="1"/>
      <c r="XK331" s="1"/>
      <c r="XL331" s="1"/>
      <c r="XM331" s="1"/>
      <c r="XN331" s="1"/>
      <c r="XO331" s="1"/>
      <c r="XP331" s="1"/>
      <c r="XQ331" s="1"/>
      <c r="XR331" s="1"/>
      <c r="XS331" s="1"/>
      <c r="XT331" s="1"/>
      <c r="XU331" s="1"/>
      <c r="XV331" s="1"/>
      <c r="XW331" s="1"/>
      <c r="XX331" s="1"/>
      <c r="XY331" s="1"/>
      <c r="XZ331" s="1"/>
      <c r="YA331" s="1"/>
      <c r="YB331" s="1"/>
      <c r="YC331" s="1"/>
      <c r="YD331" s="1"/>
      <c r="YE331" s="1"/>
      <c r="YF331" s="1"/>
      <c r="YG331" s="1"/>
      <c r="YH331" s="1"/>
      <c r="YI331" s="1"/>
      <c r="YJ331" s="1"/>
      <c r="YK331" s="1"/>
      <c r="YL331" s="1"/>
      <c r="YM331" s="1"/>
      <c r="YN331" s="1"/>
      <c r="YO331" s="1"/>
      <c r="YP331" s="1"/>
      <c r="YQ331" s="1"/>
      <c r="YR331" s="1"/>
      <c r="YS331" s="1"/>
      <c r="YT331" s="1"/>
      <c r="YU331" s="1"/>
      <c r="YV331" s="1"/>
      <c r="YW331" s="1"/>
      <c r="YX331" s="1"/>
      <c r="YY331" s="1"/>
      <c r="YZ331" s="1"/>
      <c r="ZA331" s="1"/>
      <c r="ZB331" s="1"/>
      <c r="ZC331" s="1"/>
      <c r="ZD331" s="1"/>
      <c r="ZE331" s="1"/>
      <c r="ZF331" s="1"/>
      <c r="ZG331" s="1"/>
      <c r="ZH331" s="1"/>
      <c r="ZI331" s="1"/>
      <c r="ZJ331" s="1"/>
      <c r="ZK331" s="1"/>
      <c r="ZL331" s="1"/>
      <c r="ZM331" s="1"/>
      <c r="ZN331" s="1"/>
      <c r="ZO331" s="1"/>
      <c r="ZP331" s="1"/>
      <c r="ZQ331" s="1"/>
      <c r="ZR331" s="1"/>
      <c r="ZS331" s="1"/>
      <c r="ZT331" s="1"/>
      <c r="ZU331" s="1"/>
      <c r="ZV331" s="1"/>
      <c r="ZW331" s="1"/>
      <c r="ZX331" s="1"/>
      <c r="ZY331" s="1"/>
      <c r="ZZ331" s="1"/>
      <c r="AAA331" s="1"/>
      <c r="AAB331" s="1"/>
      <c r="AAC331" s="1"/>
      <c r="AAD331" s="1"/>
      <c r="AAE331" s="1"/>
      <c r="AAF331" s="1"/>
      <c r="AAG331" s="1"/>
      <c r="AAH331" s="1"/>
      <c r="AAI331" s="1"/>
      <c r="AAJ331" s="1"/>
      <c r="AAK331" s="1"/>
      <c r="AAL331" s="1"/>
      <c r="AAM331" s="1"/>
      <c r="AAN331" s="1"/>
      <c r="AAO331" s="1"/>
      <c r="AAP331" s="1"/>
      <c r="AAQ331" s="1"/>
      <c r="AAR331" s="1"/>
      <c r="AAS331" s="1"/>
      <c r="AAT331" s="1"/>
      <c r="AAU331" s="1"/>
      <c r="AAV331" s="1"/>
      <c r="AAW331" s="1"/>
      <c r="AAX331" s="1"/>
      <c r="AAY331" s="1"/>
      <c r="AAZ331" s="1"/>
      <c r="ABA331" s="1"/>
      <c r="ABB331" s="1"/>
      <c r="ABC331" s="1"/>
      <c r="ABD331" s="1"/>
      <c r="ABE331" s="1"/>
      <c r="ABF331" s="1"/>
      <c r="ABG331" s="1"/>
      <c r="ABH331" s="1"/>
      <c r="ABI331" s="1"/>
      <c r="ABJ331" s="1"/>
      <c r="ABK331" s="1"/>
      <c r="ABL331" s="1"/>
      <c r="ABM331" s="1"/>
      <c r="ABN331" s="1"/>
      <c r="ABO331" s="1"/>
      <c r="ABP331" s="1"/>
      <c r="ABQ331" s="1"/>
      <c r="ABR331" s="1"/>
      <c r="ABS331" s="1"/>
      <c r="ABT331" s="1"/>
      <c r="ABU331" s="1"/>
      <c r="ABV331" s="1"/>
      <c r="ABW331" s="1"/>
      <c r="ABX331" s="1"/>
      <c r="ABY331" s="1"/>
      <c r="ABZ331" s="1"/>
      <c r="ACA331" s="1"/>
      <c r="ACB331" s="1"/>
      <c r="ACC331" s="1"/>
      <c r="ACD331" s="1"/>
      <c r="ACE331" s="1"/>
      <c r="ACF331" s="1"/>
      <c r="ACG331" s="1"/>
      <c r="ACH331" s="1"/>
      <c r="ACI331" s="1"/>
      <c r="ACJ331" s="1"/>
      <c r="ACK331" s="1"/>
      <c r="ACL331" s="1"/>
      <c r="ACM331" s="1"/>
      <c r="ACN331" s="1"/>
      <c r="ACO331" s="1"/>
      <c r="ACP331" s="1"/>
      <c r="ACQ331" s="1"/>
      <c r="ACR331" s="1"/>
      <c r="ACS331" s="1"/>
      <c r="ACT331" s="1"/>
      <c r="ACU331" s="1"/>
      <c r="ACV331" s="1"/>
      <c r="ACW331" s="1"/>
      <c r="ACX331" s="1"/>
      <c r="ACY331" s="1"/>
      <c r="ACZ331" s="1"/>
      <c r="ADA331" s="1"/>
      <c r="ADB331" s="1"/>
      <c r="ADC331" s="1"/>
      <c r="ADD331" s="1"/>
      <c r="ADE331" s="1"/>
      <c r="ADF331" s="1"/>
      <c r="ADG331" s="1"/>
      <c r="ADH331" s="1"/>
      <c r="ADI331" s="1"/>
      <c r="ADJ331" s="1"/>
      <c r="ADK331" s="1"/>
      <c r="ADL331" s="1"/>
      <c r="ADM331" s="1"/>
      <c r="ADN331" s="1"/>
      <c r="ADO331" s="1"/>
      <c r="ADP331" s="1"/>
      <c r="ADQ331" s="1"/>
      <c r="ADR331" s="1"/>
      <c r="ADS331" s="1"/>
      <c r="ADT331" s="1"/>
      <c r="ADU331" s="1"/>
      <c r="ADV331" s="1"/>
      <c r="ADW331" s="1"/>
      <c r="ADX331" s="1"/>
      <c r="ADY331" s="1"/>
      <c r="ADZ331" s="1"/>
      <c r="AEA331" s="1"/>
      <c r="AEB331" s="1"/>
      <c r="AEC331" s="1"/>
      <c r="AED331" s="1"/>
      <c r="AEE331" s="1"/>
      <c r="AEF331" s="1"/>
      <c r="AEG331" s="1"/>
    </row>
    <row r="332" spans="1:813">
      <c r="A332" s="1" t="s">
        <v>1153</v>
      </c>
      <c r="B332" s="1">
        <v>0</v>
      </c>
      <c r="C332" s="1">
        <v>1</v>
      </c>
      <c r="D332" s="1" t="s">
        <v>6</v>
      </c>
      <c r="E332" s="2">
        <v>40206</v>
      </c>
      <c r="F332" s="1">
        <v>2239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  <c r="OO332" s="1"/>
      <c r="OP332" s="1"/>
      <c r="OQ332" s="1"/>
      <c r="OR332" s="1"/>
      <c r="OS332" s="1"/>
      <c r="OT332" s="1"/>
      <c r="OU332" s="1"/>
      <c r="OV332" s="1"/>
      <c r="OW332" s="1"/>
      <c r="OX332" s="1"/>
      <c r="OY332" s="1"/>
      <c r="OZ332" s="1"/>
      <c r="PA332" s="1"/>
      <c r="PB332" s="1"/>
      <c r="PC332" s="1"/>
      <c r="PD332" s="1"/>
      <c r="PE332" s="1"/>
      <c r="PF332" s="1"/>
      <c r="PG332" s="1"/>
      <c r="PH332" s="1"/>
      <c r="PI332" s="1"/>
      <c r="PJ332" s="1"/>
      <c r="PK332" s="1"/>
      <c r="PL332" s="1"/>
      <c r="PM332" s="1"/>
      <c r="PN332" s="1"/>
      <c r="PO332" s="1"/>
      <c r="PP332" s="1"/>
      <c r="PQ332" s="1"/>
      <c r="PR332" s="1"/>
      <c r="PS332" s="1"/>
      <c r="PT332" s="1"/>
      <c r="PU332" s="1"/>
      <c r="PV332" s="1"/>
      <c r="PW332" s="1"/>
      <c r="PX332" s="1"/>
      <c r="PY332" s="1"/>
      <c r="PZ332" s="1"/>
      <c r="QA332" s="1"/>
      <c r="QB332" s="1"/>
      <c r="QC332" s="1"/>
      <c r="QD332" s="1"/>
      <c r="QE332" s="1"/>
      <c r="QF332" s="1"/>
      <c r="QG332" s="1"/>
      <c r="QH332" s="1"/>
      <c r="QI332" s="1"/>
      <c r="QJ332" s="1"/>
      <c r="QK332" s="1"/>
      <c r="QL332" s="1"/>
      <c r="QM332" s="1"/>
      <c r="QN332" s="1"/>
      <c r="QO332" s="1"/>
      <c r="QP332" s="1"/>
      <c r="QQ332" s="1"/>
      <c r="QR332" s="1"/>
      <c r="QS332" s="1"/>
      <c r="QT332" s="1"/>
      <c r="QU332" s="1"/>
      <c r="QV332" s="1"/>
      <c r="QW332" s="1"/>
      <c r="QX332" s="1"/>
      <c r="QY332" s="1"/>
      <c r="QZ332" s="1"/>
      <c r="RA332" s="1"/>
      <c r="RB332" s="1"/>
      <c r="RC332" s="1"/>
      <c r="RD332" s="1"/>
      <c r="RE332" s="1"/>
      <c r="RF332" s="1"/>
      <c r="RG332" s="1"/>
      <c r="RH332" s="1"/>
      <c r="RI332" s="1"/>
      <c r="RJ332" s="1"/>
      <c r="RK332" s="1"/>
      <c r="RL332" s="1"/>
      <c r="RM332" s="1"/>
      <c r="RN332" s="1"/>
      <c r="RO332" s="1"/>
      <c r="RP332" s="1"/>
      <c r="RQ332" s="1"/>
      <c r="RR332" s="1"/>
      <c r="RS332" s="1"/>
      <c r="RT332" s="1"/>
      <c r="RU332" s="1"/>
      <c r="RV332" s="1"/>
      <c r="RW332" s="1"/>
      <c r="RX332" s="1"/>
      <c r="RY332" s="1"/>
      <c r="RZ332" s="1"/>
      <c r="SA332" s="1"/>
      <c r="SB332" s="1"/>
      <c r="SC332" s="1"/>
      <c r="SD332" s="1"/>
      <c r="SE332" s="1"/>
      <c r="SF332" s="1"/>
      <c r="SG332" s="1"/>
      <c r="SH332" s="1"/>
      <c r="SI332" s="1"/>
      <c r="SJ332" s="1"/>
      <c r="SK332" s="1"/>
      <c r="SL332" s="1"/>
      <c r="SM332" s="1"/>
      <c r="SN332" s="1"/>
      <c r="SO332" s="1"/>
      <c r="SP332" s="1"/>
      <c r="SQ332" s="1"/>
      <c r="SR332" s="1"/>
      <c r="SS332" s="1"/>
      <c r="ST332" s="1"/>
      <c r="SU332" s="1"/>
      <c r="SV332" s="1"/>
      <c r="SW332" s="1"/>
      <c r="SX332" s="1"/>
      <c r="SY332" s="1"/>
      <c r="SZ332" s="1"/>
      <c r="TA332" s="1"/>
      <c r="TB332" s="1"/>
      <c r="TC332" s="1"/>
      <c r="TD332" s="1"/>
      <c r="TE332" s="1"/>
      <c r="TF332" s="1"/>
      <c r="TG332" s="1"/>
      <c r="TH332" s="1"/>
      <c r="TI332" s="1"/>
      <c r="TJ332" s="1"/>
      <c r="TK332" s="1"/>
      <c r="TL332" s="1"/>
      <c r="TM332" s="1"/>
      <c r="TN332" s="1"/>
      <c r="TO332" s="1"/>
      <c r="TP332" s="1"/>
      <c r="TQ332" s="1"/>
      <c r="TR332" s="1"/>
      <c r="TS332" s="1"/>
      <c r="TT332" s="1"/>
      <c r="TU332" s="1"/>
      <c r="TV332" s="1"/>
      <c r="TW332" s="1"/>
      <c r="TX332" s="1"/>
      <c r="TY332" s="1"/>
      <c r="TZ332" s="1"/>
      <c r="UA332" s="1"/>
      <c r="UB332" s="1"/>
      <c r="UC332" s="1"/>
      <c r="UD332" s="1"/>
      <c r="UE332" s="1"/>
      <c r="UF332" s="1"/>
      <c r="UG332" s="1"/>
      <c r="UH332" s="1"/>
      <c r="UI332" s="1"/>
      <c r="UJ332" s="1"/>
      <c r="UK332" s="1"/>
      <c r="UL332" s="1"/>
      <c r="UM332" s="1"/>
      <c r="UN332" s="1"/>
      <c r="UO332" s="1"/>
      <c r="UP332" s="1"/>
      <c r="UQ332" s="1"/>
      <c r="UR332" s="1"/>
      <c r="US332" s="1"/>
      <c r="UT332" s="1"/>
      <c r="UU332" s="1"/>
      <c r="UV332" s="1"/>
      <c r="UW332" s="1"/>
      <c r="UX332" s="1"/>
      <c r="UY332" s="1"/>
      <c r="UZ332" s="1"/>
      <c r="VA332" s="1"/>
      <c r="VB332" s="1"/>
      <c r="VC332" s="1"/>
      <c r="VD332" s="1"/>
      <c r="VE332" s="1"/>
      <c r="VF332" s="1"/>
      <c r="VG332" s="1"/>
      <c r="VH332" s="1"/>
      <c r="VI332" s="1"/>
      <c r="VJ332" s="1"/>
      <c r="VK332" s="1"/>
      <c r="VL332" s="1"/>
      <c r="VM332" s="1"/>
      <c r="VN332" s="1"/>
      <c r="VO332" s="1"/>
      <c r="VP332" s="1"/>
      <c r="VQ332" s="1"/>
      <c r="VR332" s="1"/>
      <c r="VS332" s="1"/>
      <c r="VT332" s="1"/>
      <c r="VU332" s="1"/>
      <c r="VV332" s="1"/>
      <c r="VW332" s="1"/>
      <c r="VX332" s="1"/>
      <c r="VY332" s="1"/>
      <c r="VZ332" s="1"/>
      <c r="WA332" s="1"/>
      <c r="WB332" s="1"/>
      <c r="WC332" s="1"/>
      <c r="WD332" s="1"/>
      <c r="WE332" s="1"/>
      <c r="WF332" s="1"/>
      <c r="WG332" s="1"/>
      <c r="WH332" s="1"/>
      <c r="WI332" s="1"/>
      <c r="WJ332" s="1"/>
      <c r="WK332" s="1"/>
      <c r="WL332" s="1"/>
      <c r="WM332" s="1"/>
      <c r="WN332" s="1"/>
      <c r="WO332" s="1"/>
      <c r="WP332" s="1"/>
      <c r="WQ332" s="1"/>
      <c r="WR332" s="1"/>
      <c r="WS332" s="1"/>
      <c r="WT332" s="1"/>
      <c r="WU332" s="1"/>
      <c r="WV332" s="1"/>
      <c r="WW332" s="1"/>
      <c r="WX332" s="1"/>
      <c r="WY332" s="1"/>
      <c r="WZ332" s="1"/>
      <c r="XA332" s="1"/>
      <c r="XB332" s="1"/>
      <c r="XC332" s="1"/>
      <c r="XD332" s="1"/>
      <c r="XE332" s="1"/>
      <c r="XF332" s="1"/>
      <c r="XG332" s="1"/>
      <c r="XH332" s="1"/>
      <c r="XI332" s="1"/>
      <c r="XJ332" s="1"/>
      <c r="XK332" s="1"/>
      <c r="XL332" s="1"/>
      <c r="XM332" s="1"/>
      <c r="XN332" s="1"/>
      <c r="XO332" s="1"/>
      <c r="XP332" s="1"/>
      <c r="XQ332" s="1"/>
      <c r="XR332" s="1"/>
      <c r="XS332" s="1"/>
      <c r="XT332" s="1"/>
      <c r="XU332" s="1"/>
      <c r="XV332" s="1"/>
      <c r="XW332" s="1"/>
      <c r="XX332" s="1"/>
      <c r="XY332" s="1"/>
      <c r="XZ332" s="1"/>
      <c r="YA332" s="1"/>
      <c r="YB332" s="1"/>
      <c r="YC332" s="1"/>
      <c r="YD332" s="1"/>
      <c r="YE332" s="1"/>
      <c r="YF332" s="1"/>
      <c r="YG332" s="1"/>
      <c r="YH332" s="1"/>
      <c r="YI332" s="1"/>
      <c r="YJ332" s="1"/>
      <c r="YK332" s="1"/>
      <c r="YL332" s="1"/>
      <c r="YM332" s="1"/>
      <c r="YN332" s="1"/>
      <c r="YO332" s="1"/>
      <c r="YP332" s="1"/>
      <c r="YQ332" s="1"/>
      <c r="YR332" s="1"/>
      <c r="YS332" s="1"/>
      <c r="YT332" s="1"/>
      <c r="YU332" s="1"/>
      <c r="YV332" s="1"/>
      <c r="YW332" s="1"/>
      <c r="YX332" s="1"/>
      <c r="YY332" s="1"/>
      <c r="YZ332" s="1"/>
      <c r="ZA332" s="1"/>
      <c r="ZB332" s="1"/>
      <c r="ZC332" s="1"/>
      <c r="ZD332" s="1"/>
      <c r="ZE332" s="1"/>
      <c r="ZF332" s="1"/>
      <c r="ZG332" s="1"/>
      <c r="ZH332" s="1"/>
      <c r="ZI332" s="1"/>
      <c r="ZJ332" s="1"/>
      <c r="ZK332" s="1"/>
      <c r="ZL332" s="1"/>
      <c r="ZM332" s="1"/>
      <c r="ZN332" s="1"/>
      <c r="ZO332" s="1"/>
      <c r="ZP332" s="1"/>
      <c r="ZQ332" s="1"/>
      <c r="ZR332" s="1"/>
      <c r="ZS332" s="1"/>
      <c r="ZT332" s="1"/>
      <c r="ZU332" s="1"/>
      <c r="ZV332" s="1"/>
      <c r="ZW332" s="1"/>
      <c r="ZX332" s="1"/>
      <c r="ZY332" s="1"/>
      <c r="ZZ332" s="1"/>
      <c r="AAA332" s="1"/>
      <c r="AAB332" s="1"/>
      <c r="AAC332" s="1"/>
      <c r="AAD332" s="1"/>
      <c r="AAE332" s="1"/>
      <c r="AAF332" s="1"/>
      <c r="AAG332" s="1"/>
      <c r="AAH332" s="1"/>
      <c r="AAI332" s="1"/>
      <c r="AAJ332" s="1"/>
      <c r="AAK332" s="1"/>
      <c r="AAL332" s="1"/>
      <c r="AAM332" s="1"/>
      <c r="AAN332" s="1"/>
      <c r="AAO332" s="1"/>
      <c r="AAP332" s="1"/>
      <c r="AAQ332" s="1"/>
      <c r="AAR332" s="1"/>
      <c r="AAS332" s="1"/>
      <c r="AAT332" s="1"/>
      <c r="AAU332" s="1"/>
      <c r="AAV332" s="1"/>
      <c r="AAW332" s="1"/>
      <c r="AAX332" s="1"/>
      <c r="AAY332" s="1"/>
      <c r="AAZ332" s="1"/>
      <c r="ABA332" s="1"/>
      <c r="ABB332" s="1"/>
      <c r="ABC332" s="1"/>
      <c r="ABD332" s="1"/>
      <c r="ABE332" s="1"/>
      <c r="ABF332" s="1"/>
      <c r="ABG332" s="1"/>
      <c r="ABH332" s="1"/>
      <c r="ABI332" s="1"/>
      <c r="ABJ332" s="1"/>
      <c r="ABK332" s="1"/>
      <c r="ABL332" s="1"/>
      <c r="ABM332" s="1"/>
      <c r="ABN332" s="1"/>
      <c r="ABO332" s="1"/>
      <c r="ABP332" s="1"/>
      <c r="ABQ332" s="1"/>
      <c r="ABR332" s="1"/>
      <c r="ABS332" s="1"/>
      <c r="ABT332" s="1"/>
      <c r="ABU332" s="1"/>
      <c r="ABV332" s="1"/>
      <c r="ABW332" s="1"/>
      <c r="ABX332" s="1"/>
      <c r="ABY332" s="1"/>
      <c r="ABZ332" s="1"/>
      <c r="ACA332" s="1"/>
      <c r="ACB332" s="1"/>
      <c r="ACC332" s="1"/>
      <c r="ACD332" s="1"/>
      <c r="ACE332" s="1"/>
      <c r="ACF332" s="1"/>
      <c r="ACG332" s="1"/>
      <c r="ACH332" s="1"/>
      <c r="ACI332" s="1"/>
      <c r="ACJ332" s="1"/>
      <c r="ACK332" s="1"/>
      <c r="ACL332" s="1"/>
      <c r="ACM332" s="1"/>
      <c r="ACN332" s="1"/>
      <c r="ACO332" s="1"/>
      <c r="ACP332" s="1"/>
      <c r="ACQ332" s="1"/>
      <c r="ACR332" s="1"/>
      <c r="ACS332" s="1"/>
      <c r="ACT332" s="1"/>
      <c r="ACU332" s="1"/>
      <c r="ACV332" s="1"/>
      <c r="ACW332" s="1"/>
      <c r="ACX332" s="1"/>
      <c r="ACY332" s="1"/>
      <c r="ACZ332" s="1"/>
      <c r="ADA332" s="1"/>
      <c r="ADB332" s="1"/>
      <c r="ADC332" s="1"/>
      <c r="ADD332" s="1"/>
      <c r="ADE332" s="1"/>
      <c r="ADF332" s="1"/>
      <c r="ADG332" s="1"/>
      <c r="ADH332" s="1"/>
      <c r="ADI332" s="1"/>
      <c r="ADJ332" s="1"/>
      <c r="ADK332" s="1"/>
      <c r="ADL332" s="1"/>
      <c r="ADM332" s="1"/>
      <c r="ADN332" s="1"/>
      <c r="ADO332" s="1"/>
      <c r="ADP332" s="1"/>
      <c r="ADQ332" s="1"/>
      <c r="ADR332" s="1"/>
      <c r="ADS332" s="1"/>
      <c r="ADT332" s="1"/>
      <c r="ADU332" s="1"/>
      <c r="ADV332" s="1"/>
      <c r="ADW332" s="1"/>
      <c r="ADX332" s="1"/>
      <c r="ADY332" s="1"/>
      <c r="ADZ332" s="1"/>
      <c r="AEA332" s="1"/>
      <c r="AEB332" s="1"/>
      <c r="AEC332" s="1"/>
      <c r="AED332" s="1"/>
      <c r="AEE332" s="1"/>
      <c r="AEF332" s="1"/>
      <c r="AEG332" s="1"/>
    </row>
    <row r="333" spans="1:813">
      <c r="A333" s="1" t="s">
        <v>1154</v>
      </c>
      <c r="B333" s="1">
        <v>0</v>
      </c>
      <c r="C333" s="1">
        <v>6</v>
      </c>
      <c r="D333" s="1" t="s">
        <v>6</v>
      </c>
      <c r="E333" s="2">
        <v>40479</v>
      </c>
      <c r="F333" s="1">
        <v>1009</v>
      </c>
      <c r="G333" s="1" t="s">
        <v>7</v>
      </c>
      <c r="H333" s="2">
        <v>40479</v>
      </c>
      <c r="I333" s="1">
        <v>1244</v>
      </c>
      <c r="J333" s="1" t="s">
        <v>8</v>
      </c>
      <c r="K333" s="2">
        <v>40479</v>
      </c>
      <c r="L333" s="1">
        <v>1737</v>
      </c>
      <c r="M333" s="1" t="s">
        <v>9</v>
      </c>
      <c r="N333" s="2">
        <v>40480</v>
      </c>
      <c r="O333" s="1">
        <v>1782</v>
      </c>
      <c r="P333" s="1" t="s">
        <v>11</v>
      </c>
      <c r="Q333" s="2">
        <v>40480</v>
      </c>
      <c r="R333" s="1">
        <v>2227</v>
      </c>
      <c r="S333" s="1" t="s">
        <v>12</v>
      </c>
      <c r="T333" s="2">
        <v>40480</v>
      </c>
      <c r="U333" s="1">
        <v>2288</v>
      </c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  <c r="OO333" s="1"/>
      <c r="OP333" s="1"/>
      <c r="OQ333" s="1"/>
      <c r="OR333" s="1"/>
      <c r="OS333" s="1"/>
      <c r="OT333" s="1"/>
      <c r="OU333" s="1"/>
      <c r="OV333" s="1"/>
      <c r="OW333" s="1"/>
      <c r="OX333" s="1"/>
      <c r="OY333" s="1"/>
      <c r="OZ333" s="1"/>
      <c r="PA333" s="1"/>
      <c r="PB333" s="1"/>
      <c r="PC333" s="1"/>
      <c r="PD333" s="1"/>
      <c r="PE333" s="1"/>
      <c r="PF333" s="1"/>
      <c r="PG333" s="1"/>
      <c r="PH333" s="1"/>
      <c r="PI333" s="1"/>
      <c r="PJ333" s="1"/>
      <c r="PK333" s="1"/>
      <c r="PL333" s="1"/>
      <c r="PM333" s="1"/>
      <c r="PN333" s="1"/>
      <c r="PO333" s="1"/>
      <c r="PP333" s="1"/>
      <c r="PQ333" s="1"/>
      <c r="PR333" s="1"/>
      <c r="PS333" s="1"/>
      <c r="PT333" s="1"/>
      <c r="PU333" s="1"/>
      <c r="PV333" s="1"/>
      <c r="PW333" s="1"/>
      <c r="PX333" s="1"/>
      <c r="PY333" s="1"/>
      <c r="PZ333" s="1"/>
      <c r="QA333" s="1"/>
      <c r="QB333" s="1"/>
      <c r="QC333" s="1"/>
      <c r="QD333" s="1"/>
      <c r="QE333" s="1"/>
      <c r="QF333" s="1"/>
      <c r="QG333" s="1"/>
      <c r="QH333" s="1"/>
      <c r="QI333" s="1"/>
      <c r="QJ333" s="1"/>
      <c r="QK333" s="1"/>
      <c r="QL333" s="1"/>
      <c r="QM333" s="1"/>
      <c r="QN333" s="1"/>
      <c r="QO333" s="1"/>
      <c r="QP333" s="1"/>
      <c r="QQ333" s="1"/>
      <c r="QR333" s="1"/>
      <c r="QS333" s="1"/>
      <c r="QT333" s="1"/>
      <c r="QU333" s="1"/>
      <c r="QV333" s="1"/>
      <c r="QW333" s="1"/>
      <c r="QX333" s="1"/>
      <c r="QY333" s="1"/>
      <c r="QZ333" s="1"/>
      <c r="RA333" s="1"/>
      <c r="RB333" s="1"/>
      <c r="RC333" s="1"/>
      <c r="RD333" s="1"/>
      <c r="RE333" s="1"/>
      <c r="RF333" s="1"/>
      <c r="RG333" s="1"/>
      <c r="RH333" s="1"/>
      <c r="RI333" s="1"/>
      <c r="RJ333" s="1"/>
      <c r="RK333" s="1"/>
      <c r="RL333" s="1"/>
      <c r="RM333" s="1"/>
      <c r="RN333" s="1"/>
      <c r="RO333" s="1"/>
      <c r="RP333" s="1"/>
      <c r="RQ333" s="1"/>
      <c r="RR333" s="1"/>
      <c r="RS333" s="1"/>
      <c r="RT333" s="1"/>
      <c r="RU333" s="1"/>
      <c r="RV333" s="1"/>
      <c r="RW333" s="1"/>
      <c r="RX333" s="1"/>
      <c r="RY333" s="1"/>
      <c r="RZ333" s="1"/>
      <c r="SA333" s="1"/>
      <c r="SB333" s="1"/>
      <c r="SC333" s="1"/>
      <c r="SD333" s="1"/>
      <c r="SE333" s="1"/>
      <c r="SF333" s="1"/>
      <c r="SG333" s="1"/>
      <c r="SH333" s="1"/>
      <c r="SI333" s="1"/>
      <c r="SJ333" s="1"/>
      <c r="SK333" s="1"/>
      <c r="SL333" s="1"/>
      <c r="SM333" s="1"/>
      <c r="SN333" s="1"/>
      <c r="SO333" s="1"/>
      <c r="SP333" s="1"/>
      <c r="SQ333" s="1"/>
      <c r="SR333" s="1"/>
      <c r="SS333" s="1"/>
      <c r="ST333" s="1"/>
      <c r="SU333" s="1"/>
      <c r="SV333" s="1"/>
      <c r="SW333" s="1"/>
      <c r="SX333" s="1"/>
      <c r="SY333" s="1"/>
      <c r="SZ333" s="1"/>
      <c r="TA333" s="1"/>
      <c r="TB333" s="1"/>
      <c r="TC333" s="1"/>
      <c r="TD333" s="1"/>
      <c r="TE333" s="1"/>
      <c r="TF333" s="1"/>
      <c r="TG333" s="1"/>
      <c r="TH333" s="1"/>
      <c r="TI333" s="1"/>
      <c r="TJ333" s="1"/>
      <c r="TK333" s="1"/>
      <c r="TL333" s="1"/>
      <c r="TM333" s="1"/>
      <c r="TN333" s="1"/>
      <c r="TO333" s="1"/>
      <c r="TP333" s="1"/>
      <c r="TQ333" s="1"/>
      <c r="TR333" s="1"/>
      <c r="TS333" s="1"/>
      <c r="TT333" s="1"/>
      <c r="TU333" s="1"/>
      <c r="TV333" s="1"/>
      <c r="TW333" s="1"/>
      <c r="TX333" s="1"/>
      <c r="TY333" s="1"/>
      <c r="TZ333" s="1"/>
      <c r="UA333" s="1"/>
      <c r="UB333" s="1"/>
      <c r="UC333" s="1"/>
      <c r="UD333" s="1"/>
      <c r="UE333" s="1"/>
      <c r="UF333" s="1"/>
      <c r="UG333" s="1"/>
      <c r="UH333" s="1"/>
      <c r="UI333" s="1"/>
      <c r="UJ333" s="1"/>
      <c r="UK333" s="1"/>
      <c r="UL333" s="1"/>
      <c r="UM333" s="1"/>
      <c r="UN333" s="1"/>
      <c r="UO333" s="1"/>
      <c r="UP333" s="1"/>
      <c r="UQ333" s="1"/>
      <c r="UR333" s="1"/>
      <c r="US333" s="1"/>
      <c r="UT333" s="1"/>
      <c r="UU333" s="1"/>
      <c r="UV333" s="1"/>
      <c r="UW333" s="1"/>
      <c r="UX333" s="1"/>
      <c r="UY333" s="1"/>
      <c r="UZ333" s="1"/>
      <c r="VA333" s="1"/>
      <c r="VB333" s="1"/>
      <c r="VC333" s="1"/>
      <c r="VD333" s="1"/>
      <c r="VE333" s="1"/>
      <c r="VF333" s="1"/>
      <c r="VG333" s="1"/>
      <c r="VH333" s="1"/>
      <c r="VI333" s="1"/>
      <c r="VJ333" s="1"/>
      <c r="VK333" s="1"/>
      <c r="VL333" s="1"/>
      <c r="VM333" s="1"/>
      <c r="VN333" s="1"/>
      <c r="VO333" s="1"/>
      <c r="VP333" s="1"/>
      <c r="VQ333" s="1"/>
      <c r="VR333" s="1"/>
      <c r="VS333" s="1"/>
      <c r="VT333" s="1"/>
      <c r="VU333" s="1"/>
      <c r="VV333" s="1"/>
      <c r="VW333" s="1"/>
      <c r="VX333" s="1"/>
      <c r="VY333" s="1"/>
      <c r="VZ333" s="1"/>
      <c r="WA333" s="1"/>
      <c r="WB333" s="1"/>
      <c r="WC333" s="1"/>
      <c r="WD333" s="1"/>
      <c r="WE333" s="1"/>
      <c r="WF333" s="1"/>
      <c r="WG333" s="1"/>
      <c r="WH333" s="1"/>
      <c r="WI333" s="1"/>
      <c r="WJ333" s="1"/>
      <c r="WK333" s="1"/>
      <c r="WL333" s="1"/>
      <c r="WM333" s="1"/>
      <c r="WN333" s="1"/>
      <c r="WO333" s="1"/>
      <c r="WP333" s="1"/>
      <c r="WQ333" s="1"/>
      <c r="WR333" s="1"/>
      <c r="WS333" s="1"/>
      <c r="WT333" s="1"/>
      <c r="WU333" s="1"/>
      <c r="WV333" s="1"/>
      <c r="WW333" s="1"/>
      <c r="WX333" s="1"/>
      <c r="WY333" s="1"/>
      <c r="WZ333" s="1"/>
      <c r="XA333" s="1"/>
      <c r="XB333" s="1"/>
      <c r="XC333" s="1"/>
      <c r="XD333" s="1"/>
      <c r="XE333" s="1"/>
      <c r="XF333" s="1"/>
      <c r="XG333" s="1"/>
      <c r="XH333" s="1"/>
      <c r="XI333" s="1"/>
      <c r="XJ333" s="1"/>
      <c r="XK333" s="1"/>
      <c r="XL333" s="1"/>
      <c r="XM333" s="1"/>
      <c r="XN333" s="1"/>
      <c r="XO333" s="1"/>
      <c r="XP333" s="1"/>
      <c r="XQ333" s="1"/>
      <c r="XR333" s="1"/>
      <c r="XS333" s="1"/>
      <c r="XT333" s="1"/>
      <c r="XU333" s="1"/>
      <c r="XV333" s="1"/>
      <c r="XW333" s="1"/>
      <c r="XX333" s="1"/>
      <c r="XY333" s="1"/>
      <c r="XZ333" s="1"/>
      <c r="YA333" s="1"/>
      <c r="YB333" s="1"/>
      <c r="YC333" s="1"/>
      <c r="YD333" s="1"/>
      <c r="YE333" s="1"/>
      <c r="YF333" s="1"/>
      <c r="YG333" s="1"/>
      <c r="YH333" s="1"/>
      <c r="YI333" s="1"/>
      <c r="YJ333" s="1"/>
      <c r="YK333" s="1"/>
      <c r="YL333" s="1"/>
      <c r="YM333" s="1"/>
      <c r="YN333" s="1"/>
      <c r="YO333" s="1"/>
      <c r="YP333" s="1"/>
      <c r="YQ333" s="1"/>
      <c r="YR333" s="1"/>
      <c r="YS333" s="1"/>
      <c r="YT333" s="1"/>
      <c r="YU333" s="1"/>
      <c r="YV333" s="1"/>
      <c r="YW333" s="1"/>
      <c r="YX333" s="1"/>
      <c r="YY333" s="1"/>
      <c r="YZ333" s="1"/>
      <c r="ZA333" s="1"/>
      <c r="ZB333" s="1"/>
      <c r="ZC333" s="1"/>
      <c r="ZD333" s="1"/>
      <c r="ZE333" s="1"/>
      <c r="ZF333" s="1"/>
      <c r="ZG333" s="1"/>
      <c r="ZH333" s="1"/>
      <c r="ZI333" s="1"/>
      <c r="ZJ333" s="1"/>
      <c r="ZK333" s="1"/>
      <c r="ZL333" s="1"/>
      <c r="ZM333" s="1"/>
      <c r="ZN333" s="1"/>
      <c r="ZO333" s="1"/>
      <c r="ZP333" s="1"/>
      <c r="ZQ333" s="1"/>
      <c r="ZR333" s="1"/>
      <c r="ZS333" s="1"/>
      <c r="ZT333" s="1"/>
      <c r="ZU333" s="1"/>
      <c r="ZV333" s="1"/>
      <c r="ZW333" s="1"/>
      <c r="ZX333" s="1"/>
      <c r="ZY333" s="1"/>
      <c r="ZZ333" s="1"/>
      <c r="AAA333" s="1"/>
      <c r="AAB333" s="1"/>
      <c r="AAC333" s="1"/>
      <c r="AAD333" s="1"/>
      <c r="AAE333" s="1"/>
      <c r="AAF333" s="1"/>
      <c r="AAG333" s="1"/>
      <c r="AAH333" s="1"/>
      <c r="AAI333" s="1"/>
      <c r="AAJ333" s="1"/>
      <c r="AAK333" s="1"/>
      <c r="AAL333" s="1"/>
      <c r="AAM333" s="1"/>
      <c r="AAN333" s="1"/>
      <c r="AAO333" s="1"/>
      <c r="AAP333" s="1"/>
      <c r="AAQ333" s="1"/>
      <c r="AAR333" s="1"/>
      <c r="AAS333" s="1"/>
      <c r="AAT333" s="1"/>
      <c r="AAU333" s="1"/>
      <c r="AAV333" s="1"/>
      <c r="AAW333" s="1"/>
      <c r="AAX333" s="1"/>
      <c r="AAY333" s="1"/>
      <c r="AAZ333" s="1"/>
      <c r="ABA333" s="1"/>
      <c r="ABB333" s="1"/>
      <c r="ABC333" s="1"/>
      <c r="ABD333" s="1"/>
      <c r="ABE333" s="1"/>
      <c r="ABF333" s="1"/>
      <c r="ABG333" s="1"/>
      <c r="ABH333" s="1"/>
      <c r="ABI333" s="1"/>
      <c r="ABJ333" s="1"/>
      <c r="ABK333" s="1"/>
      <c r="ABL333" s="1"/>
      <c r="ABM333" s="1"/>
      <c r="ABN333" s="1"/>
      <c r="ABO333" s="1"/>
      <c r="ABP333" s="1"/>
      <c r="ABQ333" s="1"/>
      <c r="ABR333" s="1"/>
      <c r="ABS333" s="1"/>
      <c r="ABT333" s="1"/>
      <c r="ABU333" s="1"/>
      <c r="ABV333" s="1"/>
      <c r="ABW333" s="1"/>
      <c r="ABX333" s="1"/>
      <c r="ABY333" s="1"/>
      <c r="ABZ333" s="1"/>
      <c r="ACA333" s="1"/>
      <c r="ACB333" s="1"/>
      <c r="ACC333" s="1"/>
      <c r="ACD333" s="1"/>
      <c r="ACE333" s="1"/>
      <c r="ACF333" s="1"/>
      <c r="ACG333" s="1"/>
      <c r="ACH333" s="1"/>
      <c r="ACI333" s="1"/>
      <c r="ACJ333" s="1"/>
      <c r="ACK333" s="1"/>
      <c r="ACL333" s="1"/>
      <c r="ACM333" s="1"/>
      <c r="ACN333" s="1"/>
      <c r="ACO333" s="1"/>
      <c r="ACP333" s="1"/>
      <c r="ACQ333" s="1"/>
      <c r="ACR333" s="1"/>
      <c r="ACS333" s="1"/>
      <c r="ACT333" s="1"/>
      <c r="ACU333" s="1"/>
      <c r="ACV333" s="1"/>
      <c r="ACW333" s="1"/>
      <c r="ACX333" s="1"/>
      <c r="ACY333" s="1"/>
      <c r="ACZ333" s="1"/>
      <c r="ADA333" s="1"/>
      <c r="ADB333" s="1"/>
      <c r="ADC333" s="1"/>
      <c r="ADD333" s="1"/>
      <c r="ADE333" s="1"/>
      <c r="ADF333" s="1"/>
      <c r="ADG333" s="1"/>
      <c r="ADH333" s="1"/>
      <c r="ADI333" s="1"/>
      <c r="ADJ333" s="1"/>
      <c r="ADK333" s="1"/>
      <c r="ADL333" s="1"/>
      <c r="ADM333" s="1"/>
      <c r="ADN333" s="1"/>
      <c r="ADO333" s="1"/>
      <c r="ADP333" s="1"/>
      <c r="ADQ333" s="1"/>
      <c r="ADR333" s="1"/>
      <c r="ADS333" s="1"/>
      <c r="ADT333" s="1"/>
      <c r="ADU333" s="1"/>
      <c r="ADV333" s="1"/>
      <c r="ADW333" s="1"/>
      <c r="ADX333" s="1"/>
      <c r="ADY333" s="1"/>
      <c r="ADZ333" s="1"/>
      <c r="AEA333" s="1"/>
      <c r="AEB333" s="1"/>
      <c r="AEC333" s="1"/>
      <c r="AED333" s="1"/>
      <c r="AEE333" s="1"/>
      <c r="AEF333" s="1"/>
      <c r="AEG333" s="1"/>
    </row>
    <row r="334" spans="1:813">
      <c r="A334" s="1" t="s">
        <v>1155</v>
      </c>
      <c r="B334" s="1">
        <v>0</v>
      </c>
      <c r="C334" s="1">
        <v>58</v>
      </c>
      <c r="D334" s="1" t="s">
        <v>6</v>
      </c>
      <c r="E334" s="2">
        <v>38588</v>
      </c>
      <c r="F334" s="1">
        <v>2370</v>
      </c>
      <c r="G334" s="1" t="s">
        <v>7</v>
      </c>
      <c r="H334" s="2">
        <v>38594</v>
      </c>
      <c r="I334" s="1">
        <v>202</v>
      </c>
      <c r="J334" s="1" t="s">
        <v>8</v>
      </c>
      <c r="K334" s="2">
        <v>38743</v>
      </c>
      <c r="L334" s="1">
        <v>5313</v>
      </c>
      <c r="M334" s="1" t="s">
        <v>9</v>
      </c>
      <c r="N334" s="2">
        <v>38744</v>
      </c>
      <c r="O334" s="1">
        <v>4346</v>
      </c>
      <c r="P334" s="1" t="s">
        <v>11</v>
      </c>
      <c r="Q334" s="2">
        <v>38744</v>
      </c>
      <c r="R334" s="1">
        <v>4586</v>
      </c>
      <c r="S334" s="1" t="s">
        <v>12</v>
      </c>
      <c r="T334" s="2">
        <v>38750</v>
      </c>
      <c r="U334" s="1">
        <v>4626</v>
      </c>
      <c r="V334" s="1" t="s">
        <v>13</v>
      </c>
      <c r="W334" s="2">
        <v>38770</v>
      </c>
      <c r="X334" s="1">
        <v>4627</v>
      </c>
      <c r="Y334" s="1" t="s">
        <v>16</v>
      </c>
      <c r="Z334" s="2">
        <v>38773</v>
      </c>
      <c r="AA334" s="1">
        <v>4935</v>
      </c>
      <c r="AB334" s="1" t="s">
        <v>17</v>
      </c>
      <c r="AC334" s="2">
        <v>38775</v>
      </c>
      <c r="AD334" s="1">
        <v>5282</v>
      </c>
      <c r="AE334" s="1" t="s">
        <v>18</v>
      </c>
      <c r="AF334" s="2">
        <v>38775</v>
      </c>
      <c r="AG334" s="1">
        <v>5286</v>
      </c>
      <c r="AH334" s="1" t="s">
        <v>19</v>
      </c>
      <c r="AI334" s="2">
        <v>38775</v>
      </c>
      <c r="AJ334" s="1">
        <v>6274</v>
      </c>
      <c r="AK334" s="1" t="s">
        <v>20</v>
      </c>
      <c r="AL334" s="2">
        <v>38775</v>
      </c>
      <c r="AM334" s="1">
        <v>6370</v>
      </c>
      <c r="AN334" s="1" t="s">
        <v>21</v>
      </c>
      <c r="AO334" s="2">
        <v>38775</v>
      </c>
      <c r="AP334" s="1">
        <v>6114</v>
      </c>
      <c r="AQ334" s="1" t="s">
        <v>22</v>
      </c>
      <c r="AR334" s="2">
        <v>38775</v>
      </c>
      <c r="AS334" s="1">
        <v>6098</v>
      </c>
      <c r="AT334" s="1" t="s">
        <v>23</v>
      </c>
      <c r="AU334" s="2">
        <v>38775</v>
      </c>
      <c r="AV334" s="1">
        <v>6315</v>
      </c>
      <c r="AW334" s="1" t="s">
        <v>24</v>
      </c>
      <c r="AX334" s="2">
        <v>38775</v>
      </c>
      <c r="AY334" s="1">
        <v>6415</v>
      </c>
      <c r="AZ334" s="1" t="s">
        <v>25</v>
      </c>
      <c r="BA334" s="2">
        <v>38775</v>
      </c>
      <c r="BB334" s="1">
        <v>6412</v>
      </c>
      <c r="BC334" s="1" t="s">
        <v>26</v>
      </c>
      <c r="BD334" s="2">
        <v>38775</v>
      </c>
      <c r="BE334" s="1">
        <v>6434</v>
      </c>
      <c r="BF334" s="1" t="s">
        <v>27</v>
      </c>
      <c r="BG334" s="2">
        <v>38775</v>
      </c>
      <c r="BH334" s="1">
        <v>6802</v>
      </c>
      <c r="BI334" s="1" t="s">
        <v>28</v>
      </c>
      <c r="BJ334" s="2">
        <v>38775</v>
      </c>
      <c r="BK334" s="1">
        <v>7038</v>
      </c>
      <c r="BL334" s="1" t="s">
        <v>29</v>
      </c>
      <c r="BM334" s="2">
        <v>38775</v>
      </c>
      <c r="BN334" s="1">
        <v>7164</v>
      </c>
      <c r="BO334" s="1" t="s">
        <v>30</v>
      </c>
      <c r="BP334" s="2">
        <v>38775</v>
      </c>
      <c r="BQ334" s="1">
        <v>7261</v>
      </c>
      <c r="BR334" s="1" t="s">
        <v>31</v>
      </c>
      <c r="BS334" s="2">
        <v>38776</v>
      </c>
      <c r="BT334" s="1">
        <v>7263</v>
      </c>
      <c r="BU334" s="1" t="s">
        <v>32</v>
      </c>
      <c r="BV334" s="2">
        <v>38776</v>
      </c>
      <c r="BW334" s="1">
        <v>7260</v>
      </c>
      <c r="BX334" s="1" t="s">
        <v>33</v>
      </c>
      <c r="BY334" s="2">
        <v>38796</v>
      </c>
      <c r="BZ334" s="1">
        <v>7461</v>
      </c>
      <c r="CA334" s="1" t="s">
        <v>34</v>
      </c>
      <c r="CB334" s="2">
        <v>38796</v>
      </c>
      <c r="CC334" s="1">
        <v>7735</v>
      </c>
      <c r="CD334" s="1" t="s">
        <v>35</v>
      </c>
      <c r="CE334" s="2">
        <v>38799</v>
      </c>
      <c r="CF334" s="1">
        <v>10655</v>
      </c>
      <c r="CG334" s="1" t="s">
        <v>36</v>
      </c>
      <c r="CH334" s="2">
        <v>38807</v>
      </c>
      <c r="CI334" s="1">
        <v>11146</v>
      </c>
      <c r="CJ334" s="1" t="s">
        <v>37</v>
      </c>
      <c r="CK334" s="2">
        <v>38810</v>
      </c>
      <c r="CL334" s="1">
        <v>11617</v>
      </c>
      <c r="CM334" s="1" t="s">
        <v>38</v>
      </c>
      <c r="CN334" s="2">
        <v>38832</v>
      </c>
      <c r="CO334" s="1">
        <v>11943</v>
      </c>
      <c r="CP334" s="1" t="s">
        <v>39</v>
      </c>
      <c r="CQ334" s="2">
        <v>38833</v>
      </c>
      <c r="CR334" s="1">
        <v>12984</v>
      </c>
      <c r="CS334" s="1" t="s">
        <v>40</v>
      </c>
      <c r="CT334" s="2">
        <v>38834</v>
      </c>
      <c r="CU334" s="1">
        <v>12983</v>
      </c>
      <c r="CV334" s="1" t="s">
        <v>41</v>
      </c>
      <c r="CW334" s="2">
        <v>38842</v>
      </c>
      <c r="CX334" s="1">
        <v>13840</v>
      </c>
      <c r="CY334" s="1" t="s">
        <v>42</v>
      </c>
      <c r="CZ334" s="2">
        <v>38870</v>
      </c>
      <c r="DA334" s="1">
        <v>13635</v>
      </c>
      <c r="DB334" s="1" t="s">
        <v>43</v>
      </c>
      <c r="DC334" s="2">
        <v>38870</v>
      </c>
      <c r="DD334" s="1">
        <v>13656</v>
      </c>
      <c r="DE334" s="1" t="s">
        <v>44</v>
      </c>
      <c r="DF334" s="2">
        <v>38877</v>
      </c>
      <c r="DG334" s="1">
        <v>14484</v>
      </c>
      <c r="DH334" s="1" t="s">
        <v>45</v>
      </c>
      <c r="DI334" s="2">
        <v>38877</v>
      </c>
      <c r="DJ334" s="1">
        <v>14982</v>
      </c>
      <c r="DK334" s="1" t="s">
        <v>46</v>
      </c>
      <c r="DL334" s="2">
        <v>38879</v>
      </c>
      <c r="DM334" s="1">
        <v>15252</v>
      </c>
      <c r="DN334" s="1" t="s">
        <v>47</v>
      </c>
      <c r="DO334" s="2">
        <v>38879</v>
      </c>
      <c r="DP334" s="1">
        <v>15331</v>
      </c>
      <c r="DQ334" s="1" t="s">
        <v>48</v>
      </c>
      <c r="DR334" s="2">
        <v>38913</v>
      </c>
      <c r="DS334" s="1">
        <v>15462</v>
      </c>
      <c r="DT334" s="1" t="s">
        <v>49</v>
      </c>
      <c r="DU334" s="2">
        <v>38913</v>
      </c>
      <c r="DV334" s="1">
        <v>15822</v>
      </c>
      <c r="DW334" s="1" t="s">
        <v>50</v>
      </c>
      <c r="DX334" s="2">
        <v>38928</v>
      </c>
      <c r="DY334" s="1">
        <v>15999</v>
      </c>
      <c r="DZ334" s="1" t="s">
        <v>51</v>
      </c>
      <c r="EA334" s="2">
        <v>38995</v>
      </c>
      <c r="EB334" s="1">
        <v>16003</v>
      </c>
      <c r="EC334" s="1" t="s">
        <v>52</v>
      </c>
      <c r="ED334" s="2">
        <v>38995</v>
      </c>
      <c r="EE334" s="1">
        <v>16138</v>
      </c>
      <c r="EF334" s="1" t="s">
        <v>53</v>
      </c>
      <c r="EG334" s="2">
        <v>39066</v>
      </c>
      <c r="EH334" s="1">
        <v>16473</v>
      </c>
      <c r="EI334" s="1" t="s">
        <v>54</v>
      </c>
      <c r="EJ334" s="2">
        <v>39080</v>
      </c>
      <c r="EK334" s="1">
        <v>16611</v>
      </c>
      <c r="EL334" s="1" t="s">
        <v>55</v>
      </c>
      <c r="EM334" s="2">
        <v>39160</v>
      </c>
      <c r="EN334" s="1">
        <v>16869</v>
      </c>
      <c r="EO334" s="1" t="s">
        <v>56</v>
      </c>
      <c r="EP334" s="2">
        <v>39207</v>
      </c>
      <c r="EQ334" s="1">
        <v>16891</v>
      </c>
      <c r="ER334" s="1" t="s">
        <v>57</v>
      </c>
      <c r="ES334" s="2">
        <v>39239</v>
      </c>
      <c r="ET334" s="1">
        <v>17072</v>
      </c>
      <c r="EU334" s="1" t="s">
        <v>58</v>
      </c>
      <c r="EV334" s="2">
        <v>39239</v>
      </c>
      <c r="EW334" s="1">
        <v>17078</v>
      </c>
      <c r="EX334" s="1" t="s">
        <v>59</v>
      </c>
      <c r="EY334" s="2">
        <v>39266</v>
      </c>
      <c r="EZ334" s="1">
        <v>17076</v>
      </c>
      <c r="FA334" s="1" t="s">
        <v>60</v>
      </c>
      <c r="FB334" s="2">
        <v>39266</v>
      </c>
      <c r="FC334" s="1">
        <v>17254</v>
      </c>
      <c r="FD334" s="1" t="s">
        <v>61</v>
      </c>
      <c r="FE334" s="2">
        <v>39266</v>
      </c>
      <c r="FF334" s="1">
        <v>17256</v>
      </c>
      <c r="FG334" s="1" t="s">
        <v>62</v>
      </c>
      <c r="FH334" s="2">
        <v>39469</v>
      </c>
      <c r="FI334" s="1">
        <v>17389</v>
      </c>
      <c r="FJ334" s="1" t="s">
        <v>63</v>
      </c>
      <c r="FK334" s="2">
        <v>39469</v>
      </c>
      <c r="FL334" s="1">
        <v>17437</v>
      </c>
      <c r="FM334" s="1" t="s">
        <v>64</v>
      </c>
      <c r="FN334" s="2">
        <v>39496</v>
      </c>
      <c r="FO334" s="1">
        <v>17026</v>
      </c>
      <c r="FP334" s="1" t="s">
        <v>65</v>
      </c>
      <c r="FQ334" s="2">
        <v>39568</v>
      </c>
      <c r="FR334" s="1">
        <v>17176</v>
      </c>
      <c r="FS334" s="1" t="s">
        <v>66</v>
      </c>
      <c r="FT334" s="2">
        <v>40675</v>
      </c>
      <c r="FU334" s="1">
        <v>17186</v>
      </c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  <c r="OO334" s="1"/>
      <c r="OP334" s="1"/>
      <c r="OQ334" s="1"/>
      <c r="OR334" s="1"/>
      <c r="OS334" s="1"/>
      <c r="OT334" s="1"/>
      <c r="OU334" s="1"/>
      <c r="OV334" s="1"/>
      <c r="OW334" s="1"/>
      <c r="OX334" s="1"/>
      <c r="OY334" s="1"/>
      <c r="OZ334" s="1"/>
      <c r="PA334" s="1"/>
      <c r="PB334" s="1"/>
      <c r="PC334" s="1"/>
      <c r="PD334" s="1"/>
      <c r="PE334" s="1"/>
      <c r="PF334" s="1"/>
      <c r="PG334" s="1"/>
      <c r="PH334" s="1"/>
      <c r="PI334" s="1"/>
      <c r="PJ334" s="1"/>
      <c r="PK334" s="1"/>
      <c r="PL334" s="1"/>
      <c r="PM334" s="1"/>
      <c r="PN334" s="1"/>
      <c r="PO334" s="1"/>
      <c r="PP334" s="1"/>
      <c r="PQ334" s="1"/>
      <c r="PR334" s="1"/>
      <c r="PS334" s="1"/>
      <c r="PT334" s="1"/>
      <c r="PU334" s="1"/>
      <c r="PV334" s="1"/>
      <c r="PW334" s="1"/>
      <c r="PX334" s="1"/>
      <c r="PY334" s="1"/>
      <c r="PZ334" s="1"/>
      <c r="QA334" s="1"/>
      <c r="QB334" s="1"/>
      <c r="QC334" s="1"/>
      <c r="QD334" s="1"/>
      <c r="QE334" s="1"/>
      <c r="QF334" s="1"/>
      <c r="QG334" s="1"/>
      <c r="QH334" s="1"/>
      <c r="QI334" s="1"/>
      <c r="QJ334" s="1"/>
      <c r="QK334" s="1"/>
      <c r="QL334" s="1"/>
      <c r="QM334" s="1"/>
      <c r="QN334" s="1"/>
      <c r="QO334" s="1"/>
      <c r="QP334" s="1"/>
      <c r="QQ334" s="1"/>
      <c r="QR334" s="1"/>
      <c r="QS334" s="1"/>
      <c r="QT334" s="1"/>
      <c r="QU334" s="1"/>
      <c r="QV334" s="1"/>
      <c r="QW334" s="1"/>
      <c r="QX334" s="1"/>
      <c r="QY334" s="1"/>
      <c r="QZ334" s="1"/>
      <c r="RA334" s="1"/>
      <c r="RB334" s="1"/>
      <c r="RC334" s="1"/>
      <c r="RD334" s="1"/>
      <c r="RE334" s="1"/>
      <c r="RF334" s="1"/>
      <c r="RG334" s="1"/>
      <c r="RH334" s="1"/>
      <c r="RI334" s="1"/>
      <c r="RJ334" s="1"/>
      <c r="RK334" s="1"/>
      <c r="RL334" s="1"/>
      <c r="RM334" s="1"/>
      <c r="RN334" s="1"/>
      <c r="RO334" s="1"/>
      <c r="RP334" s="1"/>
      <c r="RQ334" s="1"/>
      <c r="RR334" s="1"/>
      <c r="RS334" s="1"/>
      <c r="RT334" s="1"/>
      <c r="RU334" s="1"/>
      <c r="RV334" s="1"/>
      <c r="RW334" s="1"/>
      <c r="RX334" s="1"/>
      <c r="RY334" s="1"/>
      <c r="RZ334" s="1"/>
      <c r="SA334" s="1"/>
      <c r="SB334" s="1"/>
      <c r="SC334" s="1"/>
      <c r="SD334" s="1"/>
      <c r="SE334" s="1"/>
      <c r="SF334" s="1"/>
      <c r="SG334" s="1"/>
      <c r="SH334" s="1"/>
      <c r="SI334" s="1"/>
      <c r="SJ334" s="1"/>
      <c r="SK334" s="1"/>
      <c r="SL334" s="1"/>
      <c r="SM334" s="1"/>
      <c r="SN334" s="1"/>
      <c r="SO334" s="1"/>
      <c r="SP334" s="1"/>
      <c r="SQ334" s="1"/>
      <c r="SR334" s="1"/>
      <c r="SS334" s="1"/>
      <c r="ST334" s="1"/>
      <c r="SU334" s="1"/>
      <c r="SV334" s="1"/>
      <c r="SW334" s="1"/>
      <c r="SX334" s="1"/>
      <c r="SY334" s="1"/>
      <c r="SZ334" s="1"/>
      <c r="TA334" s="1"/>
      <c r="TB334" s="1"/>
      <c r="TC334" s="1"/>
      <c r="TD334" s="1"/>
      <c r="TE334" s="1"/>
      <c r="TF334" s="1"/>
      <c r="TG334" s="1"/>
      <c r="TH334" s="1"/>
      <c r="TI334" s="1"/>
      <c r="TJ334" s="1"/>
      <c r="TK334" s="1"/>
      <c r="TL334" s="1"/>
      <c r="TM334" s="1"/>
      <c r="TN334" s="1"/>
      <c r="TO334" s="1"/>
      <c r="TP334" s="1"/>
      <c r="TQ334" s="1"/>
      <c r="TR334" s="1"/>
      <c r="TS334" s="1"/>
      <c r="TT334" s="1"/>
      <c r="TU334" s="1"/>
      <c r="TV334" s="1"/>
      <c r="TW334" s="1"/>
      <c r="TX334" s="1"/>
      <c r="TY334" s="1"/>
      <c r="TZ334" s="1"/>
      <c r="UA334" s="1"/>
      <c r="UB334" s="1"/>
      <c r="UC334" s="1"/>
      <c r="UD334" s="1"/>
      <c r="UE334" s="1"/>
      <c r="UF334" s="1"/>
      <c r="UG334" s="1"/>
      <c r="UH334" s="1"/>
      <c r="UI334" s="1"/>
      <c r="UJ334" s="1"/>
      <c r="UK334" s="1"/>
      <c r="UL334" s="1"/>
      <c r="UM334" s="1"/>
      <c r="UN334" s="1"/>
      <c r="UO334" s="1"/>
      <c r="UP334" s="1"/>
      <c r="UQ334" s="1"/>
      <c r="UR334" s="1"/>
      <c r="US334" s="1"/>
      <c r="UT334" s="1"/>
      <c r="UU334" s="1"/>
      <c r="UV334" s="1"/>
      <c r="UW334" s="1"/>
      <c r="UX334" s="1"/>
      <c r="UY334" s="1"/>
      <c r="UZ334" s="1"/>
      <c r="VA334" s="1"/>
      <c r="VB334" s="1"/>
      <c r="VC334" s="1"/>
      <c r="VD334" s="1"/>
      <c r="VE334" s="1"/>
      <c r="VF334" s="1"/>
      <c r="VG334" s="1"/>
      <c r="VH334" s="1"/>
      <c r="VI334" s="1"/>
      <c r="VJ334" s="1"/>
      <c r="VK334" s="1"/>
      <c r="VL334" s="1"/>
      <c r="VM334" s="1"/>
      <c r="VN334" s="1"/>
      <c r="VO334" s="1"/>
      <c r="VP334" s="1"/>
      <c r="VQ334" s="1"/>
      <c r="VR334" s="1"/>
      <c r="VS334" s="1"/>
      <c r="VT334" s="1"/>
      <c r="VU334" s="1"/>
      <c r="VV334" s="1"/>
      <c r="VW334" s="1"/>
      <c r="VX334" s="1"/>
      <c r="VY334" s="1"/>
      <c r="VZ334" s="1"/>
      <c r="WA334" s="1"/>
      <c r="WB334" s="1"/>
      <c r="WC334" s="1"/>
      <c r="WD334" s="1"/>
      <c r="WE334" s="1"/>
      <c r="WF334" s="1"/>
      <c r="WG334" s="1"/>
      <c r="WH334" s="1"/>
      <c r="WI334" s="1"/>
      <c r="WJ334" s="1"/>
      <c r="WK334" s="1"/>
      <c r="WL334" s="1"/>
      <c r="WM334" s="1"/>
      <c r="WN334" s="1"/>
      <c r="WO334" s="1"/>
      <c r="WP334" s="1"/>
      <c r="WQ334" s="1"/>
      <c r="WR334" s="1"/>
      <c r="WS334" s="1"/>
      <c r="WT334" s="1"/>
      <c r="WU334" s="1"/>
      <c r="WV334" s="1"/>
      <c r="WW334" s="1"/>
      <c r="WX334" s="1"/>
      <c r="WY334" s="1"/>
      <c r="WZ334" s="1"/>
      <c r="XA334" s="1"/>
      <c r="XB334" s="1"/>
      <c r="XC334" s="1"/>
      <c r="XD334" s="1"/>
      <c r="XE334" s="1"/>
      <c r="XF334" s="1"/>
      <c r="XG334" s="1"/>
      <c r="XH334" s="1"/>
      <c r="XI334" s="1"/>
      <c r="XJ334" s="1"/>
      <c r="XK334" s="1"/>
      <c r="XL334" s="1"/>
      <c r="XM334" s="1"/>
      <c r="XN334" s="1"/>
      <c r="XO334" s="1"/>
      <c r="XP334" s="1"/>
      <c r="XQ334" s="1"/>
      <c r="XR334" s="1"/>
      <c r="XS334" s="1"/>
      <c r="XT334" s="1"/>
      <c r="XU334" s="1"/>
      <c r="XV334" s="1"/>
      <c r="XW334" s="1"/>
      <c r="XX334" s="1"/>
      <c r="XY334" s="1"/>
      <c r="XZ334" s="1"/>
      <c r="YA334" s="1"/>
      <c r="YB334" s="1"/>
      <c r="YC334" s="1"/>
      <c r="YD334" s="1"/>
      <c r="YE334" s="1"/>
      <c r="YF334" s="1"/>
      <c r="YG334" s="1"/>
      <c r="YH334" s="1"/>
      <c r="YI334" s="1"/>
      <c r="YJ334" s="1"/>
      <c r="YK334" s="1"/>
      <c r="YL334" s="1"/>
      <c r="YM334" s="1"/>
      <c r="YN334" s="1"/>
      <c r="YO334" s="1"/>
      <c r="YP334" s="1"/>
      <c r="YQ334" s="1"/>
      <c r="YR334" s="1"/>
      <c r="YS334" s="1"/>
      <c r="YT334" s="1"/>
      <c r="YU334" s="1"/>
      <c r="YV334" s="1"/>
      <c r="YW334" s="1"/>
      <c r="YX334" s="1"/>
      <c r="YY334" s="1"/>
      <c r="YZ334" s="1"/>
      <c r="ZA334" s="1"/>
      <c r="ZB334" s="1"/>
      <c r="ZC334" s="1"/>
      <c r="ZD334" s="1"/>
      <c r="ZE334" s="1"/>
      <c r="ZF334" s="1"/>
      <c r="ZG334" s="1"/>
      <c r="ZH334" s="1"/>
      <c r="ZI334" s="1"/>
      <c r="ZJ334" s="1"/>
      <c r="ZK334" s="1"/>
      <c r="ZL334" s="1"/>
      <c r="ZM334" s="1"/>
      <c r="ZN334" s="1"/>
      <c r="ZO334" s="1"/>
      <c r="ZP334" s="1"/>
      <c r="ZQ334" s="1"/>
      <c r="ZR334" s="1"/>
      <c r="ZS334" s="1"/>
      <c r="ZT334" s="1"/>
      <c r="ZU334" s="1"/>
      <c r="ZV334" s="1"/>
      <c r="ZW334" s="1"/>
      <c r="ZX334" s="1"/>
      <c r="ZY334" s="1"/>
      <c r="ZZ334" s="1"/>
      <c r="AAA334" s="1"/>
      <c r="AAB334" s="1"/>
      <c r="AAC334" s="1"/>
      <c r="AAD334" s="1"/>
      <c r="AAE334" s="1"/>
      <c r="AAF334" s="1"/>
      <c r="AAG334" s="1"/>
      <c r="AAH334" s="1"/>
      <c r="AAI334" s="1"/>
      <c r="AAJ334" s="1"/>
      <c r="AAK334" s="1"/>
      <c r="AAL334" s="1"/>
      <c r="AAM334" s="1"/>
      <c r="AAN334" s="1"/>
      <c r="AAO334" s="1"/>
      <c r="AAP334" s="1"/>
      <c r="AAQ334" s="1"/>
      <c r="AAR334" s="1"/>
      <c r="AAS334" s="1"/>
      <c r="AAT334" s="1"/>
      <c r="AAU334" s="1"/>
      <c r="AAV334" s="1"/>
      <c r="AAW334" s="1"/>
      <c r="AAX334" s="1"/>
      <c r="AAY334" s="1"/>
      <c r="AAZ334" s="1"/>
      <c r="ABA334" s="1"/>
      <c r="ABB334" s="1"/>
      <c r="ABC334" s="1"/>
      <c r="ABD334" s="1"/>
      <c r="ABE334" s="1"/>
      <c r="ABF334" s="1"/>
      <c r="ABG334" s="1"/>
      <c r="ABH334" s="1"/>
      <c r="ABI334" s="1"/>
      <c r="ABJ334" s="1"/>
      <c r="ABK334" s="1"/>
      <c r="ABL334" s="1"/>
      <c r="ABM334" s="1"/>
      <c r="ABN334" s="1"/>
      <c r="ABO334" s="1"/>
      <c r="ABP334" s="1"/>
      <c r="ABQ334" s="1"/>
      <c r="ABR334" s="1"/>
      <c r="ABS334" s="1"/>
      <c r="ABT334" s="1"/>
      <c r="ABU334" s="1"/>
      <c r="ABV334" s="1"/>
      <c r="ABW334" s="1"/>
      <c r="ABX334" s="1"/>
      <c r="ABY334" s="1"/>
      <c r="ABZ334" s="1"/>
      <c r="ACA334" s="1"/>
      <c r="ACB334" s="1"/>
      <c r="ACC334" s="1"/>
      <c r="ACD334" s="1"/>
      <c r="ACE334" s="1"/>
      <c r="ACF334" s="1"/>
      <c r="ACG334" s="1"/>
      <c r="ACH334" s="1"/>
      <c r="ACI334" s="1"/>
      <c r="ACJ334" s="1"/>
      <c r="ACK334" s="1"/>
      <c r="ACL334" s="1"/>
      <c r="ACM334" s="1"/>
      <c r="ACN334" s="1"/>
      <c r="ACO334" s="1"/>
      <c r="ACP334" s="1"/>
      <c r="ACQ334" s="1"/>
      <c r="ACR334" s="1"/>
      <c r="ACS334" s="1"/>
      <c r="ACT334" s="1"/>
      <c r="ACU334" s="1"/>
      <c r="ACV334" s="1"/>
      <c r="ACW334" s="1"/>
      <c r="ACX334" s="1"/>
      <c r="ACY334" s="1"/>
      <c r="ACZ334" s="1"/>
      <c r="ADA334" s="1"/>
      <c r="ADB334" s="1"/>
      <c r="ADC334" s="1"/>
      <c r="ADD334" s="1"/>
      <c r="ADE334" s="1"/>
      <c r="ADF334" s="1"/>
      <c r="ADG334" s="1"/>
      <c r="ADH334" s="1"/>
      <c r="ADI334" s="1"/>
      <c r="ADJ334" s="1"/>
      <c r="ADK334" s="1"/>
      <c r="ADL334" s="1"/>
      <c r="ADM334" s="1"/>
      <c r="ADN334" s="1"/>
      <c r="ADO334" s="1"/>
      <c r="ADP334" s="1"/>
      <c r="ADQ334" s="1"/>
      <c r="ADR334" s="1"/>
      <c r="ADS334" s="1"/>
      <c r="ADT334" s="1"/>
      <c r="ADU334" s="1"/>
      <c r="ADV334" s="1"/>
      <c r="ADW334" s="1"/>
      <c r="ADX334" s="1"/>
      <c r="ADY334" s="1"/>
      <c r="ADZ334" s="1"/>
      <c r="AEA334" s="1"/>
      <c r="AEB334" s="1"/>
      <c r="AEC334" s="1"/>
      <c r="AED334" s="1"/>
      <c r="AEE334" s="1"/>
      <c r="AEF334" s="1"/>
      <c r="AEG334" s="1"/>
    </row>
    <row r="335" spans="1:813">
      <c r="A335" s="1" t="s">
        <v>1156</v>
      </c>
      <c r="B335" s="1">
        <v>0</v>
      </c>
      <c r="C335" s="1">
        <v>41</v>
      </c>
      <c r="D335" s="1" t="s">
        <v>6</v>
      </c>
      <c r="E335" s="2">
        <v>39644</v>
      </c>
      <c r="F335" s="1">
        <v>1769</v>
      </c>
      <c r="G335" s="1" t="s">
        <v>7</v>
      </c>
      <c r="H335" s="2">
        <v>39644</v>
      </c>
      <c r="I335" s="1">
        <v>1761</v>
      </c>
      <c r="J335" s="1" t="s">
        <v>8</v>
      </c>
      <c r="K335" s="2">
        <v>39644</v>
      </c>
      <c r="L335" s="1">
        <v>2389</v>
      </c>
      <c r="M335" s="1" t="s">
        <v>9</v>
      </c>
      <c r="N335" s="2">
        <v>39645</v>
      </c>
      <c r="O335" s="1">
        <v>2404</v>
      </c>
      <c r="P335" s="1" t="s">
        <v>11</v>
      </c>
      <c r="Q335" s="2">
        <v>39645</v>
      </c>
      <c r="R335" s="1">
        <v>2426</v>
      </c>
      <c r="S335" s="1" t="s">
        <v>12</v>
      </c>
      <c r="T335" s="2">
        <v>39645</v>
      </c>
      <c r="U335" s="1">
        <v>2461</v>
      </c>
      <c r="V335" s="1" t="s">
        <v>13</v>
      </c>
      <c r="W335" s="2">
        <v>39646</v>
      </c>
      <c r="X335" s="1">
        <v>2476</v>
      </c>
      <c r="Y335" s="1" t="s">
        <v>16</v>
      </c>
      <c r="Z335" s="2">
        <v>39646</v>
      </c>
      <c r="AA335" s="1">
        <v>2476</v>
      </c>
      <c r="AB335" s="1" t="s">
        <v>17</v>
      </c>
      <c r="AC335" s="2">
        <v>39646</v>
      </c>
      <c r="AD335" s="1">
        <v>2493</v>
      </c>
      <c r="AE335" s="1" t="s">
        <v>18</v>
      </c>
      <c r="AF335" s="2">
        <v>39650</v>
      </c>
      <c r="AG335" s="1">
        <v>2509</v>
      </c>
      <c r="AH335" s="1" t="s">
        <v>19</v>
      </c>
      <c r="AI335" s="2">
        <v>39650</v>
      </c>
      <c r="AJ335" s="1">
        <v>2531</v>
      </c>
      <c r="AK335" s="1" t="s">
        <v>20</v>
      </c>
      <c r="AL335" s="2">
        <v>39650</v>
      </c>
      <c r="AM335" s="1">
        <v>2552</v>
      </c>
      <c r="AN335" s="1" t="s">
        <v>21</v>
      </c>
      <c r="AO335" s="2">
        <v>39651</v>
      </c>
      <c r="AP335" s="1">
        <v>2572</v>
      </c>
      <c r="AQ335" s="1" t="s">
        <v>22</v>
      </c>
      <c r="AR335" s="2">
        <v>39651</v>
      </c>
      <c r="AS335" s="1">
        <v>2596</v>
      </c>
      <c r="AT335" s="1" t="s">
        <v>23</v>
      </c>
      <c r="AU335" s="2">
        <v>39651</v>
      </c>
      <c r="AV335" s="1">
        <v>2587</v>
      </c>
      <c r="AW335" s="1" t="s">
        <v>24</v>
      </c>
      <c r="AX335" s="2">
        <v>39651</v>
      </c>
      <c r="AY335" s="1">
        <v>2612</v>
      </c>
      <c r="AZ335" s="1" t="s">
        <v>25</v>
      </c>
      <c r="BA335" s="2">
        <v>39652</v>
      </c>
      <c r="BB335" s="1">
        <v>2628</v>
      </c>
      <c r="BC335" s="1" t="s">
        <v>26</v>
      </c>
      <c r="BD335" s="2">
        <v>39653</v>
      </c>
      <c r="BE335" s="1">
        <v>2870</v>
      </c>
      <c r="BF335" s="1" t="s">
        <v>27</v>
      </c>
      <c r="BG335" s="2">
        <v>39653</v>
      </c>
      <c r="BH335" s="1">
        <v>2858</v>
      </c>
      <c r="BI335" s="1" t="s">
        <v>28</v>
      </c>
      <c r="BJ335" s="2">
        <v>39653</v>
      </c>
      <c r="BK335" s="1">
        <v>3400</v>
      </c>
      <c r="BL335" s="1" t="s">
        <v>29</v>
      </c>
      <c r="BM335" s="2">
        <v>39654</v>
      </c>
      <c r="BN335" s="1">
        <v>3418</v>
      </c>
      <c r="BO335" s="1" t="s">
        <v>30</v>
      </c>
      <c r="BP335" s="2">
        <v>39655</v>
      </c>
      <c r="BQ335" s="1">
        <v>3436</v>
      </c>
      <c r="BR335" s="1" t="s">
        <v>31</v>
      </c>
      <c r="BS335" s="2">
        <v>39657</v>
      </c>
      <c r="BT335" s="1">
        <v>3452</v>
      </c>
      <c r="BU335" s="1" t="s">
        <v>32</v>
      </c>
      <c r="BV335" s="2">
        <v>39657</v>
      </c>
      <c r="BW335" s="1">
        <v>3427</v>
      </c>
      <c r="BX335" s="1" t="s">
        <v>33</v>
      </c>
      <c r="BY335" s="2">
        <v>39657</v>
      </c>
      <c r="BZ335" s="1">
        <v>3404</v>
      </c>
      <c r="CA335" s="1" t="s">
        <v>34</v>
      </c>
      <c r="CB335" s="2">
        <v>39658</v>
      </c>
      <c r="CC335" s="1">
        <v>3422</v>
      </c>
      <c r="CD335" s="1" t="s">
        <v>35</v>
      </c>
      <c r="CE335" s="2">
        <v>39658</v>
      </c>
      <c r="CF335" s="1">
        <v>3447</v>
      </c>
      <c r="CG335" s="1" t="s">
        <v>36</v>
      </c>
      <c r="CH335" s="2">
        <v>39659</v>
      </c>
      <c r="CI335" s="1">
        <v>4008</v>
      </c>
      <c r="CJ335" s="1" t="s">
        <v>37</v>
      </c>
      <c r="CK335" s="2">
        <v>39659</v>
      </c>
      <c r="CL335" s="1">
        <v>4044</v>
      </c>
      <c r="CM335" s="1" t="s">
        <v>38</v>
      </c>
      <c r="CN335" s="2">
        <v>39659</v>
      </c>
      <c r="CO335" s="1">
        <v>4043</v>
      </c>
      <c r="CP335" s="1" t="s">
        <v>39</v>
      </c>
      <c r="CQ335" s="2">
        <v>39659</v>
      </c>
      <c r="CR335" s="1">
        <v>4060</v>
      </c>
      <c r="CS335" s="1" t="s">
        <v>40</v>
      </c>
      <c r="CT335" s="2">
        <v>39659</v>
      </c>
      <c r="CU335" s="1">
        <v>4042</v>
      </c>
      <c r="CV335" s="1" t="s">
        <v>41</v>
      </c>
      <c r="CW335" s="2">
        <v>39659</v>
      </c>
      <c r="CX335" s="1">
        <v>4085</v>
      </c>
      <c r="CY335" s="1" t="s">
        <v>42</v>
      </c>
      <c r="CZ335" s="2">
        <v>39660</v>
      </c>
      <c r="DA335" s="1">
        <v>4366</v>
      </c>
      <c r="DB335" s="1" t="s">
        <v>43</v>
      </c>
      <c r="DC335" s="2">
        <v>39660</v>
      </c>
      <c r="DD335" s="1">
        <v>4348</v>
      </c>
      <c r="DE335" s="1" t="s">
        <v>44</v>
      </c>
      <c r="DF335" s="2">
        <v>39660</v>
      </c>
      <c r="DG335" s="1">
        <v>4369</v>
      </c>
      <c r="DH335" s="1" t="s">
        <v>45</v>
      </c>
      <c r="DI335" s="2">
        <v>39660</v>
      </c>
      <c r="DJ335" s="1">
        <v>4370</v>
      </c>
      <c r="DK335" s="1" t="s">
        <v>46</v>
      </c>
      <c r="DL335" s="2">
        <v>39660</v>
      </c>
      <c r="DM335" s="1">
        <v>4374</v>
      </c>
      <c r="DN335" s="1" t="s">
        <v>47</v>
      </c>
      <c r="DO335" s="2">
        <v>39660</v>
      </c>
      <c r="DP335" s="1">
        <v>4392</v>
      </c>
      <c r="DQ335" s="1" t="s">
        <v>48</v>
      </c>
      <c r="DR335" s="2">
        <v>39661</v>
      </c>
      <c r="DS335" s="1">
        <v>4375</v>
      </c>
      <c r="DT335" s="1" t="s">
        <v>49</v>
      </c>
      <c r="DU335" s="2">
        <v>39661</v>
      </c>
      <c r="DV335" s="1">
        <v>4397</v>
      </c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  <c r="OO335" s="1"/>
      <c r="OP335" s="1"/>
      <c r="OQ335" s="1"/>
      <c r="OR335" s="1"/>
      <c r="OS335" s="1"/>
      <c r="OT335" s="1"/>
      <c r="OU335" s="1"/>
      <c r="OV335" s="1"/>
      <c r="OW335" s="1"/>
      <c r="OX335" s="1"/>
      <c r="OY335" s="1"/>
      <c r="OZ335" s="1"/>
      <c r="PA335" s="1"/>
      <c r="PB335" s="1"/>
      <c r="PC335" s="1"/>
      <c r="PD335" s="1"/>
      <c r="PE335" s="1"/>
      <c r="PF335" s="1"/>
      <c r="PG335" s="1"/>
      <c r="PH335" s="1"/>
      <c r="PI335" s="1"/>
      <c r="PJ335" s="1"/>
      <c r="PK335" s="1"/>
      <c r="PL335" s="1"/>
      <c r="PM335" s="1"/>
      <c r="PN335" s="1"/>
      <c r="PO335" s="1"/>
      <c r="PP335" s="1"/>
      <c r="PQ335" s="1"/>
      <c r="PR335" s="1"/>
      <c r="PS335" s="1"/>
      <c r="PT335" s="1"/>
      <c r="PU335" s="1"/>
      <c r="PV335" s="1"/>
      <c r="PW335" s="1"/>
      <c r="PX335" s="1"/>
      <c r="PY335" s="1"/>
      <c r="PZ335" s="1"/>
      <c r="QA335" s="1"/>
      <c r="QB335" s="1"/>
      <c r="QC335" s="1"/>
      <c r="QD335" s="1"/>
      <c r="QE335" s="1"/>
      <c r="QF335" s="1"/>
      <c r="QG335" s="1"/>
      <c r="QH335" s="1"/>
      <c r="QI335" s="1"/>
      <c r="QJ335" s="1"/>
      <c r="QK335" s="1"/>
      <c r="QL335" s="1"/>
      <c r="QM335" s="1"/>
      <c r="QN335" s="1"/>
      <c r="QO335" s="1"/>
      <c r="QP335" s="1"/>
      <c r="QQ335" s="1"/>
      <c r="QR335" s="1"/>
      <c r="QS335" s="1"/>
      <c r="QT335" s="1"/>
      <c r="QU335" s="1"/>
      <c r="QV335" s="1"/>
      <c r="QW335" s="1"/>
      <c r="QX335" s="1"/>
      <c r="QY335" s="1"/>
      <c r="QZ335" s="1"/>
      <c r="RA335" s="1"/>
      <c r="RB335" s="1"/>
      <c r="RC335" s="1"/>
      <c r="RD335" s="1"/>
      <c r="RE335" s="1"/>
      <c r="RF335" s="1"/>
      <c r="RG335" s="1"/>
      <c r="RH335" s="1"/>
      <c r="RI335" s="1"/>
      <c r="RJ335" s="1"/>
      <c r="RK335" s="1"/>
      <c r="RL335" s="1"/>
      <c r="RM335" s="1"/>
      <c r="RN335" s="1"/>
      <c r="RO335" s="1"/>
      <c r="RP335" s="1"/>
      <c r="RQ335" s="1"/>
      <c r="RR335" s="1"/>
      <c r="RS335" s="1"/>
      <c r="RT335" s="1"/>
      <c r="RU335" s="1"/>
      <c r="RV335" s="1"/>
      <c r="RW335" s="1"/>
      <c r="RX335" s="1"/>
      <c r="RY335" s="1"/>
      <c r="RZ335" s="1"/>
      <c r="SA335" s="1"/>
      <c r="SB335" s="1"/>
      <c r="SC335" s="1"/>
      <c r="SD335" s="1"/>
      <c r="SE335" s="1"/>
      <c r="SF335" s="1"/>
      <c r="SG335" s="1"/>
      <c r="SH335" s="1"/>
      <c r="SI335" s="1"/>
      <c r="SJ335" s="1"/>
      <c r="SK335" s="1"/>
      <c r="SL335" s="1"/>
      <c r="SM335" s="1"/>
      <c r="SN335" s="1"/>
      <c r="SO335" s="1"/>
      <c r="SP335" s="1"/>
      <c r="SQ335" s="1"/>
      <c r="SR335" s="1"/>
      <c r="SS335" s="1"/>
      <c r="ST335" s="1"/>
      <c r="SU335" s="1"/>
      <c r="SV335" s="1"/>
      <c r="SW335" s="1"/>
      <c r="SX335" s="1"/>
      <c r="SY335" s="1"/>
      <c r="SZ335" s="1"/>
      <c r="TA335" s="1"/>
      <c r="TB335" s="1"/>
      <c r="TC335" s="1"/>
      <c r="TD335" s="1"/>
      <c r="TE335" s="1"/>
      <c r="TF335" s="1"/>
      <c r="TG335" s="1"/>
      <c r="TH335" s="1"/>
      <c r="TI335" s="1"/>
      <c r="TJ335" s="1"/>
      <c r="TK335" s="1"/>
      <c r="TL335" s="1"/>
      <c r="TM335" s="1"/>
      <c r="TN335" s="1"/>
      <c r="TO335" s="1"/>
      <c r="TP335" s="1"/>
      <c r="TQ335" s="1"/>
      <c r="TR335" s="1"/>
      <c r="TS335" s="1"/>
      <c r="TT335" s="1"/>
      <c r="TU335" s="1"/>
      <c r="TV335" s="1"/>
      <c r="TW335" s="1"/>
      <c r="TX335" s="1"/>
      <c r="TY335" s="1"/>
      <c r="TZ335" s="1"/>
      <c r="UA335" s="1"/>
      <c r="UB335" s="1"/>
      <c r="UC335" s="1"/>
      <c r="UD335" s="1"/>
      <c r="UE335" s="1"/>
      <c r="UF335" s="1"/>
      <c r="UG335" s="1"/>
      <c r="UH335" s="1"/>
      <c r="UI335" s="1"/>
      <c r="UJ335" s="1"/>
      <c r="UK335" s="1"/>
      <c r="UL335" s="1"/>
      <c r="UM335" s="1"/>
      <c r="UN335" s="1"/>
      <c r="UO335" s="1"/>
      <c r="UP335" s="1"/>
      <c r="UQ335" s="1"/>
      <c r="UR335" s="1"/>
      <c r="US335" s="1"/>
      <c r="UT335" s="1"/>
      <c r="UU335" s="1"/>
      <c r="UV335" s="1"/>
      <c r="UW335" s="1"/>
      <c r="UX335" s="1"/>
      <c r="UY335" s="1"/>
      <c r="UZ335" s="1"/>
      <c r="VA335" s="1"/>
      <c r="VB335" s="1"/>
      <c r="VC335" s="1"/>
      <c r="VD335" s="1"/>
      <c r="VE335" s="1"/>
      <c r="VF335" s="1"/>
      <c r="VG335" s="1"/>
      <c r="VH335" s="1"/>
      <c r="VI335" s="1"/>
      <c r="VJ335" s="1"/>
      <c r="VK335" s="1"/>
      <c r="VL335" s="1"/>
      <c r="VM335" s="1"/>
      <c r="VN335" s="1"/>
      <c r="VO335" s="1"/>
      <c r="VP335" s="1"/>
      <c r="VQ335" s="1"/>
      <c r="VR335" s="1"/>
      <c r="VS335" s="1"/>
      <c r="VT335" s="1"/>
      <c r="VU335" s="1"/>
      <c r="VV335" s="1"/>
      <c r="VW335" s="1"/>
      <c r="VX335" s="1"/>
      <c r="VY335" s="1"/>
      <c r="VZ335" s="1"/>
      <c r="WA335" s="1"/>
      <c r="WB335" s="1"/>
      <c r="WC335" s="1"/>
      <c r="WD335" s="1"/>
      <c r="WE335" s="1"/>
      <c r="WF335" s="1"/>
      <c r="WG335" s="1"/>
      <c r="WH335" s="1"/>
      <c r="WI335" s="1"/>
      <c r="WJ335" s="1"/>
      <c r="WK335" s="1"/>
      <c r="WL335" s="1"/>
      <c r="WM335" s="1"/>
      <c r="WN335" s="1"/>
      <c r="WO335" s="1"/>
      <c r="WP335" s="1"/>
      <c r="WQ335" s="1"/>
      <c r="WR335" s="1"/>
      <c r="WS335" s="1"/>
      <c r="WT335" s="1"/>
      <c r="WU335" s="1"/>
      <c r="WV335" s="1"/>
      <c r="WW335" s="1"/>
      <c r="WX335" s="1"/>
      <c r="WY335" s="1"/>
      <c r="WZ335" s="1"/>
      <c r="XA335" s="1"/>
      <c r="XB335" s="1"/>
      <c r="XC335" s="1"/>
      <c r="XD335" s="1"/>
      <c r="XE335" s="1"/>
      <c r="XF335" s="1"/>
      <c r="XG335" s="1"/>
      <c r="XH335" s="1"/>
      <c r="XI335" s="1"/>
      <c r="XJ335" s="1"/>
      <c r="XK335" s="1"/>
      <c r="XL335" s="1"/>
      <c r="XM335" s="1"/>
      <c r="XN335" s="1"/>
      <c r="XO335" s="1"/>
      <c r="XP335" s="1"/>
      <c r="XQ335" s="1"/>
      <c r="XR335" s="1"/>
      <c r="XS335" s="1"/>
      <c r="XT335" s="1"/>
      <c r="XU335" s="1"/>
      <c r="XV335" s="1"/>
      <c r="XW335" s="1"/>
      <c r="XX335" s="1"/>
      <c r="XY335" s="1"/>
      <c r="XZ335" s="1"/>
      <c r="YA335" s="1"/>
      <c r="YB335" s="1"/>
      <c r="YC335" s="1"/>
      <c r="YD335" s="1"/>
      <c r="YE335" s="1"/>
      <c r="YF335" s="1"/>
      <c r="YG335" s="1"/>
      <c r="YH335" s="1"/>
      <c r="YI335" s="1"/>
      <c r="YJ335" s="1"/>
      <c r="YK335" s="1"/>
      <c r="YL335" s="1"/>
      <c r="YM335" s="1"/>
      <c r="YN335" s="1"/>
      <c r="YO335" s="1"/>
      <c r="YP335" s="1"/>
      <c r="YQ335" s="1"/>
      <c r="YR335" s="1"/>
      <c r="YS335" s="1"/>
      <c r="YT335" s="1"/>
      <c r="YU335" s="1"/>
      <c r="YV335" s="1"/>
      <c r="YW335" s="1"/>
      <c r="YX335" s="1"/>
      <c r="YY335" s="1"/>
      <c r="YZ335" s="1"/>
      <c r="ZA335" s="1"/>
      <c r="ZB335" s="1"/>
      <c r="ZC335" s="1"/>
      <c r="ZD335" s="1"/>
      <c r="ZE335" s="1"/>
      <c r="ZF335" s="1"/>
      <c r="ZG335" s="1"/>
      <c r="ZH335" s="1"/>
      <c r="ZI335" s="1"/>
      <c r="ZJ335" s="1"/>
      <c r="ZK335" s="1"/>
      <c r="ZL335" s="1"/>
      <c r="ZM335" s="1"/>
      <c r="ZN335" s="1"/>
      <c r="ZO335" s="1"/>
      <c r="ZP335" s="1"/>
      <c r="ZQ335" s="1"/>
      <c r="ZR335" s="1"/>
      <c r="ZS335" s="1"/>
      <c r="ZT335" s="1"/>
      <c r="ZU335" s="1"/>
      <c r="ZV335" s="1"/>
      <c r="ZW335" s="1"/>
      <c r="ZX335" s="1"/>
      <c r="ZY335" s="1"/>
      <c r="ZZ335" s="1"/>
      <c r="AAA335" s="1"/>
      <c r="AAB335" s="1"/>
      <c r="AAC335" s="1"/>
      <c r="AAD335" s="1"/>
      <c r="AAE335" s="1"/>
      <c r="AAF335" s="1"/>
      <c r="AAG335" s="1"/>
      <c r="AAH335" s="1"/>
      <c r="AAI335" s="1"/>
      <c r="AAJ335" s="1"/>
      <c r="AAK335" s="1"/>
      <c r="AAL335" s="1"/>
      <c r="AAM335" s="1"/>
      <c r="AAN335" s="1"/>
      <c r="AAO335" s="1"/>
      <c r="AAP335" s="1"/>
      <c r="AAQ335" s="1"/>
      <c r="AAR335" s="1"/>
      <c r="AAS335" s="1"/>
      <c r="AAT335" s="1"/>
      <c r="AAU335" s="1"/>
      <c r="AAV335" s="1"/>
      <c r="AAW335" s="1"/>
      <c r="AAX335" s="1"/>
      <c r="AAY335" s="1"/>
      <c r="AAZ335" s="1"/>
      <c r="ABA335" s="1"/>
      <c r="ABB335" s="1"/>
      <c r="ABC335" s="1"/>
      <c r="ABD335" s="1"/>
      <c r="ABE335" s="1"/>
      <c r="ABF335" s="1"/>
      <c r="ABG335" s="1"/>
      <c r="ABH335" s="1"/>
      <c r="ABI335" s="1"/>
      <c r="ABJ335" s="1"/>
      <c r="ABK335" s="1"/>
      <c r="ABL335" s="1"/>
      <c r="ABM335" s="1"/>
      <c r="ABN335" s="1"/>
      <c r="ABO335" s="1"/>
      <c r="ABP335" s="1"/>
      <c r="ABQ335" s="1"/>
      <c r="ABR335" s="1"/>
      <c r="ABS335" s="1"/>
      <c r="ABT335" s="1"/>
      <c r="ABU335" s="1"/>
      <c r="ABV335" s="1"/>
      <c r="ABW335" s="1"/>
      <c r="ABX335" s="1"/>
      <c r="ABY335" s="1"/>
      <c r="ABZ335" s="1"/>
      <c r="ACA335" s="1"/>
      <c r="ACB335" s="1"/>
      <c r="ACC335" s="1"/>
      <c r="ACD335" s="1"/>
      <c r="ACE335" s="1"/>
      <c r="ACF335" s="1"/>
      <c r="ACG335" s="1"/>
      <c r="ACH335" s="1"/>
      <c r="ACI335" s="1"/>
      <c r="ACJ335" s="1"/>
      <c r="ACK335" s="1"/>
      <c r="ACL335" s="1"/>
      <c r="ACM335" s="1"/>
      <c r="ACN335" s="1"/>
      <c r="ACO335" s="1"/>
      <c r="ACP335" s="1"/>
      <c r="ACQ335" s="1"/>
      <c r="ACR335" s="1"/>
      <c r="ACS335" s="1"/>
      <c r="ACT335" s="1"/>
      <c r="ACU335" s="1"/>
      <c r="ACV335" s="1"/>
      <c r="ACW335" s="1"/>
      <c r="ACX335" s="1"/>
      <c r="ACY335" s="1"/>
      <c r="ACZ335" s="1"/>
      <c r="ADA335" s="1"/>
      <c r="ADB335" s="1"/>
      <c r="ADC335" s="1"/>
      <c r="ADD335" s="1"/>
      <c r="ADE335" s="1"/>
      <c r="ADF335" s="1"/>
      <c r="ADG335" s="1"/>
      <c r="ADH335" s="1"/>
      <c r="ADI335" s="1"/>
      <c r="ADJ335" s="1"/>
      <c r="ADK335" s="1"/>
      <c r="ADL335" s="1"/>
      <c r="ADM335" s="1"/>
      <c r="ADN335" s="1"/>
      <c r="ADO335" s="1"/>
      <c r="ADP335" s="1"/>
      <c r="ADQ335" s="1"/>
      <c r="ADR335" s="1"/>
      <c r="ADS335" s="1"/>
      <c r="ADT335" s="1"/>
      <c r="ADU335" s="1"/>
      <c r="ADV335" s="1"/>
      <c r="ADW335" s="1"/>
      <c r="ADX335" s="1"/>
      <c r="ADY335" s="1"/>
      <c r="ADZ335" s="1"/>
      <c r="AEA335" s="1"/>
      <c r="AEB335" s="1"/>
      <c r="AEC335" s="1"/>
      <c r="AED335" s="1"/>
      <c r="AEE335" s="1"/>
      <c r="AEF335" s="1"/>
      <c r="AEG335" s="1"/>
    </row>
    <row r="336" spans="1:813">
      <c r="A336" s="1" t="s">
        <v>1157</v>
      </c>
      <c r="B336" s="1">
        <v>0</v>
      </c>
      <c r="C336" s="1">
        <v>1</v>
      </c>
      <c r="D336" s="1" t="s">
        <v>6</v>
      </c>
      <c r="E336" s="2">
        <v>38832</v>
      </c>
      <c r="F336" s="1">
        <v>60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  <c r="OO336" s="1"/>
      <c r="OP336" s="1"/>
      <c r="OQ336" s="1"/>
      <c r="OR336" s="1"/>
      <c r="OS336" s="1"/>
      <c r="OT336" s="1"/>
      <c r="OU336" s="1"/>
      <c r="OV336" s="1"/>
      <c r="OW336" s="1"/>
      <c r="OX336" s="1"/>
      <c r="OY336" s="1"/>
      <c r="OZ336" s="1"/>
      <c r="PA336" s="1"/>
      <c r="PB336" s="1"/>
      <c r="PC336" s="1"/>
      <c r="PD336" s="1"/>
      <c r="PE336" s="1"/>
      <c r="PF336" s="1"/>
      <c r="PG336" s="1"/>
      <c r="PH336" s="1"/>
      <c r="PI336" s="1"/>
      <c r="PJ336" s="1"/>
      <c r="PK336" s="1"/>
      <c r="PL336" s="1"/>
      <c r="PM336" s="1"/>
      <c r="PN336" s="1"/>
      <c r="PO336" s="1"/>
      <c r="PP336" s="1"/>
      <c r="PQ336" s="1"/>
      <c r="PR336" s="1"/>
      <c r="PS336" s="1"/>
      <c r="PT336" s="1"/>
      <c r="PU336" s="1"/>
      <c r="PV336" s="1"/>
      <c r="PW336" s="1"/>
      <c r="PX336" s="1"/>
      <c r="PY336" s="1"/>
      <c r="PZ336" s="1"/>
      <c r="QA336" s="1"/>
      <c r="QB336" s="1"/>
      <c r="QC336" s="1"/>
      <c r="QD336" s="1"/>
      <c r="QE336" s="1"/>
      <c r="QF336" s="1"/>
      <c r="QG336" s="1"/>
      <c r="QH336" s="1"/>
      <c r="QI336" s="1"/>
      <c r="QJ336" s="1"/>
      <c r="QK336" s="1"/>
      <c r="QL336" s="1"/>
      <c r="QM336" s="1"/>
      <c r="QN336" s="1"/>
      <c r="QO336" s="1"/>
      <c r="QP336" s="1"/>
      <c r="QQ336" s="1"/>
      <c r="QR336" s="1"/>
      <c r="QS336" s="1"/>
      <c r="QT336" s="1"/>
      <c r="QU336" s="1"/>
      <c r="QV336" s="1"/>
      <c r="QW336" s="1"/>
      <c r="QX336" s="1"/>
      <c r="QY336" s="1"/>
      <c r="QZ336" s="1"/>
      <c r="RA336" s="1"/>
      <c r="RB336" s="1"/>
      <c r="RC336" s="1"/>
      <c r="RD336" s="1"/>
      <c r="RE336" s="1"/>
      <c r="RF336" s="1"/>
      <c r="RG336" s="1"/>
      <c r="RH336" s="1"/>
      <c r="RI336" s="1"/>
      <c r="RJ336" s="1"/>
      <c r="RK336" s="1"/>
      <c r="RL336" s="1"/>
      <c r="RM336" s="1"/>
      <c r="RN336" s="1"/>
      <c r="RO336" s="1"/>
      <c r="RP336" s="1"/>
      <c r="RQ336" s="1"/>
      <c r="RR336" s="1"/>
      <c r="RS336" s="1"/>
      <c r="RT336" s="1"/>
      <c r="RU336" s="1"/>
      <c r="RV336" s="1"/>
      <c r="RW336" s="1"/>
      <c r="RX336" s="1"/>
      <c r="RY336" s="1"/>
      <c r="RZ336" s="1"/>
      <c r="SA336" s="1"/>
      <c r="SB336" s="1"/>
      <c r="SC336" s="1"/>
      <c r="SD336" s="1"/>
      <c r="SE336" s="1"/>
      <c r="SF336" s="1"/>
      <c r="SG336" s="1"/>
      <c r="SH336" s="1"/>
      <c r="SI336" s="1"/>
      <c r="SJ336" s="1"/>
      <c r="SK336" s="1"/>
      <c r="SL336" s="1"/>
      <c r="SM336" s="1"/>
      <c r="SN336" s="1"/>
      <c r="SO336" s="1"/>
      <c r="SP336" s="1"/>
      <c r="SQ336" s="1"/>
      <c r="SR336" s="1"/>
      <c r="SS336" s="1"/>
      <c r="ST336" s="1"/>
      <c r="SU336" s="1"/>
      <c r="SV336" s="1"/>
      <c r="SW336" s="1"/>
      <c r="SX336" s="1"/>
      <c r="SY336" s="1"/>
      <c r="SZ336" s="1"/>
      <c r="TA336" s="1"/>
      <c r="TB336" s="1"/>
      <c r="TC336" s="1"/>
      <c r="TD336" s="1"/>
      <c r="TE336" s="1"/>
      <c r="TF336" s="1"/>
      <c r="TG336" s="1"/>
      <c r="TH336" s="1"/>
      <c r="TI336" s="1"/>
      <c r="TJ336" s="1"/>
      <c r="TK336" s="1"/>
      <c r="TL336" s="1"/>
      <c r="TM336" s="1"/>
      <c r="TN336" s="1"/>
      <c r="TO336" s="1"/>
      <c r="TP336" s="1"/>
      <c r="TQ336" s="1"/>
      <c r="TR336" s="1"/>
      <c r="TS336" s="1"/>
      <c r="TT336" s="1"/>
      <c r="TU336" s="1"/>
      <c r="TV336" s="1"/>
      <c r="TW336" s="1"/>
      <c r="TX336" s="1"/>
      <c r="TY336" s="1"/>
      <c r="TZ336" s="1"/>
      <c r="UA336" s="1"/>
      <c r="UB336" s="1"/>
      <c r="UC336" s="1"/>
      <c r="UD336" s="1"/>
      <c r="UE336" s="1"/>
      <c r="UF336" s="1"/>
      <c r="UG336" s="1"/>
      <c r="UH336" s="1"/>
      <c r="UI336" s="1"/>
      <c r="UJ336" s="1"/>
      <c r="UK336" s="1"/>
      <c r="UL336" s="1"/>
      <c r="UM336" s="1"/>
      <c r="UN336" s="1"/>
      <c r="UO336" s="1"/>
      <c r="UP336" s="1"/>
      <c r="UQ336" s="1"/>
      <c r="UR336" s="1"/>
      <c r="US336" s="1"/>
      <c r="UT336" s="1"/>
      <c r="UU336" s="1"/>
      <c r="UV336" s="1"/>
      <c r="UW336" s="1"/>
      <c r="UX336" s="1"/>
      <c r="UY336" s="1"/>
      <c r="UZ336" s="1"/>
      <c r="VA336" s="1"/>
      <c r="VB336" s="1"/>
      <c r="VC336" s="1"/>
      <c r="VD336" s="1"/>
      <c r="VE336" s="1"/>
      <c r="VF336" s="1"/>
      <c r="VG336" s="1"/>
      <c r="VH336" s="1"/>
      <c r="VI336" s="1"/>
      <c r="VJ336" s="1"/>
      <c r="VK336" s="1"/>
      <c r="VL336" s="1"/>
      <c r="VM336" s="1"/>
      <c r="VN336" s="1"/>
      <c r="VO336" s="1"/>
      <c r="VP336" s="1"/>
      <c r="VQ336" s="1"/>
      <c r="VR336" s="1"/>
      <c r="VS336" s="1"/>
      <c r="VT336" s="1"/>
      <c r="VU336" s="1"/>
      <c r="VV336" s="1"/>
      <c r="VW336" s="1"/>
      <c r="VX336" s="1"/>
      <c r="VY336" s="1"/>
      <c r="VZ336" s="1"/>
      <c r="WA336" s="1"/>
      <c r="WB336" s="1"/>
      <c r="WC336" s="1"/>
      <c r="WD336" s="1"/>
      <c r="WE336" s="1"/>
      <c r="WF336" s="1"/>
      <c r="WG336" s="1"/>
      <c r="WH336" s="1"/>
      <c r="WI336" s="1"/>
      <c r="WJ336" s="1"/>
      <c r="WK336" s="1"/>
      <c r="WL336" s="1"/>
      <c r="WM336" s="1"/>
      <c r="WN336" s="1"/>
      <c r="WO336" s="1"/>
      <c r="WP336" s="1"/>
      <c r="WQ336" s="1"/>
      <c r="WR336" s="1"/>
      <c r="WS336" s="1"/>
      <c r="WT336" s="1"/>
      <c r="WU336" s="1"/>
      <c r="WV336" s="1"/>
      <c r="WW336" s="1"/>
      <c r="WX336" s="1"/>
      <c r="WY336" s="1"/>
      <c r="WZ336" s="1"/>
      <c r="XA336" s="1"/>
      <c r="XB336" s="1"/>
      <c r="XC336" s="1"/>
      <c r="XD336" s="1"/>
      <c r="XE336" s="1"/>
      <c r="XF336" s="1"/>
      <c r="XG336" s="1"/>
      <c r="XH336" s="1"/>
      <c r="XI336" s="1"/>
      <c r="XJ336" s="1"/>
      <c r="XK336" s="1"/>
      <c r="XL336" s="1"/>
      <c r="XM336" s="1"/>
      <c r="XN336" s="1"/>
      <c r="XO336" s="1"/>
      <c r="XP336" s="1"/>
      <c r="XQ336" s="1"/>
      <c r="XR336" s="1"/>
      <c r="XS336" s="1"/>
      <c r="XT336" s="1"/>
      <c r="XU336" s="1"/>
      <c r="XV336" s="1"/>
      <c r="XW336" s="1"/>
      <c r="XX336" s="1"/>
      <c r="XY336" s="1"/>
      <c r="XZ336" s="1"/>
      <c r="YA336" s="1"/>
      <c r="YB336" s="1"/>
      <c r="YC336" s="1"/>
      <c r="YD336" s="1"/>
      <c r="YE336" s="1"/>
      <c r="YF336" s="1"/>
      <c r="YG336" s="1"/>
      <c r="YH336" s="1"/>
      <c r="YI336" s="1"/>
      <c r="YJ336" s="1"/>
      <c r="YK336" s="1"/>
      <c r="YL336" s="1"/>
      <c r="YM336" s="1"/>
      <c r="YN336" s="1"/>
      <c r="YO336" s="1"/>
      <c r="YP336" s="1"/>
      <c r="YQ336" s="1"/>
      <c r="YR336" s="1"/>
      <c r="YS336" s="1"/>
      <c r="YT336" s="1"/>
      <c r="YU336" s="1"/>
      <c r="YV336" s="1"/>
      <c r="YW336" s="1"/>
      <c r="YX336" s="1"/>
      <c r="YY336" s="1"/>
      <c r="YZ336" s="1"/>
      <c r="ZA336" s="1"/>
      <c r="ZB336" s="1"/>
      <c r="ZC336" s="1"/>
      <c r="ZD336" s="1"/>
      <c r="ZE336" s="1"/>
      <c r="ZF336" s="1"/>
      <c r="ZG336" s="1"/>
      <c r="ZH336" s="1"/>
      <c r="ZI336" s="1"/>
      <c r="ZJ336" s="1"/>
      <c r="ZK336" s="1"/>
      <c r="ZL336" s="1"/>
      <c r="ZM336" s="1"/>
      <c r="ZN336" s="1"/>
      <c r="ZO336" s="1"/>
      <c r="ZP336" s="1"/>
      <c r="ZQ336" s="1"/>
      <c r="ZR336" s="1"/>
      <c r="ZS336" s="1"/>
      <c r="ZT336" s="1"/>
      <c r="ZU336" s="1"/>
      <c r="ZV336" s="1"/>
      <c r="ZW336" s="1"/>
      <c r="ZX336" s="1"/>
      <c r="ZY336" s="1"/>
      <c r="ZZ336" s="1"/>
      <c r="AAA336" s="1"/>
      <c r="AAB336" s="1"/>
      <c r="AAC336" s="1"/>
      <c r="AAD336" s="1"/>
      <c r="AAE336" s="1"/>
      <c r="AAF336" s="1"/>
      <c r="AAG336" s="1"/>
      <c r="AAH336" s="1"/>
      <c r="AAI336" s="1"/>
      <c r="AAJ336" s="1"/>
      <c r="AAK336" s="1"/>
      <c r="AAL336" s="1"/>
      <c r="AAM336" s="1"/>
      <c r="AAN336" s="1"/>
      <c r="AAO336" s="1"/>
      <c r="AAP336" s="1"/>
      <c r="AAQ336" s="1"/>
      <c r="AAR336" s="1"/>
      <c r="AAS336" s="1"/>
      <c r="AAT336" s="1"/>
      <c r="AAU336" s="1"/>
      <c r="AAV336" s="1"/>
      <c r="AAW336" s="1"/>
      <c r="AAX336" s="1"/>
      <c r="AAY336" s="1"/>
      <c r="AAZ336" s="1"/>
      <c r="ABA336" s="1"/>
      <c r="ABB336" s="1"/>
      <c r="ABC336" s="1"/>
      <c r="ABD336" s="1"/>
      <c r="ABE336" s="1"/>
      <c r="ABF336" s="1"/>
      <c r="ABG336" s="1"/>
      <c r="ABH336" s="1"/>
      <c r="ABI336" s="1"/>
      <c r="ABJ336" s="1"/>
      <c r="ABK336" s="1"/>
      <c r="ABL336" s="1"/>
      <c r="ABM336" s="1"/>
      <c r="ABN336" s="1"/>
      <c r="ABO336" s="1"/>
      <c r="ABP336" s="1"/>
      <c r="ABQ336" s="1"/>
      <c r="ABR336" s="1"/>
      <c r="ABS336" s="1"/>
      <c r="ABT336" s="1"/>
      <c r="ABU336" s="1"/>
      <c r="ABV336" s="1"/>
      <c r="ABW336" s="1"/>
      <c r="ABX336" s="1"/>
      <c r="ABY336" s="1"/>
      <c r="ABZ336" s="1"/>
      <c r="ACA336" s="1"/>
      <c r="ACB336" s="1"/>
      <c r="ACC336" s="1"/>
      <c r="ACD336" s="1"/>
      <c r="ACE336" s="1"/>
      <c r="ACF336" s="1"/>
      <c r="ACG336" s="1"/>
      <c r="ACH336" s="1"/>
      <c r="ACI336" s="1"/>
      <c r="ACJ336" s="1"/>
      <c r="ACK336" s="1"/>
      <c r="ACL336" s="1"/>
      <c r="ACM336" s="1"/>
      <c r="ACN336" s="1"/>
      <c r="ACO336" s="1"/>
      <c r="ACP336" s="1"/>
      <c r="ACQ336" s="1"/>
      <c r="ACR336" s="1"/>
      <c r="ACS336" s="1"/>
      <c r="ACT336" s="1"/>
      <c r="ACU336" s="1"/>
      <c r="ACV336" s="1"/>
      <c r="ACW336" s="1"/>
      <c r="ACX336" s="1"/>
      <c r="ACY336" s="1"/>
      <c r="ACZ336" s="1"/>
      <c r="ADA336" s="1"/>
      <c r="ADB336" s="1"/>
      <c r="ADC336" s="1"/>
      <c r="ADD336" s="1"/>
      <c r="ADE336" s="1"/>
      <c r="ADF336" s="1"/>
      <c r="ADG336" s="1"/>
      <c r="ADH336" s="1"/>
      <c r="ADI336" s="1"/>
      <c r="ADJ336" s="1"/>
      <c r="ADK336" s="1"/>
      <c r="ADL336" s="1"/>
      <c r="ADM336" s="1"/>
      <c r="ADN336" s="1"/>
      <c r="ADO336" s="1"/>
      <c r="ADP336" s="1"/>
      <c r="ADQ336" s="1"/>
      <c r="ADR336" s="1"/>
      <c r="ADS336" s="1"/>
      <c r="ADT336" s="1"/>
      <c r="ADU336" s="1"/>
      <c r="ADV336" s="1"/>
      <c r="ADW336" s="1"/>
      <c r="ADX336" s="1"/>
      <c r="ADY336" s="1"/>
      <c r="ADZ336" s="1"/>
      <c r="AEA336" s="1"/>
      <c r="AEB336" s="1"/>
      <c r="AEC336" s="1"/>
      <c r="AED336" s="1"/>
      <c r="AEE336" s="1"/>
      <c r="AEF336" s="1"/>
      <c r="AEG336" s="1"/>
    </row>
    <row r="337" spans="1:810">
      <c r="A337" s="1" t="s">
        <v>1158</v>
      </c>
      <c r="B337" s="1">
        <v>0</v>
      </c>
      <c r="C337" s="1">
        <v>1</v>
      </c>
      <c r="D337" s="1" t="s">
        <v>6</v>
      </c>
      <c r="E337" s="2">
        <v>40571</v>
      </c>
      <c r="F337" s="1">
        <v>1132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</row>
    <row r="338" spans="1:810">
      <c r="A338" s="1" t="s">
        <v>1159</v>
      </c>
      <c r="B338" s="1">
        <v>12</v>
      </c>
      <c r="C338" s="1">
        <v>35</v>
      </c>
      <c r="D338" s="1" t="s">
        <v>6</v>
      </c>
      <c r="E338" s="2">
        <v>38934</v>
      </c>
      <c r="F338" s="1">
        <v>1759</v>
      </c>
      <c r="G338" s="1" t="s">
        <v>7</v>
      </c>
      <c r="H338" s="2">
        <v>38934</v>
      </c>
      <c r="I338" s="1">
        <v>1760</v>
      </c>
      <c r="J338" s="1" t="s">
        <v>8</v>
      </c>
      <c r="K338" s="2">
        <v>38934</v>
      </c>
      <c r="L338" s="1">
        <v>1814</v>
      </c>
      <c r="M338" s="1" t="s">
        <v>9</v>
      </c>
      <c r="N338" s="2">
        <v>38934</v>
      </c>
      <c r="O338" s="1">
        <v>2614</v>
      </c>
      <c r="P338" s="1" t="s">
        <v>11</v>
      </c>
      <c r="Q338" s="2">
        <v>38934</v>
      </c>
      <c r="R338" s="1">
        <v>2773</v>
      </c>
      <c r="S338" s="1" t="s">
        <v>12</v>
      </c>
      <c r="T338" s="2">
        <v>38935</v>
      </c>
      <c r="U338" s="1">
        <v>2938</v>
      </c>
      <c r="V338" s="1" t="s">
        <v>13</v>
      </c>
      <c r="W338" s="2">
        <v>38935</v>
      </c>
      <c r="X338" s="1">
        <v>2994</v>
      </c>
      <c r="Y338" s="1" t="s">
        <v>16</v>
      </c>
      <c r="Z338" s="2">
        <v>38935</v>
      </c>
      <c r="AA338" s="1">
        <v>4920</v>
      </c>
      <c r="AB338" s="1" t="s">
        <v>17</v>
      </c>
      <c r="AC338" s="2">
        <v>38935</v>
      </c>
      <c r="AD338" s="1">
        <v>4808</v>
      </c>
      <c r="AE338" s="1" t="s">
        <v>18</v>
      </c>
      <c r="AF338" s="2">
        <v>38935</v>
      </c>
      <c r="AG338" s="1">
        <v>5278</v>
      </c>
      <c r="AH338" s="1" t="s">
        <v>19</v>
      </c>
      <c r="AI338" s="2">
        <v>38935</v>
      </c>
      <c r="AJ338" s="1">
        <v>5255</v>
      </c>
      <c r="AK338" s="1" t="s">
        <v>20</v>
      </c>
      <c r="AL338" s="2">
        <v>38935</v>
      </c>
      <c r="AM338" s="1">
        <v>5396</v>
      </c>
      <c r="AN338" s="1" t="s">
        <v>21</v>
      </c>
      <c r="AO338" s="2">
        <v>38937</v>
      </c>
      <c r="AP338" s="1">
        <v>5618</v>
      </c>
      <c r="AQ338" s="1" t="s">
        <v>22</v>
      </c>
      <c r="AR338" s="2">
        <v>38937</v>
      </c>
      <c r="AS338" s="1">
        <v>5619</v>
      </c>
      <c r="AT338" s="1" t="s">
        <v>23</v>
      </c>
      <c r="AU338" s="2">
        <v>38974</v>
      </c>
      <c r="AV338" s="1">
        <v>5854</v>
      </c>
      <c r="AW338" s="1" t="s">
        <v>24</v>
      </c>
      <c r="AX338" s="2">
        <v>38974</v>
      </c>
      <c r="AY338" s="1">
        <v>5855</v>
      </c>
      <c r="AZ338" s="1" t="s">
        <v>25</v>
      </c>
      <c r="BA338" s="2">
        <v>38974</v>
      </c>
      <c r="BB338" s="1">
        <v>5882</v>
      </c>
      <c r="BC338" s="1" t="s">
        <v>26</v>
      </c>
      <c r="BD338" s="2">
        <v>38975</v>
      </c>
      <c r="BE338" s="1">
        <v>6188</v>
      </c>
      <c r="BF338" s="1" t="s">
        <v>27</v>
      </c>
      <c r="BG338" s="2">
        <v>39009</v>
      </c>
      <c r="BH338" s="1">
        <v>2377</v>
      </c>
      <c r="BI338" s="1" t="s">
        <v>28</v>
      </c>
      <c r="BJ338" s="2">
        <v>39022</v>
      </c>
      <c r="BK338" s="1">
        <v>1088</v>
      </c>
      <c r="BL338" s="1" t="s">
        <v>29</v>
      </c>
      <c r="BM338" s="2">
        <v>39023</v>
      </c>
      <c r="BN338" s="1">
        <v>1125</v>
      </c>
      <c r="BO338" s="1" t="s">
        <v>30</v>
      </c>
      <c r="BP338" s="2">
        <v>39023</v>
      </c>
      <c r="BQ338" s="1">
        <v>1118</v>
      </c>
      <c r="BR338" s="1" t="s">
        <v>31</v>
      </c>
      <c r="BS338" s="2">
        <v>39203</v>
      </c>
      <c r="BT338" s="1">
        <v>1209</v>
      </c>
      <c r="BU338" s="1" t="s">
        <v>32</v>
      </c>
      <c r="BV338" s="2">
        <v>39203</v>
      </c>
      <c r="BW338" s="1">
        <v>1312</v>
      </c>
      <c r="BX338" s="1" t="s">
        <v>33</v>
      </c>
      <c r="BY338" s="2">
        <v>39244</v>
      </c>
      <c r="BZ338" s="1">
        <v>1505</v>
      </c>
      <c r="CA338" s="1" t="s">
        <v>34</v>
      </c>
      <c r="CB338" s="2">
        <v>39254</v>
      </c>
      <c r="CC338" s="1">
        <v>1312</v>
      </c>
      <c r="CD338" s="1" t="s">
        <v>35</v>
      </c>
      <c r="CE338" s="2">
        <v>39540</v>
      </c>
      <c r="CF338" s="1">
        <v>1404</v>
      </c>
      <c r="CG338" s="1" t="s">
        <v>36</v>
      </c>
      <c r="CH338" s="2">
        <v>39544</v>
      </c>
      <c r="CI338" s="1">
        <v>1902</v>
      </c>
      <c r="CJ338" s="1" t="s">
        <v>37</v>
      </c>
      <c r="CK338" s="2">
        <v>39647</v>
      </c>
      <c r="CL338" s="1">
        <v>1903</v>
      </c>
      <c r="CM338" s="1" t="s">
        <v>38</v>
      </c>
      <c r="CN338" s="2">
        <v>39647</v>
      </c>
      <c r="CO338" s="1">
        <v>1902</v>
      </c>
      <c r="CP338" s="1" t="s">
        <v>39</v>
      </c>
      <c r="CQ338" s="2">
        <v>39681</v>
      </c>
      <c r="CR338" s="1">
        <v>1901</v>
      </c>
      <c r="CS338" s="1" t="s">
        <v>40</v>
      </c>
      <c r="CT338" s="2">
        <v>39681</v>
      </c>
      <c r="CU338" s="1">
        <v>1928</v>
      </c>
      <c r="CV338" s="1" t="s">
        <v>41</v>
      </c>
      <c r="CW338" s="2">
        <v>39943</v>
      </c>
      <c r="CX338" s="1">
        <v>1924</v>
      </c>
      <c r="CY338" s="1" t="s">
        <v>42</v>
      </c>
      <c r="CZ338" s="2">
        <v>39943</v>
      </c>
      <c r="DA338" s="1">
        <v>1928</v>
      </c>
      <c r="DB338" s="1" t="s">
        <v>43</v>
      </c>
      <c r="DC338" s="2">
        <v>40513</v>
      </c>
      <c r="DD338" s="1">
        <v>2034</v>
      </c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</row>
    <row r="339" spans="1:810">
      <c r="A339" s="1" t="s">
        <v>1160</v>
      </c>
      <c r="B339" s="1">
        <v>0</v>
      </c>
      <c r="C339" s="1">
        <v>10</v>
      </c>
      <c r="D339" s="1" t="s">
        <v>6</v>
      </c>
      <c r="E339" s="2">
        <v>38566</v>
      </c>
      <c r="F339" s="1">
        <v>5137</v>
      </c>
      <c r="G339" s="1" t="s">
        <v>7</v>
      </c>
      <c r="H339" s="2">
        <v>38810</v>
      </c>
      <c r="I339" s="1">
        <v>16</v>
      </c>
      <c r="J339" s="1" t="s">
        <v>8</v>
      </c>
      <c r="K339" s="2">
        <v>38810</v>
      </c>
      <c r="L339" s="1">
        <v>5137</v>
      </c>
      <c r="M339" s="1" t="s">
        <v>9</v>
      </c>
      <c r="N339" s="2">
        <v>38824</v>
      </c>
      <c r="O339" s="1">
        <v>37284</v>
      </c>
      <c r="P339" s="1" t="s">
        <v>11</v>
      </c>
      <c r="Q339" s="2">
        <v>38824</v>
      </c>
      <c r="R339" s="1">
        <v>5137</v>
      </c>
      <c r="S339" s="1" t="s">
        <v>12</v>
      </c>
      <c r="T339" s="2">
        <v>38972</v>
      </c>
      <c r="U339" s="1">
        <v>5142</v>
      </c>
      <c r="V339" s="1" t="s">
        <v>13</v>
      </c>
      <c r="W339" s="2">
        <v>38972</v>
      </c>
      <c r="X339" s="1">
        <v>5137</v>
      </c>
      <c r="Y339" s="1" t="s">
        <v>16</v>
      </c>
      <c r="Z339" s="2">
        <v>39332</v>
      </c>
      <c r="AA339" s="1">
        <v>178902</v>
      </c>
      <c r="AB339" s="1" t="s">
        <v>17</v>
      </c>
      <c r="AC339" s="2">
        <v>39332</v>
      </c>
      <c r="AD339" s="1">
        <v>5218</v>
      </c>
      <c r="AE339" s="1" t="s">
        <v>18</v>
      </c>
      <c r="AF339" s="2">
        <v>40571</v>
      </c>
      <c r="AG339" s="1">
        <v>3727</v>
      </c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  <c r="OO339" s="1"/>
      <c r="OP339" s="1"/>
      <c r="OQ339" s="1"/>
      <c r="OR339" s="1"/>
      <c r="OS339" s="1"/>
      <c r="OT339" s="1"/>
      <c r="OU339" s="1"/>
      <c r="OV339" s="1"/>
      <c r="OW339" s="1"/>
      <c r="OX339" s="1"/>
      <c r="OY339" s="1"/>
      <c r="OZ339" s="1"/>
      <c r="PA339" s="1"/>
      <c r="PB339" s="1"/>
      <c r="PC339" s="1"/>
      <c r="PD339" s="1"/>
      <c r="PE339" s="1"/>
      <c r="PF339" s="1"/>
      <c r="PG339" s="1"/>
      <c r="PH339" s="1"/>
      <c r="PI339" s="1"/>
      <c r="PJ339" s="1"/>
      <c r="PK339" s="1"/>
      <c r="PL339" s="1"/>
      <c r="PM339" s="1"/>
      <c r="PN339" s="1"/>
      <c r="PO339" s="1"/>
      <c r="PP339" s="1"/>
      <c r="PQ339" s="1"/>
      <c r="PR339" s="1"/>
      <c r="PS339" s="1"/>
      <c r="PT339" s="1"/>
      <c r="PU339" s="1"/>
      <c r="PV339" s="1"/>
      <c r="PW339" s="1"/>
      <c r="PX339" s="1"/>
      <c r="PY339" s="1"/>
      <c r="PZ339" s="1"/>
      <c r="QA339" s="1"/>
      <c r="QB339" s="1"/>
      <c r="QC339" s="1"/>
      <c r="QD339" s="1"/>
      <c r="QE339" s="1"/>
      <c r="QF339" s="1"/>
      <c r="QG339" s="1"/>
      <c r="QH339" s="1"/>
      <c r="QI339" s="1"/>
      <c r="QJ339" s="1"/>
      <c r="QK339" s="1"/>
      <c r="QL339" s="1"/>
      <c r="QM339" s="1"/>
      <c r="QN339" s="1"/>
      <c r="QO339" s="1"/>
      <c r="QP339" s="1"/>
      <c r="QQ339" s="1"/>
      <c r="QR339" s="1"/>
      <c r="QS339" s="1"/>
      <c r="QT339" s="1"/>
      <c r="QU339" s="1"/>
      <c r="QV339" s="1"/>
      <c r="QW339" s="1"/>
      <c r="QX339" s="1"/>
      <c r="QY339" s="1"/>
      <c r="QZ339" s="1"/>
      <c r="RA339" s="1"/>
      <c r="RB339" s="1"/>
      <c r="RC339" s="1"/>
      <c r="RD339" s="1"/>
      <c r="RE339" s="1"/>
      <c r="RF339" s="1"/>
      <c r="RG339" s="1"/>
      <c r="RH339" s="1"/>
      <c r="RI339" s="1"/>
      <c r="RJ339" s="1"/>
      <c r="RK339" s="1"/>
      <c r="RL339" s="1"/>
      <c r="RM339" s="1"/>
      <c r="RN339" s="1"/>
      <c r="RO339" s="1"/>
      <c r="RP339" s="1"/>
      <c r="RQ339" s="1"/>
      <c r="RR339" s="1"/>
      <c r="RS339" s="1"/>
      <c r="RT339" s="1"/>
      <c r="RU339" s="1"/>
      <c r="RV339" s="1"/>
      <c r="RW339" s="1"/>
      <c r="RX339" s="1"/>
      <c r="RY339" s="1"/>
      <c r="RZ339" s="1"/>
      <c r="SA339" s="1"/>
      <c r="SB339" s="1"/>
      <c r="SC339" s="1"/>
      <c r="SD339" s="1"/>
      <c r="SE339" s="1"/>
      <c r="SF339" s="1"/>
      <c r="SG339" s="1"/>
      <c r="SH339" s="1"/>
      <c r="SI339" s="1"/>
      <c r="SJ339" s="1"/>
      <c r="SK339" s="1"/>
      <c r="SL339" s="1"/>
      <c r="SM339" s="1"/>
      <c r="SN339" s="1"/>
      <c r="SO339" s="1"/>
      <c r="SP339" s="1"/>
      <c r="SQ339" s="1"/>
      <c r="SR339" s="1"/>
      <c r="SS339" s="1"/>
      <c r="ST339" s="1"/>
      <c r="SU339" s="1"/>
      <c r="SV339" s="1"/>
      <c r="SW339" s="1"/>
      <c r="SX339" s="1"/>
      <c r="SY339" s="1"/>
      <c r="SZ339" s="1"/>
      <c r="TA339" s="1"/>
      <c r="TB339" s="1"/>
      <c r="TC339" s="1"/>
      <c r="TD339" s="1"/>
      <c r="TE339" s="1"/>
      <c r="TF339" s="1"/>
      <c r="TG339" s="1"/>
      <c r="TH339" s="1"/>
      <c r="TI339" s="1"/>
      <c r="TJ339" s="1"/>
      <c r="TK339" s="1"/>
      <c r="TL339" s="1"/>
      <c r="TM339" s="1"/>
      <c r="TN339" s="1"/>
      <c r="TO339" s="1"/>
      <c r="TP339" s="1"/>
      <c r="TQ339" s="1"/>
      <c r="TR339" s="1"/>
      <c r="TS339" s="1"/>
      <c r="TT339" s="1"/>
      <c r="TU339" s="1"/>
      <c r="TV339" s="1"/>
      <c r="TW339" s="1"/>
      <c r="TX339" s="1"/>
      <c r="TY339" s="1"/>
      <c r="TZ339" s="1"/>
      <c r="UA339" s="1"/>
      <c r="UB339" s="1"/>
      <c r="UC339" s="1"/>
      <c r="UD339" s="1"/>
      <c r="UE339" s="1"/>
      <c r="UF339" s="1"/>
      <c r="UG339" s="1"/>
      <c r="UH339" s="1"/>
      <c r="UI339" s="1"/>
      <c r="UJ339" s="1"/>
      <c r="UK339" s="1"/>
      <c r="UL339" s="1"/>
      <c r="UM339" s="1"/>
      <c r="UN339" s="1"/>
      <c r="UO339" s="1"/>
      <c r="UP339" s="1"/>
      <c r="UQ339" s="1"/>
      <c r="UR339" s="1"/>
      <c r="US339" s="1"/>
      <c r="UT339" s="1"/>
      <c r="UU339" s="1"/>
      <c r="UV339" s="1"/>
      <c r="UW339" s="1"/>
      <c r="UX339" s="1"/>
      <c r="UY339" s="1"/>
      <c r="UZ339" s="1"/>
      <c r="VA339" s="1"/>
      <c r="VB339" s="1"/>
      <c r="VC339" s="1"/>
      <c r="VD339" s="1"/>
      <c r="VE339" s="1"/>
      <c r="VF339" s="1"/>
      <c r="VG339" s="1"/>
      <c r="VH339" s="1"/>
      <c r="VI339" s="1"/>
      <c r="VJ339" s="1"/>
      <c r="VK339" s="1"/>
      <c r="VL339" s="1"/>
      <c r="VM339" s="1"/>
      <c r="VN339" s="1"/>
      <c r="VO339" s="1"/>
      <c r="VP339" s="1"/>
      <c r="VQ339" s="1"/>
      <c r="VR339" s="1"/>
      <c r="VS339" s="1"/>
      <c r="VT339" s="1"/>
      <c r="VU339" s="1"/>
      <c r="VV339" s="1"/>
      <c r="VW339" s="1"/>
      <c r="VX339" s="1"/>
      <c r="VY339" s="1"/>
      <c r="VZ339" s="1"/>
      <c r="WA339" s="1"/>
      <c r="WB339" s="1"/>
      <c r="WC339" s="1"/>
      <c r="WD339" s="1"/>
      <c r="WE339" s="1"/>
      <c r="WF339" s="1"/>
      <c r="WG339" s="1"/>
      <c r="WH339" s="1"/>
      <c r="WI339" s="1"/>
      <c r="WJ339" s="1"/>
      <c r="WK339" s="1"/>
      <c r="WL339" s="1"/>
      <c r="WM339" s="1"/>
      <c r="WN339" s="1"/>
      <c r="WO339" s="1"/>
      <c r="WP339" s="1"/>
      <c r="WQ339" s="1"/>
      <c r="WR339" s="1"/>
      <c r="WS339" s="1"/>
      <c r="WT339" s="1"/>
      <c r="WU339" s="1"/>
      <c r="WV339" s="1"/>
      <c r="WW339" s="1"/>
      <c r="WX339" s="1"/>
      <c r="WY339" s="1"/>
      <c r="WZ339" s="1"/>
      <c r="XA339" s="1"/>
      <c r="XB339" s="1"/>
      <c r="XC339" s="1"/>
      <c r="XD339" s="1"/>
      <c r="XE339" s="1"/>
      <c r="XF339" s="1"/>
      <c r="XG339" s="1"/>
      <c r="XH339" s="1"/>
      <c r="XI339" s="1"/>
      <c r="XJ339" s="1"/>
      <c r="XK339" s="1"/>
      <c r="XL339" s="1"/>
      <c r="XM339" s="1"/>
      <c r="XN339" s="1"/>
      <c r="XO339" s="1"/>
      <c r="XP339" s="1"/>
      <c r="XQ339" s="1"/>
      <c r="XR339" s="1"/>
      <c r="XS339" s="1"/>
      <c r="XT339" s="1"/>
      <c r="XU339" s="1"/>
      <c r="XV339" s="1"/>
      <c r="XW339" s="1"/>
      <c r="XX339" s="1"/>
      <c r="XY339" s="1"/>
      <c r="XZ339" s="1"/>
      <c r="YA339" s="1"/>
      <c r="YB339" s="1"/>
      <c r="YC339" s="1"/>
      <c r="YD339" s="1"/>
      <c r="YE339" s="1"/>
      <c r="YF339" s="1"/>
      <c r="YG339" s="1"/>
      <c r="YH339" s="1"/>
      <c r="YI339" s="1"/>
      <c r="YJ339" s="1"/>
      <c r="YK339" s="1"/>
      <c r="YL339" s="1"/>
      <c r="YM339" s="1"/>
      <c r="YN339" s="1"/>
      <c r="YO339" s="1"/>
      <c r="YP339" s="1"/>
      <c r="YQ339" s="1"/>
      <c r="YR339" s="1"/>
      <c r="YS339" s="1"/>
      <c r="YT339" s="1"/>
      <c r="YU339" s="1"/>
      <c r="YV339" s="1"/>
      <c r="YW339" s="1"/>
      <c r="YX339" s="1"/>
      <c r="YY339" s="1"/>
      <c r="YZ339" s="1"/>
      <c r="ZA339" s="1"/>
      <c r="ZB339" s="1"/>
      <c r="ZC339" s="1"/>
      <c r="ZD339" s="1"/>
      <c r="ZE339" s="1"/>
      <c r="ZF339" s="1"/>
      <c r="ZG339" s="1"/>
      <c r="ZH339" s="1"/>
      <c r="ZI339" s="1"/>
      <c r="ZJ339" s="1"/>
      <c r="ZK339" s="1"/>
      <c r="ZL339" s="1"/>
      <c r="ZM339" s="1"/>
      <c r="ZN339" s="1"/>
      <c r="ZO339" s="1"/>
      <c r="ZP339" s="1"/>
      <c r="ZQ339" s="1"/>
      <c r="ZR339" s="1"/>
      <c r="ZS339" s="1"/>
      <c r="ZT339" s="1"/>
      <c r="ZU339" s="1"/>
      <c r="ZV339" s="1"/>
      <c r="ZW339" s="1"/>
      <c r="ZX339" s="1"/>
      <c r="ZY339" s="1"/>
      <c r="ZZ339" s="1"/>
      <c r="AAA339" s="1"/>
      <c r="AAB339" s="1"/>
      <c r="AAC339" s="1"/>
      <c r="AAD339" s="1"/>
      <c r="AAE339" s="1"/>
      <c r="AAF339" s="1"/>
      <c r="AAG339" s="1"/>
      <c r="AAH339" s="1"/>
      <c r="AAI339" s="1"/>
      <c r="AAJ339" s="1"/>
      <c r="AAK339" s="1"/>
      <c r="AAL339" s="1"/>
      <c r="AAM339" s="1"/>
      <c r="AAN339" s="1"/>
      <c r="AAO339" s="1"/>
      <c r="AAP339" s="1"/>
      <c r="AAQ339" s="1"/>
      <c r="AAR339" s="1"/>
      <c r="AAS339" s="1"/>
      <c r="AAT339" s="1"/>
      <c r="AAU339" s="1"/>
      <c r="AAV339" s="1"/>
      <c r="AAW339" s="1"/>
      <c r="AAX339" s="1"/>
      <c r="AAY339" s="1"/>
      <c r="AAZ339" s="1"/>
      <c r="ABA339" s="1"/>
      <c r="ABB339" s="1"/>
      <c r="ABC339" s="1"/>
      <c r="ABD339" s="1"/>
      <c r="ABE339" s="1"/>
      <c r="ABF339" s="1"/>
      <c r="ABG339" s="1"/>
      <c r="ABH339" s="1"/>
      <c r="ABI339" s="1"/>
      <c r="ABJ339" s="1"/>
      <c r="ABK339" s="1"/>
      <c r="ABL339" s="1"/>
      <c r="ABM339" s="1"/>
      <c r="ABN339" s="1"/>
      <c r="ABO339" s="1"/>
      <c r="ABP339" s="1"/>
      <c r="ABQ339" s="1"/>
      <c r="ABR339" s="1"/>
      <c r="ABS339" s="1"/>
      <c r="ABT339" s="1"/>
      <c r="ABU339" s="1"/>
      <c r="ABV339" s="1"/>
      <c r="ABW339" s="1"/>
      <c r="ABX339" s="1"/>
      <c r="ABY339" s="1"/>
      <c r="ABZ339" s="1"/>
      <c r="ACA339" s="1"/>
      <c r="ACB339" s="1"/>
      <c r="ACC339" s="1"/>
      <c r="ACD339" s="1"/>
      <c r="ACE339" s="1"/>
      <c r="ACF339" s="1"/>
      <c r="ACG339" s="1"/>
      <c r="ACH339" s="1"/>
      <c r="ACI339" s="1"/>
      <c r="ACJ339" s="1"/>
      <c r="ACK339" s="1"/>
      <c r="ACL339" s="1"/>
      <c r="ACM339" s="1"/>
      <c r="ACN339" s="1"/>
      <c r="ACO339" s="1"/>
      <c r="ACP339" s="1"/>
      <c r="ACQ339" s="1"/>
      <c r="ACR339" s="1"/>
      <c r="ACS339" s="1"/>
      <c r="ACT339" s="1"/>
      <c r="ACU339" s="1"/>
      <c r="ACV339" s="1"/>
      <c r="ACW339" s="1"/>
      <c r="ACX339" s="1"/>
      <c r="ACY339" s="1"/>
      <c r="ACZ339" s="1"/>
      <c r="ADA339" s="1"/>
      <c r="ADB339" s="1"/>
      <c r="ADC339" s="1"/>
      <c r="ADD339" s="1"/>
      <c r="ADE339" s="1"/>
      <c r="ADF339" s="1"/>
      <c r="ADG339" s="1"/>
      <c r="ADH339" s="1"/>
      <c r="ADI339" s="1"/>
      <c r="ADJ339" s="1"/>
      <c r="ADK339" s="1"/>
      <c r="ADL339" s="1"/>
      <c r="ADM339" s="1"/>
      <c r="ADN339" s="1"/>
      <c r="ADO339" s="1"/>
      <c r="ADP339" s="1"/>
      <c r="ADQ339" s="1"/>
      <c r="ADR339" s="1"/>
      <c r="ADS339" s="1"/>
      <c r="ADT339" s="1"/>
      <c r="ADU339" s="1"/>
      <c r="ADV339" s="1"/>
      <c r="ADW339" s="1"/>
      <c r="ADX339" s="1"/>
      <c r="ADY339" s="1"/>
      <c r="ADZ339" s="1"/>
      <c r="AEA339" s="1"/>
      <c r="AEB339" s="1"/>
      <c r="AEC339" s="1"/>
      <c r="AED339" s="1"/>
    </row>
    <row r="340" spans="1:810">
      <c r="A340" s="1" t="s">
        <v>1161</v>
      </c>
      <c r="B340" s="1">
        <v>0</v>
      </c>
      <c r="C340" s="1">
        <v>2</v>
      </c>
      <c r="D340" s="1" t="s">
        <v>6</v>
      </c>
      <c r="E340" s="2">
        <v>39393</v>
      </c>
      <c r="F340" s="1">
        <v>9729</v>
      </c>
      <c r="G340" s="1" t="s">
        <v>7</v>
      </c>
      <c r="H340" s="2">
        <v>39398</v>
      </c>
      <c r="I340" s="1">
        <v>15948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  <c r="OO340" s="1"/>
      <c r="OP340" s="1"/>
      <c r="OQ340" s="1"/>
      <c r="OR340" s="1"/>
      <c r="OS340" s="1"/>
      <c r="OT340" s="1"/>
      <c r="OU340" s="1"/>
      <c r="OV340" s="1"/>
      <c r="OW340" s="1"/>
      <c r="OX340" s="1"/>
      <c r="OY340" s="1"/>
      <c r="OZ340" s="1"/>
      <c r="PA340" s="1"/>
      <c r="PB340" s="1"/>
      <c r="PC340" s="1"/>
      <c r="PD340" s="1"/>
      <c r="PE340" s="1"/>
      <c r="PF340" s="1"/>
      <c r="PG340" s="1"/>
      <c r="PH340" s="1"/>
      <c r="PI340" s="1"/>
      <c r="PJ340" s="1"/>
      <c r="PK340" s="1"/>
      <c r="PL340" s="1"/>
      <c r="PM340" s="1"/>
      <c r="PN340" s="1"/>
      <c r="PO340" s="1"/>
      <c r="PP340" s="1"/>
      <c r="PQ340" s="1"/>
      <c r="PR340" s="1"/>
      <c r="PS340" s="1"/>
      <c r="PT340" s="1"/>
      <c r="PU340" s="1"/>
      <c r="PV340" s="1"/>
      <c r="PW340" s="1"/>
      <c r="PX340" s="1"/>
      <c r="PY340" s="1"/>
      <c r="PZ340" s="1"/>
      <c r="QA340" s="1"/>
      <c r="QB340" s="1"/>
      <c r="QC340" s="1"/>
      <c r="QD340" s="1"/>
      <c r="QE340" s="1"/>
      <c r="QF340" s="1"/>
      <c r="QG340" s="1"/>
      <c r="QH340" s="1"/>
      <c r="QI340" s="1"/>
      <c r="QJ340" s="1"/>
      <c r="QK340" s="1"/>
      <c r="QL340" s="1"/>
      <c r="QM340" s="1"/>
      <c r="QN340" s="1"/>
      <c r="QO340" s="1"/>
      <c r="QP340" s="1"/>
      <c r="QQ340" s="1"/>
      <c r="QR340" s="1"/>
      <c r="QS340" s="1"/>
      <c r="QT340" s="1"/>
      <c r="QU340" s="1"/>
      <c r="QV340" s="1"/>
      <c r="QW340" s="1"/>
      <c r="QX340" s="1"/>
      <c r="QY340" s="1"/>
      <c r="QZ340" s="1"/>
      <c r="RA340" s="1"/>
      <c r="RB340" s="1"/>
      <c r="RC340" s="1"/>
      <c r="RD340" s="1"/>
      <c r="RE340" s="1"/>
      <c r="RF340" s="1"/>
      <c r="RG340" s="1"/>
      <c r="RH340" s="1"/>
      <c r="RI340" s="1"/>
      <c r="RJ340" s="1"/>
      <c r="RK340" s="1"/>
      <c r="RL340" s="1"/>
      <c r="RM340" s="1"/>
      <c r="RN340" s="1"/>
      <c r="RO340" s="1"/>
      <c r="RP340" s="1"/>
      <c r="RQ340" s="1"/>
      <c r="RR340" s="1"/>
      <c r="RS340" s="1"/>
      <c r="RT340" s="1"/>
      <c r="RU340" s="1"/>
      <c r="RV340" s="1"/>
      <c r="RW340" s="1"/>
      <c r="RX340" s="1"/>
      <c r="RY340" s="1"/>
      <c r="RZ340" s="1"/>
      <c r="SA340" s="1"/>
      <c r="SB340" s="1"/>
      <c r="SC340" s="1"/>
      <c r="SD340" s="1"/>
      <c r="SE340" s="1"/>
      <c r="SF340" s="1"/>
      <c r="SG340" s="1"/>
      <c r="SH340" s="1"/>
      <c r="SI340" s="1"/>
      <c r="SJ340" s="1"/>
      <c r="SK340" s="1"/>
      <c r="SL340" s="1"/>
      <c r="SM340" s="1"/>
      <c r="SN340" s="1"/>
      <c r="SO340" s="1"/>
      <c r="SP340" s="1"/>
      <c r="SQ340" s="1"/>
      <c r="SR340" s="1"/>
      <c r="SS340" s="1"/>
      <c r="ST340" s="1"/>
      <c r="SU340" s="1"/>
      <c r="SV340" s="1"/>
      <c r="SW340" s="1"/>
      <c r="SX340" s="1"/>
      <c r="SY340" s="1"/>
      <c r="SZ340" s="1"/>
      <c r="TA340" s="1"/>
      <c r="TB340" s="1"/>
      <c r="TC340" s="1"/>
      <c r="TD340" s="1"/>
      <c r="TE340" s="1"/>
      <c r="TF340" s="1"/>
      <c r="TG340" s="1"/>
      <c r="TH340" s="1"/>
      <c r="TI340" s="1"/>
      <c r="TJ340" s="1"/>
      <c r="TK340" s="1"/>
      <c r="TL340" s="1"/>
      <c r="TM340" s="1"/>
      <c r="TN340" s="1"/>
      <c r="TO340" s="1"/>
      <c r="TP340" s="1"/>
      <c r="TQ340" s="1"/>
      <c r="TR340" s="1"/>
      <c r="TS340" s="1"/>
      <c r="TT340" s="1"/>
      <c r="TU340" s="1"/>
      <c r="TV340" s="1"/>
      <c r="TW340" s="1"/>
      <c r="TX340" s="1"/>
      <c r="TY340" s="1"/>
      <c r="TZ340" s="1"/>
      <c r="UA340" s="1"/>
      <c r="UB340" s="1"/>
      <c r="UC340" s="1"/>
      <c r="UD340" s="1"/>
      <c r="UE340" s="1"/>
      <c r="UF340" s="1"/>
      <c r="UG340" s="1"/>
      <c r="UH340" s="1"/>
      <c r="UI340" s="1"/>
      <c r="UJ340" s="1"/>
      <c r="UK340" s="1"/>
      <c r="UL340" s="1"/>
      <c r="UM340" s="1"/>
      <c r="UN340" s="1"/>
      <c r="UO340" s="1"/>
      <c r="UP340" s="1"/>
      <c r="UQ340" s="1"/>
      <c r="UR340" s="1"/>
      <c r="US340" s="1"/>
      <c r="UT340" s="1"/>
      <c r="UU340" s="1"/>
      <c r="UV340" s="1"/>
      <c r="UW340" s="1"/>
      <c r="UX340" s="1"/>
      <c r="UY340" s="1"/>
      <c r="UZ340" s="1"/>
      <c r="VA340" s="1"/>
      <c r="VB340" s="1"/>
      <c r="VC340" s="1"/>
      <c r="VD340" s="1"/>
      <c r="VE340" s="1"/>
      <c r="VF340" s="1"/>
      <c r="VG340" s="1"/>
      <c r="VH340" s="1"/>
      <c r="VI340" s="1"/>
      <c r="VJ340" s="1"/>
      <c r="VK340" s="1"/>
      <c r="VL340" s="1"/>
      <c r="VM340" s="1"/>
      <c r="VN340" s="1"/>
      <c r="VO340" s="1"/>
      <c r="VP340" s="1"/>
      <c r="VQ340" s="1"/>
      <c r="VR340" s="1"/>
      <c r="VS340" s="1"/>
      <c r="VT340" s="1"/>
      <c r="VU340" s="1"/>
      <c r="VV340" s="1"/>
      <c r="VW340" s="1"/>
      <c r="VX340" s="1"/>
      <c r="VY340" s="1"/>
      <c r="VZ340" s="1"/>
      <c r="WA340" s="1"/>
      <c r="WB340" s="1"/>
      <c r="WC340" s="1"/>
      <c r="WD340" s="1"/>
      <c r="WE340" s="1"/>
      <c r="WF340" s="1"/>
      <c r="WG340" s="1"/>
      <c r="WH340" s="1"/>
      <c r="WI340" s="1"/>
      <c r="WJ340" s="1"/>
      <c r="WK340" s="1"/>
      <c r="WL340" s="1"/>
      <c r="WM340" s="1"/>
      <c r="WN340" s="1"/>
      <c r="WO340" s="1"/>
      <c r="WP340" s="1"/>
      <c r="WQ340" s="1"/>
      <c r="WR340" s="1"/>
      <c r="WS340" s="1"/>
      <c r="WT340" s="1"/>
      <c r="WU340" s="1"/>
      <c r="WV340" s="1"/>
      <c r="WW340" s="1"/>
      <c r="WX340" s="1"/>
      <c r="WY340" s="1"/>
      <c r="WZ340" s="1"/>
      <c r="XA340" s="1"/>
      <c r="XB340" s="1"/>
      <c r="XC340" s="1"/>
      <c r="XD340" s="1"/>
      <c r="XE340" s="1"/>
      <c r="XF340" s="1"/>
      <c r="XG340" s="1"/>
      <c r="XH340" s="1"/>
      <c r="XI340" s="1"/>
      <c r="XJ340" s="1"/>
      <c r="XK340" s="1"/>
      <c r="XL340" s="1"/>
      <c r="XM340" s="1"/>
      <c r="XN340" s="1"/>
      <c r="XO340" s="1"/>
      <c r="XP340" s="1"/>
      <c r="XQ340" s="1"/>
      <c r="XR340" s="1"/>
      <c r="XS340" s="1"/>
      <c r="XT340" s="1"/>
      <c r="XU340" s="1"/>
      <c r="XV340" s="1"/>
      <c r="XW340" s="1"/>
      <c r="XX340" s="1"/>
      <c r="XY340" s="1"/>
      <c r="XZ340" s="1"/>
      <c r="YA340" s="1"/>
      <c r="YB340" s="1"/>
      <c r="YC340" s="1"/>
      <c r="YD340" s="1"/>
      <c r="YE340" s="1"/>
      <c r="YF340" s="1"/>
      <c r="YG340" s="1"/>
      <c r="YH340" s="1"/>
      <c r="YI340" s="1"/>
      <c r="YJ340" s="1"/>
      <c r="YK340" s="1"/>
      <c r="YL340" s="1"/>
      <c r="YM340" s="1"/>
      <c r="YN340" s="1"/>
      <c r="YO340" s="1"/>
      <c r="YP340" s="1"/>
      <c r="YQ340" s="1"/>
      <c r="YR340" s="1"/>
      <c r="YS340" s="1"/>
      <c r="YT340" s="1"/>
      <c r="YU340" s="1"/>
      <c r="YV340" s="1"/>
      <c r="YW340" s="1"/>
      <c r="YX340" s="1"/>
      <c r="YY340" s="1"/>
      <c r="YZ340" s="1"/>
      <c r="ZA340" s="1"/>
      <c r="ZB340" s="1"/>
      <c r="ZC340" s="1"/>
      <c r="ZD340" s="1"/>
      <c r="ZE340" s="1"/>
      <c r="ZF340" s="1"/>
      <c r="ZG340" s="1"/>
      <c r="ZH340" s="1"/>
      <c r="ZI340" s="1"/>
      <c r="ZJ340" s="1"/>
      <c r="ZK340" s="1"/>
      <c r="ZL340" s="1"/>
      <c r="ZM340" s="1"/>
      <c r="ZN340" s="1"/>
      <c r="ZO340" s="1"/>
      <c r="ZP340" s="1"/>
      <c r="ZQ340" s="1"/>
      <c r="ZR340" s="1"/>
      <c r="ZS340" s="1"/>
      <c r="ZT340" s="1"/>
      <c r="ZU340" s="1"/>
      <c r="ZV340" s="1"/>
      <c r="ZW340" s="1"/>
      <c r="ZX340" s="1"/>
      <c r="ZY340" s="1"/>
      <c r="ZZ340" s="1"/>
      <c r="AAA340" s="1"/>
      <c r="AAB340" s="1"/>
      <c r="AAC340" s="1"/>
      <c r="AAD340" s="1"/>
      <c r="AAE340" s="1"/>
      <c r="AAF340" s="1"/>
      <c r="AAG340" s="1"/>
      <c r="AAH340" s="1"/>
      <c r="AAI340" s="1"/>
      <c r="AAJ340" s="1"/>
      <c r="AAK340" s="1"/>
      <c r="AAL340" s="1"/>
      <c r="AAM340" s="1"/>
      <c r="AAN340" s="1"/>
      <c r="AAO340" s="1"/>
      <c r="AAP340" s="1"/>
      <c r="AAQ340" s="1"/>
      <c r="AAR340" s="1"/>
      <c r="AAS340" s="1"/>
      <c r="AAT340" s="1"/>
      <c r="AAU340" s="1"/>
      <c r="AAV340" s="1"/>
      <c r="AAW340" s="1"/>
      <c r="AAX340" s="1"/>
      <c r="AAY340" s="1"/>
      <c r="AAZ340" s="1"/>
      <c r="ABA340" s="1"/>
      <c r="ABB340" s="1"/>
      <c r="ABC340" s="1"/>
      <c r="ABD340" s="1"/>
      <c r="ABE340" s="1"/>
      <c r="ABF340" s="1"/>
      <c r="ABG340" s="1"/>
      <c r="ABH340" s="1"/>
      <c r="ABI340" s="1"/>
      <c r="ABJ340" s="1"/>
      <c r="ABK340" s="1"/>
      <c r="ABL340" s="1"/>
      <c r="ABM340" s="1"/>
      <c r="ABN340" s="1"/>
      <c r="ABO340" s="1"/>
      <c r="ABP340" s="1"/>
      <c r="ABQ340" s="1"/>
      <c r="ABR340" s="1"/>
      <c r="ABS340" s="1"/>
      <c r="ABT340" s="1"/>
      <c r="ABU340" s="1"/>
      <c r="ABV340" s="1"/>
      <c r="ABW340" s="1"/>
      <c r="ABX340" s="1"/>
      <c r="ABY340" s="1"/>
      <c r="ABZ340" s="1"/>
      <c r="ACA340" s="1"/>
      <c r="ACB340" s="1"/>
      <c r="ACC340" s="1"/>
      <c r="ACD340" s="1"/>
      <c r="ACE340" s="1"/>
      <c r="ACF340" s="1"/>
      <c r="ACG340" s="1"/>
      <c r="ACH340" s="1"/>
      <c r="ACI340" s="1"/>
      <c r="ACJ340" s="1"/>
      <c r="ACK340" s="1"/>
      <c r="ACL340" s="1"/>
      <c r="ACM340" s="1"/>
      <c r="ACN340" s="1"/>
      <c r="ACO340" s="1"/>
      <c r="ACP340" s="1"/>
      <c r="ACQ340" s="1"/>
      <c r="ACR340" s="1"/>
      <c r="ACS340" s="1"/>
      <c r="ACT340" s="1"/>
      <c r="ACU340" s="1"/>
      <c r="ACV340" s="1"/>
      <c r="ACW340" s="1"/>
      <c r="ACX340" s="1"/>
      <c r="ACY340" s="1"/>
      <c r="ACZ340" s="1"/>
      <c r="ADA340" s="1"/>
      <c r="ADB340" s="1"/>
      <c r="ADC340" s="1"/>
      <c r="ADD340" s="1"/>
      <c r="ADE340" s="1"/>
      <c r="ADF340" s="1"/>
      <c r="ADG340" s="1"/>
      <c r="ADH340" s="1"/>
      <c r="ADI340" s="1"/>
      <c r="ADJ340" s="1"/>
      <c r="ADK340" s="1"/>
      <c r="ADL340" s="1"/>
      <c r="ADM340" s="1"/>
      <c r="ADN340" s="1"/>
      <c r="ADO340" s="1"/>
      <c r="ADP340" s="1"/>
      <c r="ADQ340" s="1"/>
      <c r="ADR340" s="1"/>
      <c r="ADS340" s="1"/>
      <c r="ADT340" s="1"/>
      <c r="ADU340" s="1"/>
      <c r="ADV340" s="1"/>
      <c r="ADW340" s="1"/>
      <c r="ADX340" s="1"/>
      <c r="ADY340" s="1"/>
      <c r="ADZ340" s="1"/>
      <c r="AEA340" s="1"/>
      <c r="AEB340" s="1"/>
      <c r="AEC340" s="1"/>
      <c r="AED340" s="1"/>
    </row>
    <row r="341" spans="1:810">
      <c r="A341" s="1" t="s">
        <v>1162</v>
      </c>
      <c r="B341" s="1">
        <v>0</v>
      </c>
      <c r="C341" s="1">
        <v>13</v>
      </c>
      <c r="D341" s="1" t="s">
        <v>6</v>
      </c>
      <c r="E341" s="2">
        <v>38701</v>
      </c>
      <c r="F341" s="1">
        <v>623</v>
      </c>
      <c r="G341" s="1" t="s">
        <v>7</v>
      </c>
      <c r="H341" s="2">
        <v>38701</v>
      </c>
      <c r="I341" s="1">
        <v>719</v>
      </c>
      <c r="J341" s="1" t="s">
        <v>8</v>
      </c>
      <c r="K341" s="2">
        <v>38701</v>
      </c>
      <c r="L341" s="1">
        <v>1338</v>
      </c>
      <c r="M341" s="1" t="s">
        <v>9</v>
      </c>
      <c r="N341" s="2">
        <v>38701</v>
      </c>
      <c r="O341" s="1">
        <v>2889</v>
      </c>
      <c r="P341" s="1" t="s">
        <v>11</v>
      </c>
      <c r="Q341" s="2">
        <v>38701</v>
      </c>
      <c r="R341" s="1">
        <v>2946</v>
      </c>
      <c r="S341" s="1" t="s">
        <v>12</v>
      </c>
      <c r="T341" s="2">
        <v>38701</v>
      </c>
      <c r="U341" s="1">
        <v>2957</v>
      </c>
      <c r="V341" s="1" t="s">
        <v>13</v>
      </c>
      <c r="W341" s="2">
        <v>38701</v>
      </c>
      <c r="X341" s="1">
        <v>3017</v>
      </c>
      <c r="Y341" s="1" t="s">
        <v>16</v>
      </c>
      <c r="Z341" s="2">
        <v>38701</v>
      </c>
      <c r="AA341" s="1">
        <v>3407</v>
      </c>
      <c r="AB341" s="1" t="s">
        <v>17</v>
      </c>
      <c r="AC341" s="2">
        <v>38701</v>
      </c>
      <c r="AD341" s="1">
        <v>3452</v>
      </c>
      <c r="AE341" s="1" t="s">
        <v>18</v>
      </c>
      <c r="AF341" s="2">
        <v>38701</v>
      </c>
      <c r="AG341" s="1">
        <v>3591</v>
      </c>
      <c r="AH341" s="1" t="s">
        <v>19</v>
      </c>
      <c r="AI341" s="2">
        <v>38873</v>
      </c>
      <c r="AJ341" s="1">
        <v>3787</v>
      </c>
      <c r="AK341" s="1" t="s">
        <v>20</v>
      </c>
      <c r="AL341" s="2">
        <v>39066</v>
      </c>
      <c r="AM341" s="1">
        <v>3609</v>
      </c>
      <c r="AN341" s="1" t="s">
        <v>21</v>
      </c>
      <c r="AO341" s="2">
        <v>39066</v>
      </c>
      <c r="AP341" s="1">
        <v>3611</v>
      </c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  <c r="OO341" s="1"/>
      <c r="OP341" s="1"/>
      <c r="OQ341" s="1"/>
      <c r="OR341" s="1"/>
      <c r="OS341" s="1"/>
      <c r="OT341" s="1"/>
      <c r="OU341" s="1"/>
      <c r="OV341" s="1"/>
      <c r="OW341" s="1"/>
      <c r="OX341" s="1"/>
      <c r="OY341" s="1"/>
      <c r="OZ341" s="1"/>
      <c r="PA341" s="1"/>
      <c r="PB341" s="1"/>
      <c r="PC341" s="1"/>
      <c r="PD341" s="1"/>
      <c r="PE341" s="1"/>
      <c r="PF341" s="1"/>
      <c r="PG341" s="1"/>
      <c r="PH341" s="1"/>
      <c r="PI341" s="1"/>
      <c r="PJ341" s="1"/>
      <c r="PK341" s="1"/>
      <c r="PL341" s="1"/>
      <c r="PM341" s="1"/>
      <c r="PN341" s="1"/>
      <c r="PO341" s="1"/>
      <c r="PP341" s="1"/>
      <c r="PQ341" s="1"/>
      <c r="PR341" s="1"/>
      <c r="PS341" s="1"/>
      <c r="PT341" s="1"/>
      <c r="PU341" s="1"/>
      <c r="PV341" s="1"/>
      <c r="PW341" s="1"/>
      <c r="PX341" s="1"/>
      <c r="PY341" s="1"/>
      <c r="PZ341" s="1"/>
      <c r="QA341" s="1"/>
      <c r="QB341" s="1"/>
      <c r="QC341" s="1"/>
      <c r="QD341" s="1"/>
      <c r="QE341" s="1"/>
      <c r="QF341" s="1"/>
      <c r="QG341" s="1"/>
      <c r="QH341" s="1"/>
      <c r="QI341" s="1"/>
      <c r="QJ341" s="1"/>
      <c r="QK341" s="1"/>
      <c r="QL341" s="1"/>
      <c r="QM341" s="1"/>
      <c r="QN341" s="1"/>
      <c r="QO341" s="1"/>
      <c r="QP341" s="1"/>
      <c r="QQ341" s="1"/>
      <c r="QR341" s="1"/>
      <c r="QS341" s="1"/>
      <c r="QT341" s="1"/>
      <c r="QU341" s="1"/>
      <c r="QV341" s="1"/>
      <c r="QW341" s="1"/>
      <c r="QX341" s="1"/>
      <c r="QY341" s="1"/>
      <c r="QZ341" s="1"/>
      <c r="RA341" s="1"/>
      <c r="RB341" s="1"/>
      <c r="RC341" s="1"/>
      <c r="RD341" s="1"/>
      <c r="RE341" s="1"/>
      <c r="RF341" s="1"/>
      <c r="RG341" s="1"/>
      <c r="RH341" s="1"/>
      <c r="RI341" s="1"/>
      <c r="RJ341" s="1"/>
      <c r="RK341" s="1"/>
      <c r="RL341" s="1"/>
      <c r="RM341" s="1"/>
      <c r="RN341" s="1"/>
      <c r="RO341" s="1"/>
      <c r="RP341" s="1"/>
      <c r="RQ341" s="1"/>
      <c r="RR341" s="1"/>
      <c r="RS341" s="1"/>
      <c r="RT341" s="1"/>
      <c r="RU341" s="1"/>
      <c r="RV341" s="1"/>
      <c r="RW341" s="1"/>
      <c r="RX341" s="1"/>
      <c r="RY341" s="1"/>
      <c r="RZ341" s="1"/>
      <c r="SA341" s="1"/>
      <c r="SB341" s="1"/>
      <c r="SC341" s="1"/>
      <c r="SD341" s="1"/>
      <c r="SE341" s="1"/>
      <c r="SF341" s="1"/>
      <c r="SG341" s="1"/>
      <c r="SH341" s="1"/>
      <c r="SI341" s="1"/>
      <c r="SJ341" s="1"/>
      <c r="SK341" s="1"/>
      <c r="SL341" s="1"/>
      <c r="SM341" s="1"/>
      <c r="SN341" s="1"/>
      <c r="SO341" s="1"/>
      <c r="SP341" s="1"/>
      <c r="SQ341" s="1"/>
      <c r="SR341" s="1"/>
      <c r="SS341" s="1"/>
      <c r="ST341" s="1"/>
      <c r="SU341" s="1"/>
      <c r="SV341" s="1"/>
      <c r="SW341" s="1"/>
      <c r="SX341" s="1"/>
      <c r="SY341" s="1"/>
      <c r="SZ341" s="1"/>
      <c r="TA341" s="1"/>
      <c r="TB341" s="1"/>
      <c r="TC341" s="1"/>
      <c r="TD341" s="1"/>
      <c r="TE341" s="1"/>
      <c r="TF341" s="1"/>
      <c r="TG341" s="1"/>
      <c r="TH341" s="1"/>
      <c r="TI341" s="1"/>
      <c r="TJ341" s="1"/>
      <c r="TK341" s="1"/>
      <c r="TL341" s="1"/>
      <c r="TM341" s="1"/>
      <c r="TN341" s="1"/>
      <c r="TO341" s="1"/>
      <c r="TP341" s="1"/>
      <c r="TQ341" s="1"/>
      <c r="TR341" s="1"/>
      <c r="TS341" s="1"/>
      <c r="TT341" s="1"/>
      <c r="TU341" s="1"/>
      <c r="TV341" s="1"/>
      <c r="TW341" s="1"/>
      <c r="TX341" s="1"/>
      <c r="TY341" s="1"/>
      <c r="TZ341" s="1"/>
      <c r="UA341" s="1"/>
      <c r="UB341" s="1"/>
      <c r="UC341" s="1"/>
      <c r="UD341" s="1"/>
      <c r="UE341" s="1"/>
      <c r="UF341" s="1"/>
      <c r="UG341" s="1"/>
      <c r="UH341" s="1"/>
      <c r="UI341" s="1"/>
      <c r="UJ341" s="1"/>
      <c r="UK341" s="1"/>
      <c r="UL341" s="1"/>
      <c r="UM341" s="1"/>
      <c r="UN341" s="1"/>
      <c r="UO341" s="1"/>
      <c r="UP341" s="1"/>
      <c r="UQ341" s="1"/>
      <c r="UR341" s="1"/>
      <c r="US341" s="1"/>
      <c r="UT341" s="1"/>
      <c r="UU341" s="1"/>
      <c r="UV341" s="1"/>
      <c r="UW341" s="1"/>
      <c r="UX341" s="1"/>
      <c r="UY341" s="1"/>
      <c r="UZ341" s="1"/>
      <c r="VA341" s="1"/>
      <c r="VB341" s="1"/>
      <c r="VC341" s="1"/>
      <c r="VD341" s="1"/>
      <c r="VE341" s="1"/>
      <c r="VF341" s="1"/>
      <c r="VG341" s="1"/>
      <c r="VH341" s="1"/>
      <c r="VI341" s="1"/>
      <c r="VJ341" s="1"/>
      <c r="VK341" s="1"/>
      <c r="VL341" s="1"/>
      <c r="VM341" s="1"/>
      <c r="VN341" s="1"/>
      <c r="VO341" s="1"/>
      <c r="VP341" s="1"/>
      <c r="VQ341" s="1"/>
      <c r="VR341" s="1"/>
      <c r="VS341" s="1"/>
      <c r="VT341" s="1"/>
      <c r="VU341" s="1"/>
      <c r="VV341" s="1"/>
      <c r="VW341" s="1"/>
      <c r="VX341" s="1"/>
      <c r="VY341" s="1"/>
      <c r="VZ341" s="1"/>
      <c r="WA341" s="1"/>
      <c r="WB341" s="1"/>
      <c r="WC341" s="1"/>
      <c r="WD341" s="1"/>
      <c r="WE341" s="1"/>
      <c r="WF341" s="1"/>
      <c r="WG341" s="1"/>
      <c r="WH341" s="1"/>
      <c r="WI341" s="1"/>
      <c r="WJ341" s="1"/>
      <c r="WK341" s="1"/>
      <c r="WL341" s="1"/>
      <c r="WM341" s="1"/>
      <c r="WN341" s="1"/>
      <c r="WO341" s="1"/>
      <c r="WP341" s="1"/>
      <c r="WQ341" s="1"/>
      <c r="WR341" s="1"/>
      <c r="WS341" s="1"/>
      <c r="WT341" s="1"/>
      <c r="WU341" s="1"/>
      <c r="WV341" s="1"/>
      <c r="WW341" s="1"/>
      <c r="WX341" s="1"/>
      <c r="WY341" s="1"/>
      <c r="WZ341" s="1"/>
      <c r="XA341" s="1"/>
      <c r="XB341" s="1"/>
      <c r="XC341" s="1"/>
      <c r="XD341" s="1"/>
      <c r="XE341" s="1"/>
      <c r="XF341" s="1"/>
      <c r="XG341" s="1"/>
      <c r="XH341" s="1"/>
      <c r="XI341" s="1"/>
      <c r="XJ341" s="1"/>
      <c r="XK341" s="1"/>
      <c r="XL341" s="1"/>
      <c r="XM341" s="1"/>
      <c r="XN341" s="1"/>
      <c r="XO341" s="1"/>
      <c r="XP341" s="1"/>
      <c r="XQ341" s="1"/>
      <c r="XR341" s="1"/>
      <c r="XS341" s="1"/>
      <c r="XT341" s="1"/>
      <c r="XU341" s="1"/>
      <c r="XV341" s="1"/>
      <c r="XW341" s="1"/>
      <c r="XX341" s="1"/>
      <c r="XY341" s="1"/>
      <c r="XZ341" s="1"/>
      <c r="YA341" s="1"/>
      <c r="YB341" s="1"/>
      <c r="YC341" s="1"/>
      <c r="YD341" s="1"/>
      <c r="YE341" s="1"/>
      <c r="YF341" s="1"/>
      <c r="YG341" s="1"/>
      <c r="YH341" s="1"/>
      <c r="YI341" s="1"/>
      <c r="YJ341" s="1"/>
      <c r="YK341" s="1"/>
      <c r="YL341" s="1"/>
      <c r="YM341" s="1"/>
      <c r="YN341" s="1"/>
      <c r="YO341" s="1"/>
      <c r="YP341" s="1"/>
      <c r="YQ341" s="1"/>
      <c r="YR341" s="1"/>
      <c r="YS341" s="1"/>
      <c r="YT341" s="1"/>
      <c r="YU341" s="1"/>
      <c r="YV341" s="1"/>
      <c r="YW341" s="1"/>
      <c r="YX341" s="1"/>
      <c r="YY341" s="1"/>
      <c r="YZ341" s="1"/>
      <c r="ZA341" s="1"/>
      <c r="ZB341" s="1"/>
      <c r="ZC341" s="1"/>
      <c r="ZD341" s="1"/>
      <c r="ZE341" s="1"/>
      <c r="ZF341" s="1"/>
      <c r="ZG341" s="1"/>
      <c r="ZH341" s="1"/>
      <c r="ZI341" s="1"/>
      <c r="ZJ341" s="1"/>
      <c r="ZK341" s="1"/>
      <c r="ZL341" s="1"/>
      <c r="ZM341" s="1"/>
      <c r="ZN341" s="1"/>
      <c r="ZO341" s="1"/>
      <c r="ZP341" s="1"/>
      <c r="ZQ341" s="1"/>
      <c r="ZR341" s="1"/>
      <c r="ZS341" s="1"/>
      <c r="ZT341" s="1"/>
      <c r="ZU341" s="1"/>
      <c r="ZV341" s="1"/>
      <c r="ZW341" s="1"/>
      <c r="ZX341" s="1"/>
      <c r="ZY341" s="1"/>
      <c r="ZZ341" s="1"/>
      <c r="AAA341" s="1"/>
      <c r="AAB341" s="1"/>
      <c r="AAC341" s="1"/>
      <c r="AAD341" s="1"/>
      <c r="AAE341" s="1"/>
      <c r="AAF341" s="1"/>
      <c r="AAG341" s="1"/>
      <c r="AAH341" s="1"/>
      <c r="AAI341" s="1"/>
      <c r="AAJ341" s="1"/>
      <c r="AAK341" s="1"/>
      <c r="AAL341" s="1"/>
      <c r="AAM341" s="1"/>
      <c r="AAN341" s="1"/>
      <c r="AAO341" s="1"/>
      <c r="AAP341" s="1"/>
      <c r="AAQ341" s="1"/>
      <c r="AAR341" s="1"/>
      <c r="AAS341" s="1"/>
      <c r="AAT341" s="1"/>
      <c r="AAU341" s="1"/>
      <c r="AAV341" s="1"/>
      <c r="AAW341" s="1"/>
      <c r="AAX341" s="1"/>
      <c r="AAY341" s="1"/>
      <c r="AAZ341" s="1"/>
      <c r="ABA341" s="1"/>
      <c r="ABB341" s="1"/>
      <c r="ABC341" s="1"/>
      <c r="ABD341" s="1"/>
      <c r="ABE341" s="1"/>
      <c r="ABF341" s="1"/>
      <c r="ABG341" s="1"/>
      <c r="ABH341" s="1"/>
      <c r="ABI341" s="1"/>
      <c r="ABJ341" s="1"/>
      <c r="ABK341" s="1"/>
      <c r="ABL341" s="1"/>
      <c r="ABM341" s="1"/>
      <c r="ABN341" s="1"/>
      <c r="ABO341" s="1"/>
      <c r="ABP341" s="1"/>
      <c r="ABQ341" s="1"/>
      <c r="ABR341" s="1"/>
      <c r="ABS341" s="1"/>
      <c r="ABT341" s="1"/>
      <c r="ABU341" s="1"/>
      <c r="ABV341" s="1"/>
      <c r="ABW341" s="1"/>
      <c r="ABX341" s="1"/>
      <c r="ABY341" s="1"/>
      <c r="ABZ341" s="1"/>
      <c r="ACA341" s="1"/>
      <c r="ACB341" s="1"/>
      <c r="ACC341" s="1"/>
      <c r="ACD341" s="1"/>
      <c r="ACE341" s="1"/>
      <c r="ACF341" s="1"/>
      <c r="ACG341" s="1"/>
      <c r="ACH341" s="1"/>
      <c r="ACI341" s="1"/>
      <c r="ACJ341" s="1"/>
      <c r="ACK341" s="1"/>
      <c r="ACL341" s="1"/>
      <c r="ACM341" s="1"/>
      <c r="ACN341" s="1"/>
      <c r="ACO341" s="1"/>
      <c r="ACP341" s="1"/>
      <c r="ACQ341" s="1"/>
      <c r="ACR341" s="1"/>
      <c r="ACS341" s="1"/>
      <c r="ACT341" s="1"/>
      <c r="ACU341" s="1"/>
      <c r="ACV341" s="1"/>
      <c r="ACW341" s="1"/>
      <c r="ACX341" s="1"/>
      <c r="ACY341" s="1"/>
      <c r="ACZ341" s="1"/>
      <c r="ADA341" s="1"/>
      <c r="ADB341" s="1"/>
      <c r="ADC341" s="1"/>
      <c r="ADD341" s="1"/>
      <c r="ADE341" s="1"/>
      <c r="ADF341" s="1"/>
      <c r="ADG341" s="1"/>
      <c r="ADH341" s="1"/>
      <c r="ADI341" s="1"/>
      <c r="ADJ341" s="1"/>
      <c r="ADK341" s="1"/>
      <c r="ADL341" s="1"/>
      <c r="ADM341" s="1"/>
      <c r="ADN341" s="1"/>
      <c r="ADO341" s="1"/>
      <c r="ADP341" s="1"/>
      <c r="ADQ341" s="1"/>
      <c r="ADR341" s="1"/>
      <c r="ADS341" s="1"/>
      <c r="ADT341" s="1"/>
      <c r="ADU341" s="1"/>
      <c r="ADV341" s="1"/>
      <c r="ADW341" s="1"/>
      <c r="ADX341" s="1"/>
      <c r="ADY341" s="1"/>
      <c r="ADZ341" s="1"/>
      <c r="AEA341" s="1"/>
      <c r="AEB341" s="1"/>
      <c r="AEC341" s="1"/>
      <c r="AED341" s="1"/>
    </row>
    <row r="342" spans="1:810">
      <c r="A342" s="1" t="s">
        <v>1163</v>
      </c>
      <c r="B342" s="1">
        <v>0</v>
      </c>
      <c r="C342" s="1">
        <v>2</v>
      </c>
      <c r="D342" s="1" t="s">
        <v>6</v>
      </c>
      <c r="E342" s="2">
        <v>39282</v>
      </c>
      <c r="F342" s="1">
        <v>35</v>
      </c>
      <c r="G342" s="1" t="s">
        <v>7</v>
      </c>
      <c r="H342" s="2">
        <v>39428</v>
      </c>
      <c r="I342" s="1">
        <v>18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  <c r="OO342" s="1"/>
      <c r="OP342" s="1"/>
      <c r="OQ342" s="1"/>
      <c r="OR342" s="1"/>
      <c r="OS342" s="1"/>
      <c r="OT342" s="1"/>
      <c r="OU342" s="1"/>
      <c r="OV342" s="1"/>
      <c r="OW342" s="1"/>
      <c r="OX342" s="1"/>
      <c r="OY342" s="1"/>
      <c r="OZ342" s="1"/>
      <c r="PA342" s="1"/>
      <c r="PB342" s="1"/>
      <c r="PC342" s="1"/>
      <c r="PD342" s="1"/>
      <c r="PE342" s="1"/>
      <c r="PF342" s="1"/>
      <c r="PG342" s="1"/>
      <c r="PH342" s="1"/>
      <c r="PI342" s="1"/>
      <c r="PJ342" s="1"/>
      <c r="PK342" s="1"/>
      <c r="PL342" s="1"/>
      <c r="PM342" s="1"/>
      <c r="PN342" s="1"/>
      <c r="PO342" s="1"/>
      <c r="PP342" s="1"/>
      <c r="PQ342" s="1"/>
      <c r="PR342" s="1"/>
      <c r="PS342" s="1"/>
      <c r="PT342" s="1"/>
      <c r="PU342" s="1"/>
      <c r="PV342" s="1"/>
      <c r="PW342" s="1"/>
      <c r="PX342" s="1"/>
      <c r="PY342" s="1"/>
      <c r="PZ342" s="1"/>
      <c r="QA342" s="1"/>
      <c r="QB342" s="1"/>
      <c r="QC342" s="1"/>
      <c r="QD342" s="1"/>
      <c r="QE342" s="1"/>
      <c r="QF342" s="1"/>
      <c r="QG342" s="1"/>
      <c r="QH342" s="1"/>
      <c r="QI342" s="1"/>
      <c r="QJ342" s="1"/>
      <c r="QK342" s="1"/>
      <c r="QL342" s="1"/>
      <c r="QM342" s="1"/>
      <c r="QN342" s="1"/>
      <c r="QO342" s="1"/>
      <c r="QP342" s="1"/>
      <c r="QQ342" s="1"/>
      <c r="QR342" s="1"/>
      <c r="QS342" s="1"/>
      <c r="QT342" s="1"/>
      <c r="QU342" s="1"/>
      <c r="QV342" s="1"/>
      <c r="QW342" s="1"/>
      <c r="QX342" s="1"/>
      <c r="QY342" s="1"/>
      <c r="QZ342" s="1"/>
      <c r="RA342" s="1"/>
      <c r="RB342" s="1"/>
      <c r="RC342" s="1"/>
      <c r="RD342" s="1"/>
      <c r="RE342" s="1"/>
      <c r="RF342" s="1"/>
      <c r="RG342" s="1"/>
      <c r="RH342" s="1"/>
      <c r="RI342" s="1"/>
      <c r="RJ342" s="1"/>
      <c r="RK342" s="1"/>
      <c r="RL342" s="1"/>
      <c r="RM342" s="1"/>
      <c r="RN342" s="1"/>
      <c r="RO342" s="1"/>
      <c r="RP342" s="1"/>
      <c r="RQ342" s="1"/>
      <c r="RR342" s="1"/>
      <c r="RS342" s="1"/>
      <c r="RT342" s="1"/>
      <c r="RU342" s="1"/>
      <c r="RV342" s="1"/>
      <c r="RW342" s="1"/>
      <c r="RX342" s="1"/>
      <c r="RY342" s="1"/>
      <c r="RZ342" s="1"/>
      <c r="SA342" s="1"/>
      <c r="SB342" s="1"/>
      <c r="SC342" s="1"/>
      <c r="SD342" s="1"/>
      <c r="SE342" s="1"/>
      <c r="SF342" s="1"/>
      <c r="SG342" s="1"/>
      <c r="SH342" s="1"/>
      <c r="SI342" s="1"/>
      <c r="SJ342" s="1"/>
      <c r="SK342" s="1"/>
      <c r="SL342" s="1"/>
      <c r="SM342" s="1"/>
      <c r="SN342" s="1"/>
      <c r="SO342" s="1"/>
      <c r="SP342" s="1"/>
      <c r="SQ342" s="1"/>
      <c r="SR342" s="1"/>
      <c r="SS342" s="1"/>
      <c r="ST342" s="1"/>
      <c r="SU342" s="1"/>
      <c r="SV342" s="1"/>
      <c r="SW342" s="1"/>
      <c r="SX342" s="1"/>
      <c r="SY342" s="1"/>
      <c r="SZ342" s="1"/>
      <c r="TA342" s="1"/>
      <c r="TB342" s="1"/>
      <c r="TC342" s="1"/>
      <c r="TD342" s="1"/>
      <c r="TE342" s="1"/>
      <c r="TF342" s="1"/>
      <c r="TG342" s="1"/>
      <c r="TH342" s="1"/>
      <c r="TI342" s="1"/>
      <c r="TJ342" s="1"/>
      <c r="TK342" s="1"/>
      <c r="TL342" s="1"/>
      <c r="TM342" s="1"/>
      <c r="TN342" s="1"/>
      <c r="TO342" s="1"/>
      <c r="TP342" s="1"/>
      <c r="TQ342" s="1"/>
      <c r="TR342" s="1"/>
      <c r="TS342" s="1"/>
      <c r="TT342" s="1"/>
      <c r="TU342" s="1"/>
      <c r="TV342" s="1"/>
      <c r="TW342" s="1"/>
      <c r="TX342" s="1"/>
      <c r="TY342" s="1"/>
      <c r="TZ342" s="1"/>
      <c r="UA342" s="1"/>
      <c r="UB342" s="1"/>
      <c r="UC342" s="1"/>
      <c r="UD342" s="1"/>
      <c r="UE342" s="1"/>
      <c r="UF342" s="1"/>
      <c r="UG342" s="1"/>
      <c r="UH342" s="1"/>
      <c r="UI342" s="1"/>
      <c r="UJ342" s="1"/>
      <c r="UK342" s="1"/>
      <c r="UL342" s="1"/>
      <c r="UM342" s="1"/>
      <c r="UN342" s="1"/>
      <c r="UO342" s="1"/>
      <c r="UP342" s="1"/>
      <c r="UQ342" s="1"/>
      <c r="UR342" s="1"/>
      <c r="US342" s="1"/>
      <c r="UT342" s="1"/>
      <c r="UU342" s="1"/>
      <c r="UV342" s="1"/>
      <c r="UW342" s="1"/>
      <c r="UX342" s="1"/>
      <c r="UY342" s="1"/>
      <c r="UZ342" s="1"/>
      <c r="VA342" s="1"/>
      <c r="VB342" s="1"/>
      <c r="VC342" s="1"/>
      <c r="VD342" s="1"/>
      <c r="VE342" s="1"/>
      <c r="VF342" s="1"/>
      <c r="VG342" s="1"/>
      <c r="VH342" s="1"/>
      <c r="VI342" s="1"/>
      <c r="VJ342" s="1"/>
      <c r="VK342" s="1"/>
      <c r="VL342" s="1"/>
      <c r="VM342" s="1"/>
      <c r="VN342" s="1"/>
      <c r="VO342" s="1"/>
      <c r="VP342" s="1"/>
      <c r="VQ342" s="1"/>
      <c r="VR342" s="1"/>
      <c r="VS342" s="1"/>
      <c r="VT342" s="1"/>
      <c r="VU342" s="1"/>
      <c r="VV342" s="1"/>
      <c r="VW342" s="1"/>
      <c r="VX342" s="1"/>
      <c r="VY342" s="1"/>
      <c r="VZ342" s="1"/>
      <c r="WA342" s="1"/>
      <c r="WB342" s="1"/>
      <c r="WC342" s="1"/>
      <c r="WD342" s="1"/>
      <c r="WE342" s="1"/>
      <c r="WF342" s="1"/>
      <c r="WG342" s="1"/>
      <c r="WH342" s="1"/>
      <c r="WI342" s="1"/>
      <c r="WJ342" s="1"/>
      <c r="WK342" s="1"/>
      <c r="WL342" s="1"/>
      <c r="WM342" s="1"/>
      <c r="WN342" s="1"/>
      <c r="WO342" s="1"/>
      <c r="WP342" s="1"/>
      <c r="WQ342" s="1"/>
      <c r="WR342" s="1"/>
      <c r="WS342" s="1"/>
      <c r="WT342" s="1"/>
      <c r="WU342" s="1"/>
      <c r="WV342" s="1"/>
      <c r="WW342" s="1"/>
      <c r="WX342" s="1"/>
      <c r="WY342" s="1"/>
      <c r="WZ342" s="1"/>
      <c r="XA342" s="1"/>
      <c r="XB342" s="1"/>
      <c r="XC342" s="1"/>
      <c r="XD342" s="1"/>
      <c r="XE342" s="1"/>
      <c r="XF342" s="1"/>
      <c r="XG342" s="1"/>
      <c r="XH342" s="1"/>
      <c r="XI342" s="1"/>
      <c r="XJ342" s="1"/>
      <c r="XK342" s="1"/>
      <c r="XL342" s="1"/>
      <c r="XM342" s="1"/>
      <c r="XN342" s="1"/>
      <c r="XO342" s="1"/>
      <c r="XP342" s="1"/>
      <c r="XQ342" s="1"/>
      <c r="XR342" s="1"/>
      <c r="XS342" s="1"/>
      <c r="XT342" s="1"/>
      <c r="XU342" s="1"/>
      <c r="XV342" s="1"/>
      <c r="XW342" s="1"/>
      <c r="XX342" s="1"/>
      <c r="XY342" s="1"/>
      <c r="XZ342" s="1"/>
      <c r="YA342" s="1"/>
      <c r="YB342" s="1"/>
      <c r="YC342" s="1"/>
      <c r="YD342" s="1"/>
      <c r="YE342" s="1"/>
      <c r="YF342" s="1"/>
      <c r="YG342" s="1"/>
      <c r="YH342" s="1"/>
      <c r="YI342" s="1"/>
      <c r="YJ342" s="1"/>
      <c r="YK342" s="1"/>
      <c r="YL342" s="1"/>
      <c r="YM342" s="1"/>
      <c r="YN342" s="1"/>
      <c r="YO342" s="1"/>
      <c r="YP342" s="1"/>
      <c r="YQ342" s="1"/>
      <c r="YR342" s="1"/>
      <c r="YS342" s="1"/>
      <c r="YT342" s="1"/>
      <c r="YU342" s="1"/>
      <c r="YV342" s="1"/>
      <c r="YW342" s="1"/>
      <c r="YX342" s="1"/>
      <c r="YY342" s="1"/>
      <c r="YZ342" s="1"/>
      <c r="ZA342" s="1"/>
      <c r="ZB342" s="1"/>
      <c r="ZC342" s="1"/>
      <c r="ZD342" s="1"/>
      <c r="ZE342" s="1"/>
      <c r="ZF342" s="1"/>
      <c r="ZG342" s="1"/>
      <c r="ZH342" s="1"/>
      <c r="ZI342" s="1"/>
      <c r="ZJ342" s="1"/>
      <c r="ZK342" s="1"/>
      <c r="ZL342" s="1"/>
      <c r="ZM342" s="1"/>
      <c r="ZN342" s="1"/>
      <c r="ZO342" s="1"/>
      <c r="ZP342" s="1"/>
      <c r="ZQ342" s="1"/>
      <c r="ZR342" s="1"/>
      <c r="ZS342" s="1"/>
      <c r="ZT342" s="1"/>
      <c r="ZU342" s="1"/>
      <c r="ZV342" s="1"/>
      <c r="ZW342" s="1"/>
      <c r="ZX342" s="1"/>
      <c r="ZY342" s="1"/>
      <c r="ZZ342" s="1"/>
      <c r="AAA342" s="1"/>
      <c r="AAB342" s="1"/>
      <c r="AAC342" s="1"/>
      <c r="AAD342" s="1"/>
      <c r="AAE342" s="1"/>
      <c r="AAF342" s="1"/>
      <c r="AAG342" s="1"/>
      <c r="AAH342" s="1"/>
      <c r="AAI342" s="1"/>
      <c r="AAJ342" s="1"/>
      <c r="AAK342" s="1"/>
      <c r="AAL342" s="1"/>
      <c r="AAM342" s="1"/>
      <c r="AAN342" s="1"/>
      <c r="AAO342" s="1"/>
      <c r="AAP342" s="1"/>
      <c r="AAQ342" s="1"/>
      <c r="AAR342" s="1"/>
      <c r="AAS342" s="1"/>
      <c r="AAT342" s="1"/>
      <c r="AAU342" s="1"/>
      <c r="AAV342" s="1"/>
      <c r="AAW342" s="1"/>
      <c r="AAX342" s="1"/>
      <c r="AAY342" s="1"/>
      <c r="AAZ342" s="1"/>
      <c r="ABA342" s="1"/>
      <c r="ABB342" s="1"/>
      <c r="ABC342" s="1"/>
      <c r="ABD342" s="1"/>
      <c r="ABE342" s="1"/>
      <c r="ABF342" s="1"/>
      <c r="ABG342" s="1"/>
      <c r="ABH342" s="1"/>
      <c r="ABI342" s="1"/>
      <c r="ABJ342" s="1"/>
      <c r="ABK342" s="1"/>
      <c r="ABL342" s="1"/>
      <c r="ABM342" s="1"/>
      <c r="ABN342" s="1"/>
      <c r="ABO342" s="1"/>
      <c r="ABP342" s="1"/>
      <c r="ABQ342" s="1"/>
      <c r="ABR342" s="1"/>
      <c r="ABS342" s="1"/>
      <c r="ABT342" s="1"/>
      <c r="ABU342" s="1"/>
      <c r="ABV342" s="1"/>
      <c r="ABW342" s="1"/>
      <c r="ABX342" s="1"/>
      <c r="ABY342" s="1"/>
      <c r="ABZ342" s="1"/>
      <c r="ACA342" s="1"/>
      <c r="ACB342" s="1"/>
      <c r="ACC342" s="1"/>
      <c r="ACD342" s="1"/>
      <c r="ACE342" s="1"/>
      <c r="ACF342" s="1"/>
      <c r="ACG342" s="1"/>
      <c r="ACH342" s="1"/>
      <c r="ACI342" s="1"/>
      <c r="ACJ342" s="1"/>
      <c r="ACK342" s="1"/>
      <c r="ACL342" s="1"/>
      <c r="ACM342" s="1"/>
      <c r="ACN342" s="1"/>
      <c r="ACO342" s="1"/>
      <c r="ACP342" s="1"/>
      <c r="ACQ342" s="1"/>
      <c r="ACR342" s="1"/>
      <c r="ACS342" s="1"/>
      <c r="ACT342" s="1"/>
      <c r="ACU342" s="1"/>
      <c r="ACV342" s="1"/>
      <c r="ACW342" s="1"/>
      <c r="ACX342" s="1"/>
      <c r="ACY342" s="1"/>
      <c r="ACZ342" s="1"/>
      <c r="ADA342" s="1"/>
      <c r="ADB342" s="1"/>
      <c r="ADC342" s="1"/>
      <c r="ADD342" s="1"/>
      <c r="ADE342" s="1"/>
      <c r="ADF342" s="1"/>
      <c r="ADG342" s="1"/>
      <c r="ADH342" s="1"/>
      <c r="ADI342" s="1"/>
      <c r="ADJ342" s="1"/>
      <c r="ADK342" s="1"/>
      <c r="ADL342" s="1"/>
      <c r="ADM342" s="1"/>
      <c r="ADN342" s="1"/>
      <c r="ADO342" s="1"/>
      <c r="ADP342" s="1"/>
      <c r="ADQ342" s="1"/>
      <c r="ADR342" s="1"/>
      <c r="ADS342" s="1"/>
      <c r="ADT342" s="1"/>
      <c r="ADU342" s="1"/>
      <c r="ADV342" s="1"/>
      <c r="ADW342" s="1"/>
      <c r="ADX342" s="1"/>
      <c r="ADY342" s="1"/>
      <c r="ADZ342" s="1"/>
      <c r="AEA342" s="1"/>
      <c r="AEB342" s="1"/>
      <c r="AEC342" s="1"/>
      <c r="AED342" s="1"/>
    </row>
    <row r="343" spans="1:810">
      <c r="A343" s="1" t="s">
        <v>1164</v>
      </c>
      <c r="B343" s="1">
        <v>0</v>
      </c>
      <c r="C343" s="1">
        <v>2</v>
      </c>
      <c r="D343" s="1" t="s">
        <v>6</v>
      </c>
      <c r="E343" s="2">
        <v>39054</v>
      </c>
      <c r="F343" s="1">
        <v>1842</v>
      </c>
      <c r="G343" s="1" t="s">
        <v>7</v>
      </c>
      <c r="H343" s="2">
        <v>39055</v>
      </c>
      <c r="I343" s="1">
        <v>1725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  <c r="OO343" s="1"/>
      <c r="OP343" s="1"/>
      <c r="OQ343" s="1"/>
      <c r="OR343" s="1"/>
      <c r="OS343" s="1"/>
      <c r="OT343" s="1"/>
      <c r="OU343" s="1"/>
      <c r="OV343" s="1"/>
      <c r="OW343" s="1"/>
      <c r="OX343" s="1"/>
      <c r="OY343" s="1"/>
      <c r="OZ343" s="1"/>
      <c r="PA343" s="1"/>
      <c r="PB343" s="1"/>
      <c r="PC343" s="1"/>
      <c r="PD343" s="1"/>
      <c r="PE343" s="1"/>
      <c r="PF343" s="1"/>
      <c r="PG343" s="1"/>
      <c r="PH343" s="1"/>
      <c r="PI343" s="1"/>
      <c r="PJ343" s="1"/>
      <c r="PK343" s="1"/>
      <c r="PL343" s="1"/>
      <c r="PM343" s="1"/>
      <c r="PN343" s="1"/>
      <c r="PO343" s="1"/>
      <c r="PP343" s="1"/>
      <c r="PQ343" s="1"/>
      <c r="PR343" s="1"/>
      <c r="PS343" s="1"/>
      <c r="PT343" s="1"/>
      <c r="PU343" s="1"/>
      <c r="PV343" s="1"/>
      <c r="PW343" s="1"/>
      <c r="PX343" s="1"/>
      <c r="PY343" s="1"/>
      <c r="PZ343" s="1"/>
      <c r="QA343" s="1"/>
      <c r="QB343" s="1"/>
      <c r="QC343" s="1"/>
      <c r="QD343" s="1"/>
      <c r="QE343" s="1"/>
      <c r="QF343" s="1"/>
      <c r="QG343" s="1"/>
      <c r="QH343" s="1"/>
      <c r="QI343" s="1"/>
      <c r="QJ343" s="1"/>
      <c r="QK343" s="1"/>
      <c r="QL343" s="1"/>
      <c r="QM343" s="1"/>
      <c r="QN343" s="1"/>
      <c r="QO343" s="1"/>
      <c r="QP343" s="1"/>
      <c r="QQ343" s="1"/>
      <c r="QR343" s="1"/>
      <c r="QS343" s="1"/>
      <c r="QT343" s="1"/>
      <c r="QU343" s="1"/>
      <c r="QV343" s="1"/>
      <c r="QW343" s="1"/>
      <c r="QX343" s="1"/>
      <c r="QY343" s="1"/>
      <c r="QZ343" s="1"/>
      <c r="RA343" s="1"/>
      <c r="RB343" s="1"/>
      <c r="RC343" s="1"/>
      <c r="RD343" s="1"/>
      <c r="RE343" s="1"/>
      <c r="RF343" s="1"/>
      <c r="RG343" s="1"/>
      <c r="RH343" s="1"/>
      <c r="RI343" s="1"/>
      <c r="RJ343" s="1"/>
      <c r="RK343" s="1"/>
      <c r="RL343" s="1"/>
      <c r="RM343" s="1"/>
      <c r="RN343" s="1"/>
      <c r="RO343" s="1"/>
      <c r="RP343" s="1"/>
      <c r="RQ343" s="1"/>
      <c r="RR343" s="1"/>
      <c r="RS343" s="1"/>
      <c r="RT343" s="1"/>
      <c r="RU343" s="1"/>
      <c r="RV343" s="1"/>
      <c r="RW343" s="1"/>
      <c r="RX343" s="1"/>
      <c r="RY343" s="1"/>
      <c r="RZ343" s="1"/>
      <c r="SA343" s="1"/>
      <c r="SB343" s="1"/>
      <c r="SC343" s="1"/>
      <c r="SD343" s="1"/>
      <c r="SE343" s="1"/>
      <c r="SF343" s="1"/>
      <c r="SG343" s="1"/>
      <c r="SH343" s="1"/>
      <c r="SI343" s="1"/>
      <c r="SJ343" s="1"/>
      <c r="SK343" s="1"/>
      <c r="SL343" s="1"/>
      <c r="SM343" s="1"/>
      <c r="SN343" s="1"/>
      <c r="SO343" s="1"/>
      <c r="SP343" s="1"/>
      <c r="SQ343" s="1"/>
      <c r="SR343" s="1"/>
      <c r="SS343" s="1"/>
      <c r="ST343" s="1"/>
      <c r="SU343" s="1"/>
      <c r="SV343" s="1"/>
      <c r="SW343" s="1"/>
      <c r="SX343" s="1"/>
      <c r="SY343" s="1"/>
      <c r="SZ343" s="1"/>
      <c r="TA343" s="1"/>
      <c r="TB343" s="1"/>
      <c r="TC343" s="1"/>
      <c r="TD343" s="1"/>
      <c r="TE343" s="1"/>
      <c r="TF343" s="1"/>
      <c r="TG343" s="1"/>
      <c r="TH343" s="1"/>
      <c r="TI343" s="1"/>
      <c r="TJ343" s="1"/>
      <c r="TK343" s="1"/>
      <c r="TL343" s="1"/>
      <c r="TM343" s="1"/>
      <c r="TN343" s="1"/>
      <c r="TO343" s="1"/>
      <c r="TP343" s="1"/>
      <c r="TQ343" s="1"/>
      <c r="TR343" s="1"/>
      <c r="TS343" s="1"/>
      <c r="TT343" s="1"/>
      <c r="TU343" s="1"/>
      <c r="TV343" s="1"/>
      <c r="TW343" s="1"/>
      <c r="TX343" s="1"/>
      <c r="TY343" s="1"/>
      <c r="TZ343" s="1"/>
      <c r="UA343" s="1"/>
      <c r="UB343" s="1"/>
      <c r="UC343" s="1"/>
      <c r="UD343" s="1"/>
      <c r="UE343" s="1"/>
      <c r="UF343" s="1"/>
      <c r="UG343" s="1"/>
      <c r="UH343" s="1"/>
      <c r="UI343" s="1"/>
      <c r="UJ343" s="1"/>
      <c r="UK343" s="1"/>
      <c r="UL343" s="1"/>
      <c r="UM343" s="1"/>
      <c r="UN343" s="1"/>
      <c r="UO343" s="1"/>
      <c r="UP343" s="1"/>
      <c r="UQ343" s="1"/>
      <c r="UR343" s="1"/>
      <c r="US343" s="1"/>
      <c r="UT343" s="1"/>
      <c r="UU343" s="1"/>
      <c r="UV343" s="1"/>
      <c r="UW343" s="1"/>
      <c r="UX343" s="1"/>
      <c r="UY343" s="1"/>
      <c r="UZ343" s="1"/>
      <c r="VA343" s="1"/>
      <c r="VB343" s="1"/>
      <c r="VC343" s="1"/>
      <c r="VD343" s="1"/>
      <c r="VE343" s="1"/>
      <c r="VF343" s="1"/>
      <c r="VG343" s="1"/>
      <c r="VH343" s="1"/>
      <c r="VI343" s="1"/>
      <c r="VJ343" s="1"/>
      <c r="VK343" s="1"/>
      <c r="VL343" s="1"/>
      <c r="VM343" s="1"/>
      <c r="VN343" s="1"/>
      <c r="VO343" s="1"/>
      <c r="VP343" s="1"/>
      <c r="VQ343" s="1"/>
      <c r="VR343" s="1"/>
      <c r="VS343" s="1"/>
      <c r="VT343" s="1"/>
      <c r="VU343" s="1"/>
      <c r="VV343" s="1"/>
      <c r="VW343" s="1"/>
      <c r="VX343" s="1"/>
      <c r="VY343" s="1"/>
      <c r="VZ343" s="1"/>
      <c r="WA343" s="1"/>
      <c r="WB343" s="1"/>
      <c r="WC343" s="1"/>
      <c r="WD343" s="1"/>
      <c r="WE343" s="1"/>
      <c r="WF343" s="1"/>
      <c r="WG343" s="1"/>
      <c r="WH343" s="1"/>
      <c r="WI343" s="1"/>
      <c r="WJ343" s="1"/>
      <c r="WK343" s="1"/>
      <c r="WL343" s="1"/>
      <c r="WM343" s="1"/>
      <c r="WN343" s="1"/>
      <c r="WO343" s="1"/>
      <c r="WP343" s="1"/>
      <c r="WQ343" s="1"/>
      <c r="WR343" s="1"/>
      <c r="WS343" s="1"/>
      <c r="WT343" s="1"/>
      <c r="WU343" s="1"/>
      <c r="WV343" s="1"/>
      <c r="WW343" s="1"/>
      <c r="WX343" s="1"/>
      <c r="WY343" s="1"/>
      <c r="WZ343" s="1"/>
      <c r="XA343" s="1"/>
      <c r="XB343" s="1"/>
      <c r="XC343" s="1"/>
      <c r="XD343" s="1"/>
      <c r="XE343" s="1"/>
      <c r="XF343" s="1"/>
      <c r="XG343" s="1"/>
      <c r="XH343" s="1"/>
      <c r="XI343" s="1"/>
      <c r="XJ343" s="1"/>
      <c r="XK343" s="1"/>
      <c r="XL343" s="1"/>
      <c r="XM343" s="1"/>
      <c r="XN343" s="1"/>
      <c r="XO343" s="1"/>
      <c r="XP343" s="1"/>
      <c r="XQ343" s="1"/>
      <c r="XR343" s="1"/>
      <c r="XS343" s="1"/>
      <c r="XT343" s="1"/>
      <c r="XU343" s="1"/>
      <c r="XV343" s="1"/>
      <c r="XW343" s="1"/>
      <c r="XX343" s="1"/>
      <c r="XY343" s="1"/>
      <c r="XZ343" s="1"/>
      <c r="YA343" s="1"/>
      <c r="YB343" s="1"/>
      <c r="YC343" s="1"/>
      <c r="YD343" s="1"/>
      <c r="YE343" s="1"/>
      <c r="YF343" s="1"/>
      <c r="YG343" s="1"/>
      <c r="YH343" s="1"/>
      <c r="YI343" s="1"/>
      <c r="YJ343" s="1"/>
      <c r="YK343" s="1"/>
      <c r="YL343" s="1"/>
      <c r="YM343" s="1"/>
      <c r="YN343" s="1"/>
      <c r="YO343" s="1"/>
      <c r="YP343" s="1"/>
      <c r="YQ343" s="1"/>
      <c r="YR343" s="1"/>
      <c r="YS343" s="1"/>
      <c r="YT343" s="1"/>
      <c r="YU343" s="1"/>
      <c r="YV343" s="1"/>
      <c r="YW343" s="1"/>
      <c r="YX343" s="1"/>
      <c r="YY343" s="1"/>
      <c r="YZ343" s="1"/>
      <c r="ZA343" s="1"/>
      <c r="ZB343" s="1"/>
      <c r="ZC343" s="1"/>
      <c r="ZD343" s="1"/>
      <c r="ZE343" s="1"/>
      <c r="ZF343" s="1"/>
      <c r="ZG343" s="1"/>
      <c r="ZH343" s="1"/>
      <c r="ZI343" s="1"/>
      <c r="ZJ343" s="1"/>
      <c r="ZK343" s="1"/>
      <c r="ZL343" s="1"/>
      <c r="ZM343" s="1"/>
      <c r="ZN343" s="1"/>
      <c r="ZO343" s="1"/>
      <c r="ZP343" s="1"/>
      <c r="ZQ343" s="1"/>
      <c r="ZR343" s="1"/>
      <c r="ZS343" s="1"/>
      <c r="ZT343" s="1"/>
      <c r="ZU343" s="1"/>
      <c r="ZV343" s="1"/>
      <c r="ZW343" s="1"/>
      <c r="ZX343" s="1"/>
      <c r="ZY343" s="1"/>
      <c r="ZZ343" s="1"/>
      <c r="AAA343" s="1"/>
      <c r="AAB343" s="1"/>
      <c r="AAC343" s="1"/>
      <c r="AAD343" s="1"/>
      <c r="AAE343" s="1"/>
      <c r="AAF343" s="1"/>
      <c r="AAG343" s="1"/>
      <c r="AAH343" s="1"/>
      <c r="AAI343" s="1"/>
      <c r="AAJ343" s="1"/>
      <c r="AAK343" s="1"/>
      <c r="AAL343" s="1"/>
      <c r="AAM343" s="1"/>
      <c r="AAN343" s="1"/>
      <c r="AAO343" s="1"/>
      <c r="AAP343" s="1"/>
      <c r="AAQ343" s="1"/>
      <c r="AAR343" s="1"/>
      <c r="AAS343" s="1"/>
      <c r="AAT343" s="1"/>
      <c r="AAU343" s="1"/>
      <c r="AAV343" s="1"/>
      <c r="AAW343" s="1"/>
      <c r="AAX343" s="1"/>
      <c r="AAY343" s="1"/>
      <c r="AAZ343" s="1"/>
      <c r="ABA343" s="1"/>
      <c r="ABB343" s="1"/>
      <c r="ABC343" s="1"/>
      <c r="ABD343" s="1"/>
      <c r="ABE343" s="1"/>
      <c r="ABF343" s="1"/>
      <c r="ABG343" s="1"/>
      <c r="ABH343" s="1"/>
      <c r="ABI343" s="1"/>
      <c r="ABJ343" s="1"/>
      <c r="ABK343" s="1"/>
      <c r="ABL343" s="1"/>
      <c r="ABM343" s="1"/>
      <c r="ABN343" s="1"/>
      <c r="ABO343" s="1"/>
      <c r="ABP343" s="1"/>
      <c r="ABQ343" s="1"/>
      <c r="ABR343" s="1"/>
      <c r="ABS343" s="1"/>
      <c r="ABT343" s="1"/>
      <c r="ABU343" s="1"/>
      <c r="ABV343" s="1"/>
      <c r="ABW343" s="1"/>
      <c r="ABX343" s="1"/>
      <c r="ABY343" s="1"/>
      <c r="ABZ343" s="1"/>
      <c r="ACA343" s="1"/>
      <c r="ACB343" s="1"/>
      <c r="ACC343" s="1"/>
      <c r="ACD343" s="1"/>
      <c r="ACE343" s="1"/>
      <c r="ACF343" s="1"/>
      <c r="ACG343" s="1"/>
      <c r="ACH343" s="1"/>
      <c r="ACI343" s="1"/>
      <c r="ACJ343" s="1"/>
      <c r="ACK343" s="1"/>
      <c r="ACL343" s="1"/>
      <c r="ACM343" s="1"/>
      <c r="ACN343" s="1"/>
      <c r="ACO343" s="1"/>
      <c r="ACP343" s="1"/>
      <c r="ACQ343" s="1"/>
      <c r="ACR343" s="1"/>
      <c r="ACS343" s="1"/>
      <c r="ACT343" s="1"/>
      <c r="ACU343" s="1"/>
      <c r="ACV343" s="1"/>
      <c r="ACW343" s="1"/>
      <c r="ACX343" s="1"/>
      <c r="ACY343" s="1"/>
      <c r="ACZ343" s="1"/>
      <c r="ADA343" s="1"/>
      <c r="ADB343" s="1"/>
      <c r="ADC343" s="1"/>
      <c r="ADD343" s="1"/>
      <c r="ADE343" s="1"/>
      <c r="ADF343" s="1"/>
      <c r="ADG343" s="1"/>
      <c r="ADH343" s="1"/>
      <c r="ADI343" s="1"/>
      <c r="ADJ343" s="1"/>
      <c r="ADK343" s="1"/>
      <c r="ADL343" s="1"/>
      <c r="ADM343" s="1"/>
      <c r="ADN343" s="1"/>
      <c r="ADO343" s="1"/>
      <c r="ADP343" s="1"/>
      <c r="ADQ343" s="1"/>
      <c r="ADR343" s="1"/>
      <c r="ADS343" s="1"/>
      <c r="ADT343" s="1"/>
      <c r="ADU343" s="1"/>
      <c r="ADV343" s="1"/>
      <c r="ADW343" s="1"/>
      <c r="ADX343" s="1"/>
      <c r="ADY343" s="1"/>
      <c r="ADZ343" s="1"/>
      <c r="AEA343" s="1"/>
      <c r="AEB343" s="1"/>
      <c r="AEC343" s="1"/>
      <c r="AED343" s="1"/>
    </row>
    <row r="344" spans="1:810">
      <c r="A344" s="1" t="s">
        <v>1165</v>
      </c>
      <c r="B344" s="1">
        <v>0</v>
      </c>
      <c r="C344" s="1">
        <v>12</v>
      </c>
      <c r="D344" s="1" t="s">
        <v>6</v>
      </c>
      <c r="E344" s="2">
        <v>40212</v>
      </c>
      <c r="F344" s="1">
        <v>1427</v>
      </c>
      <c r="G344" s="1" t="s">
        <v>7</v>
      </c>
      <c r="H344" s="2">
        <v>40213</v>
      </c>
      <c r="I344" s="1">
        <v>1467</v>
      </c>
      <c r="J344" s="1" t="s">
        <v>8</v>
      </c>
      <c r="K344" s="2">
        <v>40218</v>
      </c>
      <c r="L344" s="1">
        <v>1509</v>
      </c>
      <c r="M344" s="1" t="s">
        <v>9</v>
      </c>
      <c r="N344" s="2">
        <v>40219</v>
      </c>
      <c r="O344" s="1">
        <v>1526</v>
      </c>
      <c r="P344" s="1" t="s">
        <v>11</v>
      </c>
      <c r="Q344" s="2">
        <v>40219</v>
      </c>
      <c r="R344" s="1">
        <v>1543</v>
      </c>
      <c r="S344" s="1" t="s">
        <v>12</v>
      </c>
      <c r="T344" s="2">
        <v>40220</v>
      </c>
      <c r="U344" s="1">
        <v>1567</v>
      </c>
      <c r="V344" s="1" t="s">
        <v>13</v>
      </c>
      <c r="W344" s="2">
        <v>40220</v>
      </c>
      <c r="X344" s="1">
        <v>1543</v>
      </c>
      <c r="Y344" s="1" t="s">
        <v>16</v>
      </c>
      <c r="Z344" s="2">
        <v>40221</v>
      </c>
      <c r="AA344" s="1">
        <v>1561</v>
      </c>
      <c r="AB344" s="1" t="s">
        <v>17</v>
      </c>
      <c r="AC344" s="2">
        <v>40222</v>
      </c>
      <c r="AD344" s="1">
        <v>1581</v>
      </c>
      <c r="AE344" s="1" t="s">
        <v>18</v>
      </c>
      <c r="AF344" s="2">
        <v>40222</v>
      </c>
      <c r="AG344" s="1">
        <v>1624</v>
      </c>
      <c r="AH344" s="1" t="s">
        <v>19</v>
      </c>
      <c r="AI344" s="2">
        <v>40223</v>
      </c>
      <c r="AJ344" s="1">
        <v>1611</v>
      </c>
      <c r="AK344" s="1" t="s">
        <v>20</v>
      </c>
      <c r="AL344" s="2">
        <v>40224</v>
      </c>
      <c r="AM344" s="1">
        <v>1635</v>
      </c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  <c r="OO344" s="1"/>
      <c r="OP344" s="1"/>
      <c r="OQ344" s="1"/>
      <c r="OR344" s="1"/>
      <c r="OS344" s="1"/>
      <c r="OT344" s="1"/>
      <c r="OU344" s="1"/>
      <c r="OV344" s="1"/>
      <c r="OW344" s="1"/>
      <c r="OX344" s="1"/>
      <c r="OY344" s="1"/>
      <c r="OZ344" s="1"/>
      <c r="PA344" s="1"/>
      <c r="PB344" s="1"/>
      <c r="PC344" s="1"/>
      <c r="PD344" s="1"/>
      <c r="PE344" s="1"/>
      <c r="PF344" s="1"/>
      <c r="PG344" s="1"/>
      <c r="PH344" s="1"/>
      <c r="PI344" s="1"/>
      <c r="PJ344" s="1"/>
      <c r="PK344" s="1"/>
      <c r="PL344" s="1"/>
      <c r="PM344" s="1"/>
      <c r="PN344" s="1"/>
      <c r="PO344" s="1"/>
      <c r="PP344" s="1"/>
      <c r="PQ344" s="1"/>
      <c r="PR344" s="1"/>
      <c r="PS344" s="1"/>
      <c r="PT344" s="1"/>
      <c r="PU344" s="1"/>
      <c r="PV344" s="1"/>
      <c r="PW344" s="1"/>
      <c r="PX344" s="1"/>
      <c r="PY344" s="1"/>
      <c r="PZ344" s="1"/>
      <c r="QA344" s="1"/>
      <c r="QB344" s="1"/>
      <c r="QC344" s="1"/>
      <c r="QD344" s="1"/>
      <c r="QE344" s="1"/>
      <c r="QF344" s="1"/>
      <c r="QG344" s="1"/>
      <c r="QH344" s="1"/>
      <c r="QI344" s="1"/>
      <c r="QJ344" s="1"/>
      <c r="QK344" s="1"/>
      <c r="QL344" s="1"/>
      <c r="QM344" s="1"/>
      <c r="QN344" s="1"/>
      <c r="QO344" s="1"/>
      <c r="QP344" s="1"/>
      <c r="QQ344" s="1"/>
      <c r="QR344" s="1"/>
      <c r="QS344" s="1"/>
      <c r="QT344" s="1"/>
      <c r="QU344" s="1"/>
      <c r="QV344" s="1"/>
      <c r="QW344" s="1"/>
      <c r="QX344" s="1"/>
      <c r="QY344" s="1"/>
      <c r="QZ344" s="1"/>
      <c r="RA344" s="1"/>
      <c r="RB344" s="1"/>
      <c r="RC344" s="1"/>
      <c r="RD344" s="1"/>
      <c r="RE344" s="1"/>
      <c r="RF344" s="1"/>
      <c r="RG344" s="1"/>
      <c r="RH344" s="1"/>
      <c r="RI344" s="1"/>
      <c r="RJ344" s="1"/>
      <c r="RK344" s="1"/>
      <c r="RL344" s="1"/>
      <c r="RM344" s="1"/>
      <c r="RN344" s="1"/>
      <c r="RO344" s="1"/>
      <c r="RP344" s="1"/>
      <c r="RQ344" s="1"/>
      <c r="RR344" s="1"/>
      <c r="RS344" s="1"/>
      <c r="RT344" s="1"/>
      <c r="RU344" s="1"/>
      <c r="RV344" s="1"/>
      <c r="RW344" s="1"/>
      <c r="RX344" s="1"/>
      <c r="RY344" s="1"/>
      <c r="RZ344" s="1"/>
      <c r="SA344" s="1"/>
      <c r="SB344" s="1"/>
      <c r="SC344" s="1"/>
      <c r="SD344" s="1"/>
      <c r="SE344" s="1"/>
      <c r="SF344" s="1"/>
      <c r="SG344" s="1"/>
      <c r="SH344" s="1"/>
      <c r="SI344" s="1"/>
      <c r="SJ344" s="1"/>
      <c r="SK344" s="1"/>
      <c r="SL344" s="1"/>
      <c r="SM344" s="1"/>
      <c r="SN344" s="1"/>
      <c r="SO344" s="1"/>
      <c r="SP344" s="1"/>
      <c r="SQ344" s="1"/>
      <c r="SR344" s="1"/>
      <c r="SS344" s="1"/>
      <c r="ST344" s="1"/>
      <c r="SU344" s="1"/>
      <c r="SV344" s="1"/>
      <c r="SW344" s="1"/>
      <c r="SX344" s="1"/>
      <c r="SY344" s="1"/>
      <c r="SZ344" s="1"/>
      <c r="TA344" s="1"/>
      <c r="TB344" s="1"/>
      <c r="TC344" s="1"/>
      <c r="TD344" s="1"/>
      <c r="TE344" s="1"/>
      <c r="TF344" s="1"/>
      <c r="TG344" s="1"/>
      <c r="TH344" s="1"/>
      <c r="TI344" s="1"/>
      <c r="TJ344" s="1"/>
      <c r="TK344" s="1"/>
      <c r="TL344" s="1"/>
      <c r="TM344" s="1"/>
      <c r="TN344" s="1"/>
      <c r="TO344" s="1"/>
      <c r="TP344" s="1"/>
      <c r="TQ344" s="1"/>
      <c r="TR344" s="1"/>
      <c r="TS344" s="1"/>
      <c r="TT344" s="1"/>
      <c r="TU344" s="1"/>
      <c r="TV344" s="1"/>
      <c r="TW344" s="1"/>
      <c r="TX344" s="1"/>
      <c r="TY344" s="1"/>
      <c r="TZ344" s="1"/>
      <c r="UA344" s="1"/>
      <c r="UB344" s="1"/>
      <c r="UC344" s="1"/>
      <c r="UD344" s="1"/>
      <c r="UE344" s="1"/>
      <c r="UF344" s="1"/>
      <c r="UG344" s="1"/>
      <c r="UH344" s="1"/>
      <c r="UI344" s="1"/>
      <c r="UJ344" s="1"/>
      <c r="UK344" s="1"/>
      <c r="UL344" s="1"/>
      <c r="UM344" s="1"/>
      <c r="UN344" s="1"/>
      <c r="UO344" s="1"/>
      <c r="UP344" s="1"/>
      <c r="UQ344" s="1"/>
      <c r="UR344" s="1"/>
      <c r="US344" s="1"/>
      <c r="UT344" s="1"/>
      <c r="UU344" s="1"/>
      <c r="UV344" s="1"/>
      <c r="UW344" s="1"/>
      <c r="UX344" s="1"/>
      <c r="UY344" s="1"/>
      <c r="UZ344" s="1"/>
      <c r="VA344" s="1"/>
      <c r="VB344" s="1"/>
      <c r="VC344" s="1"/>
      <c r="VD344" s="1"/>
      <c r="VE344" s="1"/>
      <c r="VF344" s="1"/>
      <c r="VG344" s="1"/>
      <c r="VH344" s="1"/>
      <c r="VI344" s="1"/>
      <c r="VJ344" s="1"/>
      <c r="VK344" s="1"/>
      <c r="VL344" s="1"/>
      <c r="VM344" s="1"/>
      <c r="VN344" s="1"/>
      <c r="VO344" s="1"/>
      <c r="VP344" s="1"/>
      <c r="VQ344" s="1"/>
      <c r="VR344" s="1"/>
      <c r="VS344" s="1"/>
      <c r="VT344" s="1"/>
      <c r="VU344" s="1"/>
      <c r="VV344" s="1"/>
      <c r="VW344" s="1"/>
      <c r="VX344" s="1"/>
      <c r="VY344" s="1"/>
      <c r="VZ344" s="1"/>
      <c r="WA344" s="1"/>
      <c r="WB344" s="1"/>
      <c r="WC344" s="1"/>
      <c r="WD344" s="1"/>
      <c r="WE344" s="1"/>
      <c r="WF344" s="1"/>
      <c r="WG344" s="1"/>
      <c r="WH344" s="1"/>
      <c r="WI344" s="1"/>
      <c r="WJ344" s="1"/>
      <c r="WK344" s="1"/>
      <c r="WL344" s="1"/>
      <c r="WM344" s="1"/>
      <c r="WN344" s="1"/>
      <c r="WO344" s="1"/>
      <c r="WP344" s="1"/>
      <c r="WQ344" s="1"/>
      <c r="WR344" s="1"/>
      <c r="WS344" s="1"/>
      <c r="WT344" s="1"/>
      <c r="WU344" s="1"/>
      <c r="WV344" s="1"/>
      <c r="WW344" s="1"/>
      <c r="WX344" s="1"/>
      <c r="WY344" s="1"/>
      <c r="WZ344" s="1"/>
      <c r="XA344" s="1"/>
      <c r="XB344" s="1"/>
      <c r="XC344" s="1"/>
      <c r="XD344" s="1"/>
      <c r="XE344" s="1"/>
      <c r="XF344" s="1"/>
      <c r="XG344" s="1"/>
      <c r="XH344" s="1"/>
      <c r="XI344" s="1"/>
      <c r="XJ344" s="1"/>
      <c r="XK344" s="1"/>
      <c r="XL344" s="1"/>
      <c r="XM344" s="1"/>
      <c r="XN344" s="1"/>
      <c r="XO344" s="1"/>
      <c r="XP344" s="1"/>
      <c r="XQ344" s="1"/>
      <c r="XR344" s="1"/>
      <c r="XS344" s="1"/>
      <c r="XT344" s="1"/>
      <c r="XU344" s="1"/>
      <c r="XV344" s="1"/>
      <c r="XW344" s="1"/>
      <c r="XX344" s="1"/>
      <c r="XY344" s="1"/>
      <c r="XZ344" s="1"/>
      <c r="YA344" s="1"/>
      <c r="YB344" s="1"/>
      <c r="YC344" s="1"/>
      <c r="YD344" s="1"/>
      <c r="YE344" s="1"/>
      <c r="YF344" s="1"/>
      <c r="YG344" s="1"/>
      <c r="YH344" s="1"/>
      <c r="YI344" s="1"/>
      <c r="YJ344" s="1"/>
      <c r="YK344" s="1"/>
      <c r="YL344" s="1"/>
      <c r="YM344" s="1"/>
      <c r="YN344" s="1"/>
      <c r="YO344" s="1"/>
      <c r="YP344" s="1"/>
      <c r="YQ344" s="1"/>
      <c r="YR344" s="1"/>
      <c r="YS344" s="1"/>
      <c r="YT344" s="1"/>
      <c r="YU344" s="1"/>
      <c r="YV344" s="1"/>
      <c r="YW344" s="1"/>
      <c r="YX344" s="1"/>
      <c r="YY344" s="1"/>
      <c r="YZ344" s="1"/>
      <c r="ZA344" s="1"/>
      <c r="ZB344" s="1"/>
      <c r="ZC344" s="1"/>
      <c r="ZD344" s="1"/>
      <c r="ZE344" s="1"/>
      <c r="ZF344" s="1"/>
      <c r="ZG344" s="1"/>
      <c r="ZH344" s="1"/>
      <c r="ZI344" s="1"/>
      <c r="ZJ344" s="1"/>
      <c r="ZK344" s="1"/>
      <c r="ZL344" s="1"/>
      <c r="ZM344" s="1"/>
      <c r="ZN344" s="1"/>
      <c r="ZO344" s="1"/>
      <c r="ZP344" s="1"/>
      <c r="ZQ344" s="1"/>
      <c r="ZR344" s="1"/>
      <c r="ZS344" s="1"/>
      <c r="ZT344" s="1"/>
      <c r="ZU344" s="1"/>
      <c r="ZV344" s="1"/>
      <c r="ZW344" s="1"/>
      <c r="ZX344" s="1"/>
      <c r="ZY344" s="1"/>
      <c r="ZZ344" s="1"/>
      <c r="AAA344" s="1"/>
      <c r="AAB344" s="1"/>
      <c r="AAC344" s="1"/>
      <c r="AAD344" s="1"/>
      <c r="AAE344" s="1"/>
      <c r="AAF344" s="1"/>
      <c r="AAG344" s="1"/>
      <c r="AAH344" s="1"/>
      <c r="AAI344" s="1"/>
      <c r="AAJ344" s="1"/>
      <c r="AAK344" s="1"/>
      <c r="AAL344" s="1"/>
      <c r="AAM344" s="1"/>
      <c r="AAN344" s="1"/>
      <c r="AAO344" s="1"/>
      <c r="AAP344" s="1"/>
      <c r="AAQ344" s="1"/>
      <c r="AAR344" s="1"/>
      <c r="AAS344" s="1"/>
      <c r="AAT344" s="1"/>
      <c r="AAU344" s="1"/>
      <c r="AAV344" s="1"/>
      <c r="AAW344" s="1"/>
      <c r="AAX344" s="1"/>
      <c r="AAY344" s="1"/>
      <c r="AAZ344" s="1"/>
      <c r="ABA344" s="1"/>
      <c r="ABB344" s="1"/>
      <c r="ABC344" s="1"/>
      <c r="ABD344" s="1"/>
      <c r="ABE344" s="1"/>
      <c r="ABF344" s="1"/>
      <c r="ABG344" s="1"/>
      <c r="ABH344" s="1"/>
      <c r="ABI344" s="1"/>
      <c r="ABJ344" s="1"/>
      <c r="ABK344" s="1"/>
      <c r="ABL344" s="1"/>
      <c r="ABM344" s="1"/>
      <c r="ABN344" s="1"/>
      <c r="ABO344" s="1"/>
      <c r="ABP344" s="1"/>
      <c r="ABQ344" s="1"/>
      <c r="ABR344" s="1"/>
      <c r="ABS344" s="1"/>
      <c r="ABT344" s="1"/>
      <c r="ABU344" s="1"/>
      <c r="ABV344" s="1"/>
      <c r="ABW344" s="1"/>
      <c r="ABX344" s="1"/>
      <c r="ABY344" s="1"/>
      <c r="ABZ344" s="1"/>
      <c r="ACA344" s="1"/>
      <c r="ACB344" s="1"/>
      <c r="ACC344" s="1"/>
      <c r="ACD344" s="1"/>
      <c r="ACE344" s="1"/>
      <c r="ACF344" s="1"/>
      <c r="ACG344" s="1"/>
      <c r="ACH344" s="1"/>
      <c r="ACI344" s="1"/>
      <c r="ACJ344" s="1"/>
      <c r="ACK344" s="1"/>
      <c r="ACL344" s="1"/>
      <c r="ACM344" s="1"/>
      <c r="ACN344" s="1"/>
      <c r="ACO344" s="1"/>
      <c r="ACP344" s="1"/>
      <c r="ACQ344" s="1"/>
      <c r="ACR344" s="1"/>
      <c r="ACS344" s="1"/>
      <c r="ACT344" s="1"/>
      <c r="ACU344" s="1"/>
      <c r="ACV344" s="1"/>
      <c r="ACW344" s="1"/>
      <c r="ACX344" s="1"/>
      <c r="ACY344" s="1"/>
      <c r="ACZ344" s="1"/>
      <c r="ADA344" s="1"/>
      <c r="ADB344" s="1"/>
      <c r="ADC344" s="1"/>
      <c r="ADD344" s="1"/>
      <c r="ADE344" s="1"/>
      <c r="ADF344" s="1"/>
      <c r="ADG344" s="1"/>
      <c r="ADH344" s="1"/>
      <c r="ADI344" s="1"/>
      <c r="ADJ344" s="1"/>
      <c r="ADK344" s="1"/>
      <c r="ADL344" s="1"/>
      <c r="ADM344" s="1"/>
      <c r="ADN344" s="1"/>
      <c r="ADO344" s="1"/>
      <c r="ADP344" s="1"/>
      <c r="ADQ344" s="1"/>
      <c r="ADR344" s="1"/>
      <c r="ADS344" s="1"/>
      <c r="ADT344" s="1"/>
      <c r="ADU344" s="1"/>
      <c r="ADV344" s="1"/>
      <c r="ADW344" s="1"/>
      <c r="ADX344" s="1"/>
      <c r="ADY344" s="1"/>
      <c r="ADZ344" s="1"/>
      <c r="AEA344" s="1"/>
      <c r="AEB344" s="1"/>
      <c r="AEC344" s="1"/>
      <c r="AED344" s="1"/>
    </row>
    <row r="345" spans="1:810">
      <c r="A345" s="1" t="s">
        <v>1166</v>
      </c>
      <c r="B345" s="1">
        <v>2</v>
      </c>
      <c r="C345" s="1">
        <v>5</v>
      </c>
      <c r="D345" s="1" t="s">
        <v>6</v>
      </c>
      <c r="E345" s="2">
        <v>38787</v>
      </c>
      <c r="F345" s="1">
        <v>942</v>
      </c>
      <c r="G345" s="1" t="s">
        <v>7</v>
      </c>
      <c r="H345" s="2">
        <v>38787</v>
      </c>
      <c r="I345" s="1">
        <v>1050</v>
      </c>
      <c r="J345" s="1" t="s">
        <v>8</v>
      </c>
      <c r="K345" s="2">
        <v>38787</v>
      </c>
      <c r="L345" s="1">
        <v>1050</v>
      </c>
      <c r="M345" s="1" t="s">
        <v>9</v>
      </c>
      <c r="N345" s="2">
        <v>38787</v>
      </c>
      <c r="O345" s="1">
        <v>991</v>
      </c>
      <c r="P345" s="1" t="s">
        <v>11</v>
      </c>
      <c r="Q345" s="2">
        <v>38903</v>
      </c>
      <c r="R345" s="1">
        <v>977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  <c r="OO345" s="1"/>
      <c r="OP345" s="1"/>
      <c r="OQ345" s="1"/>
      <c r="OR345" s="1"/>
      <c r="OS345" s="1"/>
      <c r="OT345" s="1"/>
      <c r="OU345" s="1"/>
      <c r="OV345" s="1"/>
      <c r="OW345" s="1"/>
      <c r="OX345" s="1"/>
      <c r="OY345" s="1"/>
      <c r="OZ345" s="1"/>
      <c r="PA345" s="1"/>
      <c r="PB345" s="1"/>
      <c r="PC345" s="1"/>
      <c r="PD345" s="1"/>
      <c r="PE345" s="1"/>
      <c r="PF345" s="1"/>
      <c r="PG345" s="1"/>
      <c r="PH345" s="1"/>
      <c r="PI345" s="1"/>
      <c r="PJ345" s="1"/>
      <c r="PK345" s="1"/>
      <c r="PL345" s="1"/>
      <c r="PM345" s="1"/>
      <c r="PN345" s="1"/>
      <c r="PO345" s="1"/>
      <c r="PP345" s="1"/>
      <c r="PQ345" s="1"/>
      <c r="PR345" s="1"/>
      <c r="PS345" s="1"/>
      <c r="PT345" s="1"/>
      <c r="PU345" s="1"/>
      <c r="PV345" s="1"/>
      <c r="PW345" s="1"/>
      <c r="PX345" s="1"/>
      <c r="PY345" s="1"/>
      <c r="PZ345" s="1"/>
      <c r="QA345" s="1"/>
      <c r="QB345" s="1"/>
      <c r="QC345" s="1"/>
      <c r="QD345" s="1"/>
      <c r="QE345" s="1"/>
      <c r="QF345" s="1"/>
      <c r="QG345" s="1"/>
      <c r="QH345" s="1"/>
      <c r="QI345" s="1"/>
      <c r="QJ345" s="1"/>
      <c r="QK345" s="1"/>
      <c r="QL345" s="1"/>
      <c r="QM345" s="1"/>
      <c r="QN345" s="1"/>
      <c r="QO345" s="1"/>
      <c r="QP345" s="1"/>
      <c r="QQ345" s="1"/>
      <c r="QR345" s="1"/>
      <c r="QS345" s="1"/>
      <c r="QT345" s="1"/>
      <c r="QU345" s="1"/>
      <c r="QV345" s="1"/>
      <c r="QW345" s="1"/>
      <c r="QX345" s="1"/>
      <c r="QY345" s="1"/>
      <c r="QZ345" s="1"/>
      <c r="RA345" s="1"/>
      <c r="RB345" s="1"/>
      <c r="RC345" s="1"/>
      <c r="RD345" s="1"/>
      <c r="RE345" s="1"/>
      <c r="RF345" s="1"/>
      <c r="RG345" s="1"/>
      <c r="RH345" s="1"/>
      <c r="RI345" s="1"/>
      <c r="RJ345" s="1"/>
      <c r="RK345" s="1"/>
      <c r="RL345" s="1"/>
      <c r="RM345" s="1"/>
      <c r="RN345" s="1"/>
      <c r="RO345" s="1"/>
      <c r="RP345" s="1"/>
      <c r="RQ345" s="1"/>
      <c r="RR345" s="1"/>
      <c r="RS345" s="1"/>
      <c r="RT345" s="1"/>
      <c r="RU345" s="1"/>
      <c r="RV345" s="1"/>
      <c r="RW345" s="1"/>
      <c r="RX345" s="1"/>
      <c r="RY345" s="1"/>
      <c r="RZ345" s="1"/>
      <c r="SA345" s="1"/>
      <c r="SB345" s="1"/>
      <c r="SC345" s="1"/>
      <c r="SD345" s="1"/>
      <c r="SE345" s="1"/>
      <c r="SF345" s="1"/>
      <c r="SG345" s="1"/>
      <c r="SH345" s="1"/>
      <c r="SI345" s="1"/>
      <c r="SJ345" s="1"/>
      <c r="SK345" s="1"/>
      <c r="SL345" s="1"/>
      <c r="SM345" s="1"/>
      <c r="SN345" s="1"/>
      <c r="SO345" s="1"/>
      <c r="SP345" s="1"/>
      <c r="SQ345" s="1"/>
      <c r="SR345" s="1"/>
      <c r="SS345" s="1"/>
      <c r="ST345" s="1"/>
      <c r="SU345" s="1"/>
      <c r="SV345" s="1"/>
      <c r="SW345" s="1"/>
      <c r="SX345" s="1"/>
      <c r="SY345" s="1"/>
      <c r="SZ345" s="1"/>
      <c r="TA345" s="1"/>
      <c r="TB345" s="1"/>
      <c r="TC345" s="1"/>
      <c r="TD345" s="1"/>
      <c r="TE345" s="1"/>
      <c r="TF345" s="1"/>
      <c r="TG345" s="1"/>
      <c r="TH345" s="1"/>
      <c r="TI345" s="1"/>
      <c r="TJ345" s="1"/>
      <c r="TK345" s="1"/>
      <c r="TL345" s="1"/>
      <c r="TM345" s="1"/>
      <c r="TN345" s="1"/>
      <c r="TO345" s="1"/>
      <c r="TP345" s="1"/>
      <c r="TQ345" s="1"/>
      <c r="TR345" s="1"/>
      <c r="TS345" s="1"/>
      <c r="TT345" s="1"/>
      <c r="TU345" s="1"/>
      <c r="TV345" s="1"/>
      <c r="TW345" s="1"/>
      <c r="TX345" s="1"/>
      <c r="TY345" s="1"/>
      <c r="TZ345" s="1"/>
      <c r="UA345" s="1"/>
      <c r="UB345" s="1"/>
      <c r="UC345" s="1"/>
      <c r="UD345" s="1"/>
      <c r="UE345" s="1"/>
      <c r="UF345" s="1"/>
      <c r="UG345" s="1"/>
      <c r="UH345" s="1"/>
      <c r="UI345" s="1"/>
      <c r="UJ345" s="1"/>
      <c r="UK345" s="1"/>
      <c r="UL345" s="1"/>
      <c r="UM345" s="1"/>
      <c r="UN345" s="1"/>
      <c r="UO345" s="1"/>
      <c r="UP345" s="1"/>
      <c r="UQ345" s="1"/>
      <c r="UR345" s="1"/>
      <c r="US345" s="1"/>
      <c r="UT345" s="1"/>
      <c r="UU345" s="1"/>
      <c r="UV345" s="1"/>
      <c r="UW345" s="1"/>
      <c r="UX345" s="1"/>
      <c r="UY345" s="1"/>
      <c r="UZ345" s="1"/>
      <c r="VA345" s="1"/>
      <c r="VB345" s="1"/>
      <c r="VC345" s="1"/>
      <c r="VD345" s="1"/>
      <c r="VE345" s="1"/>
      <c r="VF345" s="1"/>
      <c r="VG345" s="1"/>
      <c r="VH345" s="1"/>
      <c r="VI345" s="1"/>
      <c r="VJ345" s="1"/>
      <c r="VK345" s="1"/>
      <c r="VL345" s="1"/>
      <c r="VM345" s="1"/>
      <c r="VN345" s="1"/>
      <c r="VO345" s="1"/>
      <c r="VP345" s="1"/>
      <c r="VQ345" s="1"/>
      <c r="VR345" s="1"/>
      <c r="VS345" s="1"/>
      <c r="VT345" s="1"/>
      <c r="VU345" s="1"/>
      <c r="VV345" s="1"/>
      <c r="VW345" s="1"/>
      <c r="VX345" s="1"/>
      <c r="VY345" s="1"/>
      <c r="VZ345" s="1"/>
      <c r="WA345" s="1"/>
      <c r="WB345" s="1"/>
      <c r="WC345" s="1"/>
      <c r="WD345" s="1"/>
      <c r="WE345" s="1"/>
      <c r="WF345" s="1"/>
      <c r="WG345" s="1"/>
      <c r="WH345" s="1"/>
      <c r="WI345" s="1"/>
      <c r="WJ345" s="1"/>
      <c r="WK345" s="1"/>
      <c r="WL345" s="1"/>
      <c r="WM345" s="1"/>
      <c r="WN345" s="1"/>
      <c r="WO345" s="1"/>
      <c r="WP345" s="1"/>
      <c r="WQ345" s="1"/>
      <c r="WR345" s="1"/>
      <c r="WS345" s="1"/>
      <c r="WT345" s="1"/>
      <c r="WU345" s="1"/>
      <c r="WV345" s="1"/>
      <c r="WW345" s="1"/>
      <c r="WX345" s="1"/>
      <c r="WY345" s="1"/>
      <c r="WZ345" s="1"/>
      <c r="XA345" s="1"/>
      <c r="XB345" s="1"/>
      <c r="XC345" s="1"/>
      <c r="XD345" s="1"/>
      <c r="XE345" s="1"/>
      <c r="XF345" s="1"/>
      <c r="XG345" s="1"/>
      <c r="XH345" s="1"/>
      <c r="XI345" s="1"/>
      <c r="XJ345" s="1"/>
      <c r="XK345" s="1"/>
      <c r="XL345" s="1"/>
      <c r="XM345" s="1"/>
      <c r="XN345" s="1"/>
      <c r="XO345" s="1"/>
      <c r="XP345" s="1"/>
      <c r="XQ345" s="1"/>
      <c r="XR345" s="1"/>
      <c r="XS345" s="1"/>
      <c r="XT345" s="1"/>
      <c r="XU345" s="1"/>
      <c r="XV345" s="1"/>
      <c r="XW345" s="1"/>
      <c r="XX345" s="1"/>
      <c r="XY345" s="1"/>
      <c r="XZ345" s="1"/>
      <c r="YA345" s="1"/>
      <c r="YB345" s="1"/>
      <c r="YC345" s="1"/>
      <c r="YD345" s="1"/>
      <c r="YE345" s="1"/>
      <c r="YF345" s="1"/>
      <c r="YG345" s="1"/>
      <c r="YH345" s="1"/>
      <c r="YI345" s="1"/>
      <c r="YJ345" s="1"/>
      <c r="YK345" s="1"/>
      <c r="YL345" s="1"/>
      <c r="YM345" s="1"/>
      <c r="YN345" s="1"/>
      <c r="YO345" s="1"/>
      <c r="YP345" s="1"/>
      <c r="YQ345" s="1"/>
      <c r="YR345" s="1"/>
      <c r="YS345" s="1"/>
      <c r="YT345" s="1"/>
      <c r="YU345" s="1"/>
      <c r="YV345" s="1"/>
      <c r="YW345" s="1"/>
      <c r="YX345" s="1"/>
      <c r="YY345" s="1"/>
      <c r="YZ345" s="1"/>
      <c r="ZA345" s="1"/>
      <c r="ZB345" s="1"/>
      <c r="ZC345" s="1"/>
      <c r="ZD345" s="1"/>
      <c r="ZE345" s="1"/>
      <c r="ZF345" s="1"/>
      <c r="ZG345" s="1"/>
      <c r="ZH345" s="1"/>
      <c r="ZI345" s="1"/>
      <c r="ZJ345" s="1"/>
      <c r="ZK345" s="1"/>
      <c r="ZL345" s="1"/>
      <c r="ZM345" s="1"/>
      <c r="ZN345" s="1"/>
      <c r="ZO345" s="1"/>
      <c r="ZP345" s="1"/>
      <c r="ZQ345" s="1"/>
      <c r="ZR345" s="1"/>
      <c r="ZS345" s="1"/>
      <c r="ZT345" s="1"/>
      <c r="ZU345" s="1"/>
      <c r="ZV345" s="1"/>
      <c r="ZW345" s="1"/>
      <c r="ZX345" s="1"/>
      <c r="ZY345" s="1"/>
      <c r="ZZ345" s="1"/>
      <c r="AAA345" s="1"/>
      <c r="AAB345" s="1"/>
      <c r="AAC345" s="1"/>
      <c r="AAD345" s="1"/>
      <c r="AAE345" s="1"/>
      <c r="AAF345" s="1"/>
      <c r="AAG345" s="1"/>
      <c r="AAH345" s="1"/>
      <c r="AAI345" s="1"/>
      <c r="AAJ345" s="1"/>
      <c r="AAK345" s="1"/>
      <c r="AAL345" s="1"/>
      <c r="AAM345" s="1"/>
      <c r="AAN345" s="1"/>
      <c r="AAO345" s="1"/>
      <c r="AAP345" s="1"/>
      <c r="AAQ345" s="1"/>
      <c r="AAR345" s="1"/>
      <c r="AAS345" s="1"/>
      <c r="AAT345" s="1"/>
      <c r="AAU345" s="1"/>
      <c r="AAV345" s="1"/>
      <c r="AAW345" s="1"/>
      <c r="AAX345" s="1"/>
      <c r="AAY345" s="1"/>
      <c r="AAZ345" s="1"/>
      <c r="ABA345" s="1"/>
      <c r="ABB345" s="1"/>
      <c r="ABC345" s="1"/>
      <c r="ABD345" s="1"/>
      <c r="ABE345" s="1"/>
      <c r="ABF345" s="1"/>
      <c r="ABG345" s="1"/>
      <c r="ABH345" s="1"/>
      <c r="ABI345" s="1"/>
      <c r="ABJ345" s="1"/>
      <c r="ABK345" s="1"/>
      <c r="ABL345" s="1"/>
      <c r="ABM345" s="1"/>
      <c r="ABN345" s="1"/>
      <c r="ABO345" s="1"/>
      <c r="ABP345" s="1"/>
      <c r="ABQ345" s="1"/>
      <c r="ABR345" s="1"/>
      <c r="ABS345" s="1"/>
      <c r="ABT345" s="1"/>
      <c r="ABU345" s="1"/>
      <c r="ABV345" s="1"/>
      <c r="ABW345" s="1"/>
      <c r="ABX345" s="1"/>
      <c r="ABY345" s="1"/>
      <c r="ABZ345" s="1"/>
      <c r="ACA345" s="1"/>
      <c r="ACB345" s="1"/>
      <c r="ACC345" s="1"/>
      <c r="ACD345" s="1"/>
      <c r="ACE345" s="1"/>
      <c r="ACF345" s="1"/>
      <c r="ACG345" s="1"/>
      <c r="ACH345" s="1"/>
      <c r="ACI345" s="1"/>
      <c r="ACJ345" s="1"/>
      <c r="ACK345" s="1"/>
      <c r="ACL345" s="1"/>
      <c r="ACM345" s="1"/>
      <c r="ACN345" s="1"/>
      <c r="ACO345" s="1"/>
      <c r="ACP345" s="1"/>
      <c r="ACQ345" s="1"/>
      <c r="ACR345" s="1"/>
      <c r="ACS345" s="1"/>
      <c r="ACT345" s="1"/>
      <c r="ACU345" s="1"/>
      <c r="ACV345" s="1"/>
      <c r="ACW345" s="1"/>
      <c r="ACX345" s="1"/>
      <c r="ACY345" s="1"/>
      <c r="ACZ345" s="1"/>
      <c r="ADA345" s="1"/>
      <c r="ADB345" s="1"/>
      <c r="ADC345" s="1"/>
      <c r="ADD345" s="1"/>
      <c r="ADE345" s="1"/>
      <c r="ADF345" s="1"/>
      <c r="ADG345" s="1"/>
      <c r="ADH345" s="1"/>
      <c r="ADI345" s="1"/>
      <c r="ADJ345" s="1"/>
      <c r="ADK345" s="1"/>
      <c r="ADL345" s="1"/>
      <c r="ADM345" s="1"/>
      <c r="ADN345" s="1"/>
      <c r="ADO345" s="1"/>
      <c r="ADP345" s="1"/>
      <c r="ADQ345" s="1"/>
      <c r="ADR345" s="1"/>
      <c r="ADS345" s="1"/>
      <c r="ADT345" s="1"/>
      <c r="ADU345" s="1"/>
      <c r="ADV345" s="1"/>
      <c r="ADW345" s="1"/>
      <c r="ADX345" s="1"/>
      <c r="ADY345" s="1"/>
      <c r="ADZ345" s="1"/>
      <c r="AEA345" s="1"/>
      <c r="AEB345" s="1"/>
      <c r="AEC345" s="1"/>
      <c r="AED345" s="1"/>
    </row>
    <row r="346" spans="1:810">
      <c r="A346" s="1" t="s">
        <v>1167</v>
      </c>
      <c r="B346" s="1">
        <v>0</v>
      </c>
      <c r="C346" s="1">
        <v>1</v>
      </c>
      <c r="D346" s="1" t="s">
        <v>6</v>
      </c>
      <c r="E346" s="2">
        <v>39294</v>
      </c>
      <c r="F346" s="1">
        <v>1350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  <c r="OO346" s="1"/>
      <c r="OP346" s="1"/>
      <c r="OQ346" s="1"/>
      <c r="OR346" s="1"/>
      <c r="OS346" s="1"/>
      <c r="OT346" s="1"/>
      <c r="OU346" s="1"/>
      <c r="OV346" s="1"/>
      <c r="OW346" s="1"/>
      <c r="OX346" s="1"/>
      <c r="OY346" s="1"/>
      <c r="OZ346" s="1"/>
      <c r="PA346" s="1"/>
      <c r="PB346" s="1"/>
      <c r="PC346" s="1"/>
      <c r="PD346" s="1"/>
      <c r="PE346" s="1"/>
      <c r="PF346" s="1"/>
      <c r="PG346" s="1"/>
      <c r="PH346" s="1"/>
      <c r="PI346" s="1"/>
      <c r="PJ346" s="1"/>
      <c r="PK346" s="1"/>
      <c r="PL346" s="1"/>
      <c r="PM346" s="1"/>
      <c r="PN346" s="1"/>
      <c r="PO346" s="1"/>
      <c r="PP346" s="1"/>
      <c r="PQ346" s="1"/>
      <c r="PR346" s="1"/>
      <c r="PS346" s="1"/>
      <c r="PT346" s="1"/>
      <c r="PU346" s="1"/>
      <c r="PV346" s="1"/>
      <c r="PW346" s="1"/>
      <c r="PX346" s="1"/>
      <c r="PY346" s="1"/>
      <c r="PZ346" s="1"/>
      <c r="QA346" s="1"/>
      <c r="QB346" s="1"/>
      <c r="QC346" s="1"/>
      <c r="QD346" s="1"/>
      <c r="QE346" s="1"/>
      <c r="QF346" s="1"/>
      <c r="QG346" s="1"/>
      <c r="QH346" s="1"/>
      <c r="QI346" s="1"/>
      <c r="QJ346" s="1"/>
      <c r="QK346" s="1"/>
      <c r="QL346" s="1"/>
      <c r="QM346" s="1"/>
      <c r="QN346" s="1"/>
      <c r="QO346" s="1"/>
      <c r="QP346" s="1"/>
      <c r="QQ346" s="1"/>
      <c r="QR346" s="1"/>
      <c r="QS346" s="1"/>
      <c r="QT346" s="1"/>
      <c r="QU346" s="1"/>
      <c r="QV346" s="1"/>
      <c r="QW346" s="1"/>
      <c r="QX346" s="1"/>
      <c r="QY346" s="1"/>
      <c r="QZ346" s="1"/>
      <c r="RA346" s="1"/>
      <c r="RB346" s="1"/>
      <c r="RC346" s="1"/>
      <c r="RD346" s="1"/>
      <c r="RE346" s="1"/>
      <c r="RF346" s="1"/>
      <c r="RG346" s="1"/>
      <c r="RH346" s="1"/>
      <c r="RI346" s="1"/>
      <c r="RJ346" s="1"/>
      <c r="RK346" s="1"/>
      <c r="RL346" s="1"/>
      <c r="RM346" s="1"/>
      <c r="RN346" s="1"/>
      <c r="RO346" s="1"/>
      <c r="RP346" s="1"/>
      <c r="RQ346" s="1"/>
      <c r="RR346" s="1"/>
      <c r="RS346" s="1"/>
      <c r="RT346" s="1"/>
      <c r="RU346" s="1"/>
      <c r="RV346" s="1"/>
      <c r="RW346" s="1"/>
      <c r="RX346" s="1"/>
      <c r="RY346" s="1"/>
      <c r="RZ346" s="1"/>
      <c r="SA346" s="1"/>
      <c r="SB346" s="1"/>
      <c r="SC346" s="1"/>
      <c r="SD346" s="1"/>
      <c r="SE346" s="1"/>
      <c r="SF346" s="1"/>
      <c r="SG346" s="1"/>
      <c r="SH346" s="1"/>
      <c r="SI346" s="1"/>
      <c r="SJ346" s="1"/>
      <c r="SK346" s="1"/>
      <c r="SL346" s="1"/>
      <c r="SM346" s="1"/>
      <c r="SN346" s="1"/>
      <c r="SO346" s="1"/>
      <c r="SP346" s="1"/>
      <c r="SQ346" s="1"/>
      <c r="SR346" s="1"/>
      <c r="SS346" s="1"/>
      <c r="ST346" s="1"/>
      <c r="SU346" s="1"/>
      <c r="SV346" s="1"/>
      <c r="SW346" s="1"/>
      <c r="SX346" s="1"/>
      <c r="SY346" s="1"/>
      <c r="SZ346" s="1"/>
      <c r="TA346" s="1"/>
      <c r="TB346" s="1"/>
      <c r="TC346" s="1"/>
      <c r="TD346" s="1"/>
      <c r="TE346" s="1"/>
      <c r="TF346" s="1"/>
      <c r="TG346" s="1"/>
      <c r="TH346" s="1"/>
      <c r="TI346" s="1"/>
      <c r="TJ346" s="1"/>
      <c r="TK346" s="1"/>
      <c r="TL346" s="1"/>
      <c r="TM346" s="1"/>
      <c r="TN346" s="1"/>
      <c r="TO346" s="1"/>
      <c r="TP346" s="1"/>
      <c r="TQ346" s="1"/>
      <c r="TR346" s="1"/>
      <c r="TS346" s="1"/>
      <c r="TT346" s="1"/>
      <c r="TU346" s="1"/>
      <c r="TV346" s="1"/>
      <c r="TW346" s="1"/>
      <c r="TX346" s="1"/>
      <c r="TY346" s="1"/>
      <c r="TZ346" s="1"/>
      <c r="UA346" s="1"/>
      <c r="UB346" s="1"/>
      <c r="UC346" s="1"/>
      <c r="UD346" s="1"/>
      <c r="UE346" s="1"/>
      <c r="UF346" s="1"/>
      <c r="UG346" s="1"/>
      <c r="UH346" s="1"/>
      <c r="UI346" s="1"/>
      <c r="UJ346" s="1"/>
      <c r="UK346" s="1"/>
      <c r="UL346" s="1"/>
      <c r="UM346" s="1"/>
      <c r="UN346" s="1"/>
      <c r="UO346" s="1"/>
      <c r="UP346" s="1"/>
      <c r="UQ346" s="1"/>
      <c r="UR346" s="1"/>
      <c r="US346" s="1"/>
      <c r="UT346" s="1"/>
      <c r="UU346" s="1"/>
      <c r="UV346" s="1"/>
      <c r="UW346" s="1"/>
      <c r="UX346" s="1"/>
      <c r="UY346" s="1"/>
      <c r="UZ346" s="1"/>
      <c r="VA346" s="1"/>
      <c r="VB346" s="1"/>
      <c r="VC346" s="1"/>
      <c r="VD346" s="1"/>
      <c r="VE346" s="1"/>
      <c r="VF346" s="1"/>
      <c r="VG346" s="1"/>
      <c r="VH346" s="1"/>
      <c r="VI346" s="1"/>
      <c r="VJ346" s="1"/>
      <c r="VK346" s="1"/>
      <c r="VL346" s="1"/>
      <c r="VM346" s="1"/>
      <c r="VN346" s="1"/>
      <c r="VO346" s="1"/>
      <c r="VP346" s="1"/>
      <c r="VQ346" s="1"/>
      <c r="VR346" s="1"/>
      <c r="VS346" s="1"/>
      <c r="VT346" s="1"/>
      <c r="VU346" s="1"/>
      <c r="VV346" s="1"/>
      <c r="VW346" s="1"/>
      <c r="VX346" s="1"/>
      <c r="VY346" s="1"/>
      <c r="VZ346" s="1"/>
      <c r="WA346" s="1"/>
      <c r="WB346" s="1"/>
      <c r="WC346" s="1"/>
      <c r="WD346" s="1"/>
      <c r="WE346" s="1"/>
      <c r="WF346" s="1"/>
      <c r="WG346" s="1"/>
      <c r="WH346" s="1"/>
      <c r="WI346" s="1"/>
      <c r="WJ346" s="1"/>
      <c r="WK346" s="1"/>
      <c r="WL346" s="1"/>
      <c r="WM346" s="1"/>
      <c r="WN346" s="1"/>
      <c r="WO346" s="1"/>
      <c r="WP346" s="1"/>
      <c r="WQ346" s="1"/>
      <c r="WR346" s="1"/>
      <c r="WS346" s="1"/>
      <c r="WT346" s="1"/>
      <c r="WU346" s="1"/>
      <c r="WV346" s="1"/>
      <c r="WW346" s="1"/>
      <c r="WX346" s="1"/>
      <c r="WY346" s="1"/>
      <c r="WZ346" s="1"/>
      <c r="XA346" s="1"/>
      <c r="XB346" s="1"/>
      <c r="XC346" s="1"/>
      <c r="XD346" s="1"/>
      <c r="XE346" s="1"/>
      <c r="XF346" s="1"/>
      <c r="XG346" s="1"/>
      <c r="XH346" s="1"/>
      <c r="XI346" s="1"/>
      <c r="XJ346" s="1"/>
      <c r="XK346" s="1"/>
      <c r="XL346" s="1"/>
      <c r="XM346" s="1"/>
      <c r="XN346" s="1"/>
      <c r="XO346" s="1"/>
      <c r="XP346" s="1"/>
      <c r="XQ346" s="1"/>
      <c r="XR346" s="1"/>
      <c r="XS346" s="1"/>
      <c r="XT346" s="1"/>
      <c r="XU346" s="1"/>
      <c r="XV346" s="1"/>
      <c r="XW346" s="1"/>
      <c r="XX346" s="1"/>
      <c r="XY346" s="1"/>
      <c r="XZ346" s="1"/>
      <c r="YA346" s="1"/>
      <c r="YB346" s="1"/>
      <c r="YC346" s="1"/>
      <c r="YD346" s="1"/>
      <c r="YE346" s="1"/>
      <c r="YF346" s="1"/>
      <c r="YG346" s="1"/>
      <c r="YH346" s="1"/>
      <c r="YI346" s="1"/>
      <c r="YJ346" s="1"/>
      <c r="YK346" s="1"/>
      <c r="YL346" s="1"/>
      <c r="YM346" s="1"/>
      <c r="YN346" s="1"/>
      <c r="YO346" s="1"/>
      <c r="YP346" s="1"/>
      <c r="YQ346" s="1"/>
      <c r="YR346" s="1"/>
      <c r="YS346" s="1"/>
      <c r="YT346" s="1"/>
      <c r="YU346" s="1"/>
      <c r="YV346" s="1"/>
      <c r="YW346" s="1"/>
      <c r="YX346" s="1"/>
      <c r="YY346" s="1"/>
      <c r="YZ346" s="1"/>
      <c r="ZA346" s="1"/>
      <c r="ZB346" s="1"/>
      <c r="ZC346" s="1"/>
      <c r="ZD346" s="1"/>
      <c r="ZE346" s="1"/>
      <c r="ZF346" s="1"/>
      <c r="ZG346" s="1"/>
      <c r="ZH346" s="1"/>
      <c r="ZI346" s="1"/>
      <c r="ZJ346" s="1"/>
      <c r="ZK346" s="1"/>
      <c r="ZL346" s="1"/>
      <c r="ZM346" s="1"/>
      <c r="ZN346" s="1"/>
      <c r="ZO346" s="1"/>
      <c r="ZP346" s="1"/>
      <c r="ZQ346" s="1"/>
      <c r="ZR346" s="1"/>
      <c r="ZS346" s="1"/>
      <c r="ZT346" s="1"/>
      <c r="ZU346" s="1"/>
      <c r="ZV346" s="1"/>
      <c r="ZW346" s="1"/>
      <c r="ZX346" s="1"/>
      <c r="ZY346" s="1"/>
      <c r="ZZ346" s="1"/>
      <c r="AAA346" s="1"/>
      <c r="AAB346" s="1"/>
      <c r="AAC346" s="1"/>
      <c r="AAD346" s="1"/>
      <c r="AAE346" s="1"/>
      <c r="AAF346" s="1"/>
      <c r="AAG346" s="1"/>
      <c r="AAH346" s="1"/>
      <c r="AAI346" s="1"/>
      <c r="AAJ346" s="1"/>
      <c r="AAK346" s="1"/>
      <c r="AAL346" s="1"/>
      <c r="AAM346" s="1"/>
      <c r="AAN346" s="1"/>
      <c r="AAO346" s="1"/>
      <c r="AAP346" s="1"/>
      <c r="AAQ346" s="1"/>
      <c r="AAR346" s="1"/>
      <c r="AAS346" s="1"/>
      <c r="AAT346" s="1"/>
      <c r="AAU346" s="1"/>
      <c r="AAV346" s="1"/>
      <c r="AAW346" s="1"/>
      <c r="AAX346" s="1"/>
      <c r="AAY346" s="1"/>
      <c r="AAZ346" s="1"/>
      <c r="ABA346" s="1"/>
      <c r="ABB346" s="1"/>
      <c r="ABC346" s="1"/>
      <c r="ABD346" s="1"/>
      <c r="ABE346" s="1"/>
      <c r="ABF346" s="1"/>
      <c r="ABG346" s="1"/>
      <c r="ABH346" s="1"/>
      <c r="ABI346" s="1"/>
      <c r="ABJ346" s="1"/>
      <c r="ABK346" s="1"/>
      <c r="ABL346" s="1"/>
      <c r="ABM346" s="1"/>
      <c r="ABN346" s="1"/>
      <c r="ABO346" s="1"/>
      <c r="ABP346" s="1"/>
      <c r="ABQ346" s="1"/>
      <c r="ABR346" s="1"/>
      <c r="ABS346" s="1"/>
      <c r="ABT346" s="1"/>
      <c r="ABU346" s="1"/>
      <c r="ABV346" s="1"/>
      <c r="ABW346" s="1"/>
      <c r="ABX346" s="1"/>
      <c r="ABY346" s="1"/>
      <c r="ABZ346" s="1"/>
      <c r="ACA346" s="1"/>
      <c r="ACB346" s="1"/>
      <c r="ACC346" s="1"/>
      <c r="ACD346" s="1"/>
      <c r="ACE346" s="1"/>
      <c r="ACF346" s="1"/>
      <c r="ACG346" s="1"/>
      <c r="ACH346" s="1"/>
      <c r="ACI346" s="1"/>
      <c r="ACJ346" s="1"/>
      <c r="ACK346" s="1"/>
      <c r="ACL346" s="1"/>
      <c r="ACM346" s="1"/>
      <c r="ACN346" s="1"/>
      <c r="ACO346" s="1"/>
      <c r="ACP346" s="1"/>
      <c r="ACQ346" s="1"/>
      <c r="ACR346" s="1"/>
      <c r="ACS346" s="1"/>
      <c r="ACT346" s="1"/>
      <c r="ACU346" s="1"/>
      <c r="ACV346" s="1"/>
      <c r="ACW346" s="1"/>
      <c r="ACX346" s="1"/>
      <c r="ACY346" s="1"/>
      <c r="ACZ346" s="1"/>
      <c r="ADA346" s="1"/>
      <c r="ADB346" s="1"/>
      <c r="ADC346" s="1"/>
      <c r="ADD346" s="1"/>
      <c r="ADE346" s="1"/>
      <c r="ADF346" s="1"/>
      <c r="ADG346" s="1"/>
      <c r="ADH346" s="1"/>
      <c r="ADI346" s="1"/>
      <c r="ADJ346" s="1"/>
      <c r="ADK346" s="1"/>
      <c r="ADL346" s="1"/>
      <c r="ADM346" s="1"/>
      <c r="ADN346" s="1"/>
      <c r="ADO346" s="1"/>
      <c r="ADP346" s="1"/>
      <c r="ADQ346" s="1"/>
      <c r="ADR346" s="1"/>
      <c r="ADS346" s="1"/>
      <c r="ADT346" s="1"/>
      <c r="ADU346" s="1"/>
      <c r="ADV346" s="1"/>
      <c r="ADW346" s="1"/>
      <c r="ADX346" s="1"/>
      <c r="ADY346" s="1"/>
      <c r="ADZ346" s="1"/>
      <c r="AEA346" s="1"/>
      <c r="AEB346" s="1"/>
      <c r="AEC346" s="1"/>
      <c r="AED346" s="1"/>
    </row>
    <row r="347" spans="1:810">
      <c r="A347" s="1" t="s">
        <v>1168</v>
      </c>
      <c r="B347" s="1">
        <v>0</v>
      </c>
      <c r="C347" s="1">
        <v>51</v>
      </c>
      <c r="D347" s="1" t="s">
        <v>6</v>
      </c>
      <c r="E347" s="2">
        <v>38861</v>
      </c>
      <c r="F347" s="1">
        <v>4145</v>
      </c>
      <c r="G347" s="1" t="s">
        <v>7</v>
      </c>
      <c r="H347" s="2">
        <v>38861</v>
      </c>
      <c r="I347" s="1">
        <v>4144</v>
      </c>
      <c r="J347" s="1" t="s">
        <v>8</v>
      </c>
      <c r="K347" s="2">
        <v>38861</v>
      </c>
      <c r="L347" s="1">
        <v>4143</v>
      </c>
      <c r="M347" s="1" t="s">
        <v>9</v>
      </c>
      <c r="N347" s="2">
        <v>38863</v>
      </c>
      <c r="O347" s="1">
        <v>4157</v>
      </c>
      <c r="P347" s="1" t="s">
        <v>11</v>
      </c>
      <c r="Q347" s="2">
        <v>38863</v>
      </c>
      <c r="R347" s="1">
        <v>4156</v>
      </c>
      <c r="S347" s="1" t="s">
        <v>12</v>
      </c>
      <c r="T347" s="2">
        <v>38922</v>
      </c>
      <c r="U347" s="1">
        <v>4213</v>
      </c>
      <c r="V347" s="1" t="s">
        <v>13</v>
      </c>
      <c r="W347" s="2">
        <v>38978</v>
      </c>
      <c r="X347" s="1">
        <v>4224</v>
      </c>
      <c r="Y347" s="1" t="s">
        <v>16</v>
      </c>
      <c r="Z347" s="2">
        <v>39015</v>
      </c>
      <c r="AA347" s="1">
        <v>4251</v>
      </c>
      <c r="AB347" s="1" t="s">
        <v>17</v>
      </c>
      <c r="AC347" s="2">
        <v>39115</v>
      </c>
      <c r="AD347" s="1">
        <v>4224</v>
      </c>
      <c r="AE347" s="1" t="s">
        <v>18</v>
      </c>
      <c r="AF347" s="2">
        <v>39115</v>
      </c>
      <c r="AG347" s="1">
        <v>4252</v>
      </c>
      <c r="AH347" s="1" t="s">
        <v>19</v>
      </c>
      <c r="AI347" s="2">
        <v>39116</v>
      </c>
      <c r="AJ347" s="1">
        <v>4265</v>
      </c>
      <c r="AK347" s="1" t="s">
        <v>20</v>
      </c>
      <c r="AL347" s="2">
        <v>39136</v>
      </c>
      <c r="AM347" s="1">
        <v>4529</v>
      </c>
      <c r="AN347" s="1" t="s">
        <v>21</v>
      </c>
      <c r="AO347" s="2">
        <v>39168</v>
      </c>
      <c r="AP347" s="1">
        <v>4625</v>
      </c>
      <c r="AQ347" s="1" t="s">
        <v>22</v>
      </c>
      <c r="AR347" s="2">
        <v>39179</v>
      </c>
      <c r="AS347" s="1">
        <v>4666</v>
      </c>
      <c r="AT347" s="1" t="s">
        <v>23</v>
      </c>
      <c r="AU347" s="2">
        <v>39218</v>
      </c>
      <c r="AV347" s="1">
        <v>4901</v>
      </c>
      <c r="AW347" s="1" t="s">
        <v>24</v>
      </c>
      <c r="AX347" s="2">
        <v>39234</v>
      </c>
      <c r="AY347" s="1">
        <v>4940</v>
      </c>
      <c r="AZ347" s="1" t="s">
        <v>25</v>
      </c>
      <c r="BA347" s="2">
        <v>39234</v>
      </c>
      <c r="BB347" s="1">
        <v>4903</v>
      </c>
      <c r="BC347" s="1" t="s">
        <v>26</v>
      </c>
      <c r="BD347" s="2">
        <v>39234</v>
      </c>
      <c r="BE347" s="1">
        <v>60</v>
      </c>
      <c r="BF347" s="1" t="s">
        <v>27</v>
      </c>
      <c r="BG347" s="2">
        <v>39234</v>
      </c>
      <c r="BH347" s="1">
        <v>4904</v>
      </c>
      <c r="BI347" s="1" t="s">
        <v>28</v>
      </c>
      <c r="BJ347" s="2">
        <v>39252</v>
      </c>
      <c r="BK347" s="1">
        <v>5184</v>
      </c>
      <c r="BL347" s="1" t="s">
        <v>29</v>
      </c>
      <c r="BM347" s="2">
        <v>39252</v>
      </c>
      <c r="BN347" s="1">
        <v>4904</v>
      </c>
      <c r="BO347" s="1" t="s">
        <v>30</v>
      </c>
      <c r="BP347" s="2">
        <v>39262</v>
      </c>
      <c r="BQ347" s="1">
        <v>5716</v>
      </c>
      <c r="BR347" s="1" t="s">
        <v>31</v>
      </c>
      <c r="BS347" s="2">
        <v>39262</v>
      </c>
      <c r="BT347" s="1">
        <v>4904</v>
      </c>
      <c r="BU347" s="1" t="s">
        <v>32</v>
      </c>
      <c r="BV347" s="2">
        <v>39270</v>
      </c>
      <c r="BW347" s="1">
        <v>5640</v>
      </c>
      <c r="BX347" s="1" t="s">
        <v>33</v>
      </c>
      <c r="BY347" s="2">
        <v>39270</v>
      </c>
      <c r="BZ347" s="1">
        <v>4904</v>
      </c>
      <c r="CA347" s="1" t="s">
        <v>34</v>
      </c>
      <c r="CB347" s="2">
        <v>39276</v>
      </c>
      <c r="CC347" s="1">
        <v>4903</v>
      </c>
      <c r="CD347" s="1" t="s">
        <v>35</v>
      </c>
      <c r="CE347" s="2">
        <v>39276</v>
      </c>
      <c r="CF347" s="1">
        <v>9807</v>
      </c>
      <c r="CG347" s="1" t="s">
        <v>36</v>
      </c>
      <c r="CH347" s="2">
        <v>39276</v>
      </c>
      <c r="CI347" s="1">
        <v>9819</v>
      </c>
      <c r="CJ347" s="1" t="s">
        <v>37</v>
      </c>
      <c r="CK347" s="2">
        <v>39276</v>
      </c>
      <c r="CL347" s="1">
        <v>9832</v>
      </c>
      <c r="CM347" s="1" t="s">
        <v>38</v>
      </c>
      <c r="CN347" s="2">
        <v>39276</v>
      </c>
      <c r="CO347" s="1">
        <v>4906</v>
      </c>
      <c r="CP347" s="1" t="s">
        <v>39</v>
      </c>
      <c r="CQ347" s="2">
        <v>39281</v>
      </c>
      <c r="CR347" s="1">
        <v>3683</v>
      </c>
      <c r="CS347" s="1" t="s">
        <v>40</v>
      </c>
      <c r="CT347" s="2">
        <v>39281</v>
      </c>
      <c r="CU347" s="1">
        <v>4905</v>
      </c>
      <c r="CV347" s="1" t="s">
        <v>41</v>
      </c>
      <c r="CW347" s="2">
        <v>39286</v>
      </c>
      <c r="CX347" s="1">
        <v>4879</v>
      </c>
      <c r="CY347" s="1" t="s">
        <v>42</v>
      </c>
      <c r="CZ347" s="2">
        <v>39311</v>
      </c>
      <c r="DA347" s="1">
        <v>5701</v>
      </c>
      <c r="DB347" s="1" t="s">
        <v>43</v>
      </c>
      <c r="DC347" s="2">
        <v>39311</v>
      </c>
      <c r="DD347" s="1">
        <v>10580</v>
      </c>
      <c r="DE347" s="1" t="s">
        <v>44</v>
      </c>
      <c r="DF347" s="2">
        <v>39311</v>
      </c>
      <c r="DG347" s="1">
        <v>10591</v>
      </c>
      <c r="DH347" s="1" t="s">
        <v>45</v>
      </c>
      <c r="DI347" s="2">
        <v>39311</v>
      </c>
      <c r="DJ347" s="1">
        <v>4865</v>
      </c>
      <c r="DK347" s="1" t="s">
        <v>46</v>
      </c>
      <c r="DL347" s="2">
        <v>39333</v>
      </c>
      <c r="DM347" s="1">
        <v>6641</v>
      </c>
      <c r="DN347" s="1" t="s">
        <v>47</v>
      </c>
      <c r="DO347" s="2">
        <v>39333</v>
      </c>
      <c r="DP347" s="1">
        <v>4866</v>
      </c>
      <c r="DQ347" s="1" t="s">
        <v>48</v>
      </c>
      <c r="DR347" s="2">
        <v>39390</v>
      </c>
      <c r="DS347" s="1">
        <v>5036</v>
      </c>
      <c r="DT347" s="1" t="s">
        <v>49</v>
      </c>
      <c r="DU347" s="2">
        <v>39541</v>
      </c>
      <c r="DV347" s="1">
        <v>5404</v>
      </c>
      <c r="DW347" s="1" t="s">
        <v>50</v>
      </c>
      <c r="DX347" s="2">
        <v>39864</v>
      </c>
      <c r="DY347" s="1">
        <v>5401</v>
      </c>
      <c r="DZ347" s="1" t="s">
        <v>51</v>
      </c>
      <c r="EA347" s="2">
        <v>39897</v>
      </c>
      <c r="EB347" s="1">
        <v>5464</v>
      </c>
      <c r="EC347" s="1" t="s">
        <v>52</v>
      </c>
      <c r="ED347" s="2">
        <v>39897</v>
      </c>
      <c r="EE347" s="1">
        <v>5466</v>
      </c>
      <c r="EF347" s="1" t="s">
        <v>53</v>
      </c>
      <c r="EG347" s="2">
        <v>39911</v>
      </c>
      <c r="EH347" s="1">
        <v>4631</v>
      </c>
      <c r="EI347" s="1" t="s">
        <v>54</v>
      </c>
      <c r="EJ347" s="2">
        <v>39911</v>
      </c>
      <c r="EK347" s="1">
        <v>4566</v>
      </c>
      <c r="EL347" s="1" t="s">
        <v>55</v>
      </c>
      <c r="EM347" s="2">
        <v>40005</v>
      </c>
      <c r="EN347" s="1">
        <v>4902</v>
      </c>
      <c r="EO347" s="1" t="s">
        <v>56</v>
      </c>
      <c r="EP347" s="2">
        <v>40203</v>
      </c>
      <c r="EQ347" s="1">
        <v>4985</v>
      </c>
      <c r="ER347" s="1" t="s">
        <v>57</v>
      </c>
      <c r="ES347" s="2">
        <v>40293</v>
      </c>
      <c r="ET347" s="1">
        <v>5102</v>
      </c>
      <c r="EU347" s="1" t="s">
        <v>58</v>
      </c>
      <c r="EV347" s="2">
        <v>40708</v>
      </c>
      <c r="EW347" s="1">
        <v>5242</v>
      </c>
      <c r="EX347" s="1" t="s">
        <v>59</v>
      </c>
      <c r="EY347" s="2">
        <v>40708</v>
      </c>
      <c r="EZ347" s="1">
        <v>5250</v>
      </c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  <c r="OO347" s="1"/>
      <c r="OP347" s="1"/>
      <c r="OQ347" s="1"/>
      <c r="OR347" s="1"/>
      <c r="OS347" s="1"/>
      <c r="OT347" s="1"/>
      <c r="OU347" s="1"/>
      <c r="OV347" s="1"/>
      <c r="OW347" s="1"/>
      <c r="OX347" s="1"/>
      <c r="OY347" s="1"/>
      <c r="OZ347" s="1"/>
      <c r="PA347" s="1"/>
      <c r="PB347" s="1"/>
      <c r="PC347" s="1"/>
      <c r="PD347" s="1"/>
      <c r="PE347" s="1"/>
      <c r="PF347" s="1"/>
      <c r="PG347" s="1"/>
      <c r="PH347" s="1"/>
      <c r="PI347" s="1"/>
      <c r="PJ347" s="1"/>
      <c r="PK347" s="1"/>
      <c r="PL347" s="1"/>
      <c r="PM347" s="1"/>
      <c r="PN347" s="1"/>
      <c r="PO347" s="1"/>
      <c r="PP347" s="1"/>
      <c r="PQ347" s="1"/>
      <c r="PR347" s="1"/>
      <c r="PS347" s="1"/>
      <c r="PT347" s="1"/>
      <c r="PU347" s="1"/>
      <c r="PV347" s="1"/>
      <c r="PW347" s="1"/>
      <c r="PX347" s="1"/>
      <c r="PY347" s="1"/>
      <c r="PZ347" s="1"/>
      <c r="QA347" s="1"/>
      <c r="QB347" s="1"/>
      <c r="QC347" s="1"/>
      <c r="QD347" s="1"/>
      <c r="QE347" s="1"/>
      <c r="QF347" s="1"/>
      <c r="QG347" s="1"/>
      <c r="QH347" s="1"/>
      <c r="QI347" s="1"/>
      <c r="QJ347" s="1"/>
      <c r="QK347" s="1"/>
      <c r="QL347" s="1"/>
      <c r="QM347" s="1"/>
      <c r="QN347" s="1"/>
      <c r="QO347" s="1"/>
      <c r="QP347" s="1"/>
      <c r="QQ347" s="1"/>
      <c r="QR347" s="1"/>
      <c r="QS347" s="1"/>
      <c r="QT347" s="1"/>
      <c r="QU347" s="1"/>
      <c r="QV347" s="1"/>
      <c r="QW347" s="1"/>
      <c r="QX347" s="1"/>
      <c r="QY347" s="1"/>
      <c r="QZ347" s="1"/>
      <c r="RA347" s="1"/>
      <c r="RB347" s="1"/>
      <c r="RC347" s="1"/>
      <c r="RD347" s="1"/>
      <c r="RE347" s="1"/>
      <c r="RF347" s="1"/>
      <c r="RG347" s="1"/>
      <c r="RH347" s="1"/>
      <c r="RI347" s="1"/>
      <c r="RJ347" s="1"/>
      <c r="RK347" s="1"/>
      <c r="RL347" s="1"/>
      <c r="RM347" s="1"/>
      <c r="RN347" s="1"/>
      <c r="RO347" s="1"/>
      <c r="RP347" s="1"/>
      <c r="RQ347" s="1"/>
      <c r="RR347" s="1"/>
      <c r="RS347" s="1"/>
      <c r="RT347" s="1"/>
      <c r="RU347" s="1"/>
      <c r="RV347" s="1"/>
      <c r="RW347" s="1"/>
      <c r="RX347" s="1"/>
      <c r="RY347" s="1"/>
      <c r="RZ347" s="1"/>
      <c r="SA347" s="1"/>
      <c r="SB347" s="1"/>
      <c r="SC347" s="1"/>
      <c r="SD347" s="1"/>
      <c r="SE347" s="1"/>
      <c r="SF347" s="1"/>
      <c r="SG347" s="1"/>
      <c r="SH347" s="1"/>
      <c r="SI347" s="1"/>
      <c r="SJ347" s="1"/>
      <c r="SK347" s="1"/>
      <c r="SL347" s="1"/>
      <c r="SM347" s="1"/>
      <c r="SN347" s="1"/>
      <c r="SO347" s="1"/>
      <c r="SP347" s="1"/>
      <c r="SQ347" s="1"/>
      <c r="SR347" s="1"/>
      <c r="SS347" s="1"/>
      <c r="ST347" s="1"/>
      <c r="SU347" s="1"/>
      <c r="SV347" s="1"/>
      <c r="SW347" s="1"/>
      <c r="SX347" s="1"/>
      <c r="SY347" s="1"/>
      <c r="SZ347" s="1"/>
      <c r="TA347" s="1"/>
      <c r="TB347" s="1"/>
      <c r="TC347" s="1"/>
      <c r="TD347" s="1"/>
      <c r="TE347" s="1"/>
      <c r="TF347" s="1"/>
      <c r="TG347" s="1"/>
      <c r="TH347" s="1"/>
      <c r="TI347" s="1"/>
      <c r="TJ347" s="1"/>
      <c r="TK347" s="1"/>
      <c r="TL347" s="1"/>
      <c r="TM347" s="1"/>
      <c r="TN347" s="1"/>
      <c r="TO347" s="1"/>
      <c r="TP347" s="1"/>
      <c r="TQ347" s="1"/>
      <c r="TR347" s="1"/>
      <c r="TS347" s="1"/>
      <c r="TT347" s="1"/>
      <c r="TU347" s="1"/>
      <c r="TV347" s="1"/>
      <c r="TW347" s="1"/>
      <c r="TX347" s="1"/>
      <c r="TY347" s="1"/>
      <c r="TZ347" s="1"/>
      <c r="UA347" s="1"/>
      <c r="UB347" s="1"/>
      <c r="UC347" s="1"/>
      <c r="UD347" s="1"/>
      <c r="UE347" s="1"/>
      <c r="UF347" s="1"/>
      <c r="UG347" s="1"/>
      <c r="UH347" s="1"/>
      <c r="UI347" s="1"/>
      <c r="UJ347" s="1"/>
      <c r="UK347" s="1"/>
      <c r="UL347" s="1"/>
      <c r="UM347" s="1"/>
      <c r="UN347" s="1"/>
      <c r="UO347" s="1"/>
      <c r="UP347" s="1"/>
      <c r="UQ347" s="1"/>
      <c r="UR347" s="1"/>
      <c r="US347" s="1"/>
      <c r="UT347" s="1"/>
      <c r="UU347" s="1"/>
      <c r="UV347" s="1"/>
      <c r="UW347" s="1"/>
      <c r="UX347" s="1"/>
      <c r="UY347" s="1"/>
      <c r="UZ347" s="1"/>
      <c r="VA347" s="1"/>
      <c r="VB347" s="1"/>
      <c r="VC347" s="1"/>
      <c r="VD347" s="1"/>
      <c r="VE347" s="1"/>
      <c r="VF347" s="1"/>
      <c r="VG347" s="1"/>
      <c r="VH347" s="1"/>
      <c r="VI347" s="1"/>
      <c r="VJ347" s="1"/>
      <c r="VK347" s="1"/>
      <c r="VL347" s="1"/>
      <c r="VM347" s="1"/>
      <c r="VN347" s="1"/>
      <c r="VO347" s="1"/>
      <c r="VP347" s="1"/>
      <c r="VQ347" s="1"/>
      <c r="VR347" s="1"/>
      <c r="VS347" s="1"/>
      <c r="VT347" s="1"/>
      <c r="VU347" s="1"/>
      <c r="VV347" s="1"/>
      <c r="VW347" s="1"/>
      <c r="VX347" s="1"/>
      <c r="VY347" s="1"/>
      <c r="VZ347" s="1"/>
      <c r="WA347" s="1"/>
      <c r="WB347" s="1"/>
      <c r="WC347" s="1"/>
      <c r="WD347" s="1"/>
      <c r="WE347" s="1"/>
      <c r="WF347" s="1"/>
      <c r="WG347" s="1"/>
      <c r="WH347" s="1"/>
      <c r="WI347" s="1"/>
      <c r="WJ347" s="1"/>
      <c r="WK347" s="1"/>
      <c r="WL347" s="1"/>
      <c r="WM347" s="1"/>
      <c r="WN347" s="1"/>
      <c r="WO347" s="1"/>
      <c r="WP347" s="1"/>
      <c r="WQ347" s="1"/>
      <c r="WR347" s="1"/>
      <c r="WS347" s="1"/>
      <c r="WT347" s="1"/>
      <c r="WU347" s="1"/>
      <c r="WV347" s="1"/>
      <c r="WW347" s="1"/>
      <c r="WX347" s="1"/>
      <c r="WY347" s="1"/>
      <c r="WZ347" s="1"/>
      <c r="XA347" s="1"/>
      <c r="XB347" s="1"/>
      <c r="XC347" s="1"/>
      <c r="XD347" s="1"/>
      <c r="XE347" s="1"/>
      <c r="XF347" s="1"/>
      <c r="XG347" s="1"/>
      <c r="XH347" s="1"/>
      <c r="XI347" s="1"/>
      <c r="XJ347" s="1"/>
      <c r="XK347" s="1"/>
      <c r="XL347" s="1"/>
      <c r="XM347" s="1"/>
      <c r="XN347" s="1"/>
      <c r="XO347" s="1"/>
      <c r="XP347" s="1"/>
      <c r="XQ347" s="1"/>
      <c r="XR347" s="1"/>
      <c r="XS347" s="1"/>
      <c r="XT347" s="1"/>
      <c r="XU347" s="1"/>
      <c r="XV347" s="1"/>
      <c r="XW347" s="1"/>
      <c r="XX347" s="1"/>
      <c r="XY347" s="1"/>
      <c r="XZ347" s="1"/>
      <c r="YA347" s="1"/>
      <c r="YB347" s="1"/>
      <c r="YC347" s="1"/>
      <c r="YD347" s="1"/>
      <c r="YE347" s="1"/>
      <c r="YF347" s="1"/>
      <c r="YG347" s="1"/>
      <c r="YH347" s="1"/>
      <c r="YI347" s="1"/>
      <c r="YJ347" s="1"/>
      <c r="YK347" s="1"/>
      <c r="YL347" s="1"/>
      <c r="YM347" s="1"/>
      <c r="YN347" s="1"/>
      <c r="YO347" s="1"/>
      <c r="YP347" s="1"/>
      <c r="YQ347" s="1"/>
      <c r="YR347" s="1"/>
      <c r="YS347" s="1"/>
      <c r="YT347" s="1"/>
      <c r="YU347" s="1"/>
      <c r="YV347" s="1"/>
      <c r="YW347" s="1"/>
      <c r="YX347" s="1"/>
      <c r="YY347" s="1"/>
      <c r="YZ347" s="1"/>
      <c r="ZA347" s="1"/>
      <c r="ZB347" s="1"/>
      <c r="ZC347" s="1"/>
      <c r="ZD347" s="1"/>
      <c r="ZE347" s="1"/>
      <c r="ZF347" s="1"/>
      <c r="ZG347" s="1"/>
      <c r="ZH347" s="1"/>
      <c r="ZI347" s="1"/>
      <c r="ZJ347" s="1"/>
      <c r="ZK347" s="1"/>
      <c r="ZL347" s="1"/>
      <c r="ZM347" s="1"/>
      <c r="ZN347" s="1"/>
      <c r="ZO347" s="1"/>
      <c r="ZP347" s="1"/>
      <c r="ZQ347" s="1"/>
      <c r="ZR347" s="1"/>
      <c r="ZS347" s="1"/>
      <c r="ZT347" s="1"/>
      <c r="ZU347" s="1"/>
      <c r="ZV347" s="1"/>
      <c r="ZW347" s="1"/>
      <c r="ZX347" s="1"/>
      <c r="ZY347" s="1"/>
      <c r="ZZ347" s="1"/>
      <c r="AAA347" s="1"/>
      <c r="AAB347" s="1"/>
      <c r="AAC347" s="1"/>
      <c r="AAD347" s="1"/>
      <c r="AAE347" s="1"/>
      <c r="AAF347" s="1"/>
      <c r="AAG347" s="1"/>
      <c r="AAH347" s="1"/>
      <c r="AAI347" s="1"/>
      <c r="AAJ347" s="1"/>
      <c r="AAK347" s="1"/>
      <c r="AAL347" s="1"/>
      <c r="AAM347" s="1"/>
      <c r="AAN347" s="1"/>
      <c r="AAO347" s="1"/>
      <c r="AAP347" s="1"/>
      <c r="AAQ347" s="1"/>
      <c r="AAR347" s="1"/>
      <c r="AAS347" s="1"/>
      <c r="AAT347" s="1"/>
      <c r="AAU347" s="1"/>
      <c r="AAV347" s="1"/>
      <c r="AAW347" s="1"/>
      <c r="AAX347" s="1"/>
      <c r="AAY347" s="1"/>
      <c r="AAZ347" s="1"/>
      <c r="ABA347" s="1"/>
      <c r="ABB347" s="1"/>
      <c r="ABC347" s="1"/>
      <c r="ABD347" s="1"/>
      <c r="ABE347" s="1"/>
      <c r="ABF347" s="1"/>
      <c r="ABG347" s="1"/>
      <c r="ABH347" s="1"/>
      <c r="ABI347" s="1"/>
      <c r="ABJ347" s="1"/>
      <c r="ABK347" s="1"/>
      <c r="ABL347" s="1"/>
      <c r="ABM347" s="1"/>
      <c r="ABN347" s="1"/>
      <c r="ABO347" s="1"/>
      <c r="ABP347" s="1"/>
      <c r="ABQ347" s="1"/>
      <c r="ABR347" s="1"/>
      <c r="ABS347" s="1"/>
      <c r="ABT347" s="1"/>
      <c r="ABU347" s="1"/>
      <c r="ABV347" s="1"/>
      <c r="ABW347" s="1"/>
      <c r="ABX347" s="1"/>
      <c r="ABY347" s="1"/>
      <c r="ABZ347" s="1"/>
      <c r="ACA347" s="1"/>
      <c r="ACB347" s="1"/>
      <c r="ACC347" s="1"/>
      <c r="ACD347" s="1"/>
      <c r="ACE347" s="1"/>
      <c r="ACF347" s="1"/>
      <c r="ACG347" s="1"/>
      <c r="ACH347" s="1"/>
      <c r="ACI347" s="1"/>
      <c r="ACJ347" s="1"/>
      <c r="ACK347" s="1"/>
      <c r="ACL347" s="1"/>
      <c r="ACM347" s="1"/>
      <c r="ACN347" s="1"/>
      <c r="ACO347" s="1"/>
      <c r="ACP347" s="1"/>
      <c r="ACQ347" s="1"/>
      <c r="ACR347" s="1"/>
      <c r="ACS347" s="1"/>
      <c r="ACT347" s="1"/>
      <c r="ACU347" s="1"/>
      <c r="ACV347" s="1"/>
      <c r="ACW347" s="1"/>
      <c r="ACX347" s="1"/>
      <c r="ACY347" s="1"/>
      <c r="ACZ347" s="1"/>
      <c r="ADA347" s="1"/>
      <c r="ADB347" s="1"/>
      <c r="ADC347" s="1"/>
      <c r="ADD347" s="1"/>
      <c r="ADE347" s="1"/>
      <c r="ADF347" s="1"/>
      <c r="ADG347" s="1"/>
      <c r="ADH347" s="1"/>
      <c r="ADI347" s="1"/>
      <c r="ADJ347" s="1"/>
      <c r="ADK347" s="1"/>
      <c r="ADL347" s="1"/>
      <c r="ADM347" s="1"/>
      <c r="ADN347" s="1"/>
      <c r="ADO347" s="1"/>
      <c r="ADP347" s="1"/>
      <c r="ADQ347" s="1"/>
      <c r="ADR347" s="1"/>
      <c r="ADS347" s="1"/>
      <c r="ADT347" s="1"/>
      <c r="ADU347" s="1"/>
      <c r="ADV347" s="1"/>
      <c r="ADW347" s="1"/>
      <c r="ADX347" s="1"/>
      <c r="ADY347" s="1"/>
      <c r="ADZ347" s="1"/>
      <c r="AEA347" s="1"/>
      <c r="AEB347" s="1"/>
      <c r="AEC347" s="1"/>
      <c r="AED347" s="1"/>
    </row>
    <row r="348" spans="1:810">
      <c r="A348" s="1" t="s">
        <v>1169</v>
      </c>
      <c r="B348" s="1">
        <v>0</v>
      </c>
      <c r="C348" s="1">
        <v>25</v>
      </c>
      <c r="D348" s="1" t="s">
        <v>6</v>
      </c>
      <c r="E348" s="2">
        <v>39879</v>
      </c>
      <c r="F348" s="1">
        <v>1915</v>
      </c>
      <c r="G348" s="1" t="s">
        <v>7</v>
      </c>
      <c r="H348" s="2">
        <v>39879</v>
      </c>
      <c r="I348" s="1">
        <v>2640</v>
      </c>
      <c r="J348" s="1" t="s">
        <v>8</v>
      </c>
      <c r="K348" s="2">
        <v>39879</v>
      </c>
      <c r="L348" s="1">
        <v>3105</v>
      </c>
      <c r="M348" s="1" t="s">
        <v>9</v>
      </c>
      <c r="N348" s="2">
        <v>39879</v>
      </c>
      <c r="O348" s="1">
        <v>3089</v>
      </c>
      <c r="P348" s="1" t="s">
        <v>11</v>
      </c>
      <c r="Q348" s="2">
        <v>39879</v>
      </c>
      <c r="R348" s="1">
        <v>3090</v>
      </c>
      <c r="S348" s="1" t="s">
        <v>12</v>
      </c>
      <c r="T348" s="2">
        <v>39886</v>
      </c>
      <c r="U348" s="1">
        <v>3310</v>
      </c>
      <c r="V348" s="1" t="s">
        <v>13</v>
      </c>
      <c r="W348" s="2">
        <v>39890</v>
      </c>
      <c r="X348" s="1">
        <v>3383</v>
      </c>
      <c r="Y348" s="1" t="s">
        <v>16</v>
      </c>
      <c r="Z348" s="2">
        <v>39899</v>
      </c>
      <c r="AA348" s="1">
        <v>3534</v>
      </c>
      <c r="AB348" s="1" t="s">
        <v>17</v>
      </c>
      <c r="AC348" s="2">
        <v>39899</v>
      </c>
      <c r="AD348" s="1">
        <v>3527</v>
      </c>
      <c r="AE348" s="1" t="s">
        <v>18</v>
      </c>
      <c r="AF348" s="2">
        <v>39927</v>
      </c>
      <c r="AG348" s="1">
        <v>3944</v>
      </c>
      <c r="AH348" s="1" t="s">
        <v>19</v>
      </c>
      <c r="AI348" s="2">
        <v>40047</v>
      </c>
      <c r="AJ348" s="1">
        <v>4179</v>
      </c>
      <c r="AK348" s="1" t="s">
        <v>20</v>
      </c>
      <c r="AL348" s="2">
        <v>40112</v>
      </c>
      <c r="AM348" s="1">
        <v>4228</v>
      </c>
      <c r="AN348" s="1" t="s">
        <v>21</v>
      </c>
      <c r="AO348" s="2">
        <v>40112</v>
      </c>
      <c r="AP348" s="1">
        <v>4291</v>
      </c>
      <c r="AQ348" s="1" t="s">
        <v>22</v>
      </c>
      <c r="AR348" s="2">
        <v>40112</v>
      </c>
      <c r="AS348" s="1">
        <v>4244</v>
      </c>
      <c r="AT348" s="1" t="s">
        <v>23</v>
      </c>
      <c r="AU348" s="2">
        <v>40144</v>
      </c>
      <c r="AV348" s="1">
        <v>4539</v>
      </c>
      <c r="AW348" s="1" t="s">
        <v>24</v>
      </c>
      <c r="AX348" s="2">
        <v>40144</v>
      </c>
      <c r="AY348" s="1">
        <v>4568</v>
      </c>
      <c r="AZ348" s="1" t="s">
        <v>25</v>
      </c>
      <c r="BA348" s="2">
        <v>40201</v>
      </c>
      <c r="BB348" s="1">
        <v>4960</v>
      </c>
      <c r="BC348" s="1" t="s">
        <v>26</v>
      </c>
      <c r="BD348" s="2">
        <v>40201</v>
      </c>
      <c r="BE348" s="1">
        <v>4961</v>
      </c>
      <c r="BF348" s="1" t="s">
        <v>27</v>
      </c>
      <c r="BG348" s="2">
        <v>40315</v>
      </c>
      <c r="BH348" s="1">
        <v>4885</v>
      </c>
      <c r="BI348" s="1" t="s">
        <v>28</v>
      </c>
      <c r="BJ348" s="2">
        <v>40317</v>
      </c>
      <c r="BK348" s="1">
        <v>4889</v>
      </c>
      <c r="BL348" s="1" t="s">
        <v>29</v>
      </c>
      <c r="BM348" s="2">
        <v>40332</v>
      </c>
      <c r="BN348" s="1">
        <v>5180</v>
      </c>
      <c r="BO348" s="1" t="s">
        <v>30</v>
      </c>
      <c r="BP348" s="2">
        <v>40378</v>
      </c>
      <c r="BQ348" s="1">
        <v>5441</v>
      </c>
      <c r="BR348" s="1" t="s">
        <v>31</v>
      </c>
      <c r="BS348" s="2">
        <v>40668</v>
      </c>
      <c r="BT348" s="1">
        <v>5542</v>
      </c>
      <c r="BU348" s="1" t="s">
        <v>32</v>
      </c>
      <c r="BV348" s="2">
        <v>40668</v>
      </c>
      <c r="BW348" s="1">
        <v>5442</v>
      </c>
      <c r="BX348" s="1" t="s">
        <v>33</v>
      </c>
      <c r="BY348" s="2">
        <v>40740</v>
      </c>
      <c r="BZ348" s="1">
        <v>5495</v>
      </c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  <c r="OO348" s="1"/>
      <c r="OP348" s="1"/>
      <c r="OQ348" s="1"/>
      <c r="OR348" s="1"/>
      <c r="OS348" s="1"/>
      <c r="OT348" s="1"/>
      <c r="OU348" s="1"/>
      <c r="OV348" s="1"/>
      <c r="OW348" s="1"/>
      <c r="OX348" s="1"/>
      <c r="OY348" s="1"/>
      <c r="OZ348" s="1"/>
      <c r="PA348" s="1"/>
      <c r="PB348" s="1"/>
      <c r="PC348" s="1"/>
      <c r="PD348" s="1"/>
      <c r="PE348" s="1"/>
      <c r="PF348" s="1"/>
      <c r="PG348" s="1"/>
      <c r="PH348" s="1"/>
      <c r="PI348" s="1"/>
      <c r="PJ348" s="1"/>
      <c r="PK348" s="1"/>
      <c r="PL348" s="1"/>
      <c r="PM348" s="1"/>
      <c r="PN348" s="1"/>
      <c r="PO348" s="1"/>
      <c r="PP348" s="1"/>
      <c r="PQ348" s="1"/>
      <c r="PR348" s="1"/>
      <c r="PS348" s="1"/>
      <c r="PT348" s="1"/>
      <c r="PU348" s="1"/>
      <c r="PV348" s="1"/>
      <c r="PW348" s="1"/>
      <c r="PX348" s="1"/>
      <c r="PY348" s="1"/>
      <c r="PZ348" s="1"/>
      <c r="QA348" s="1"/>
      <c r="QB348" s="1"/>
      <c r="QC348" s="1"/>
      <c r="QD348" s="1"/>
      <c r="QE348" s="1"/>
      <c r="QF348" s="1"/>
      <c r="QG348" s="1"/>
      <c r="QH348" s="1"/>
      <c r="QI348" s="1"/>
      <c r="QJ348" s="1"/>
      <c r="QK348" s="1"/>
      <c r="QL348" s="1"/>
      <c r="QM348" s="1"/>
      <c r="QN348" s="1"/>
      <c r="QO348" s="1"/>
      <c r="QP348" s="1"/>
      <c r="QQ348" s="1"/>
      <c r="QR348" s="1"/>
      <c r="QS348" s="1"/>
      <c r="QT348" s="1"/>
      <c r="QU348" s="1"/>
      <c r="QV348" s="1"/>
      <c r="QW348" s="1"/>
      <c r="QX348" s="1"/>
      <c r="QY348" s="1"/>
      <c r="QZ348" s="1"/>
      <c r="RA348" s="1"/>
      <c r="RB348" s="1"/>
      <c r="RC348" s="1"/>
      <c r="RD348" s="1"/>
      <c r="RE348" s="1"/>
      <c r="RF348" s="1"/>
      <c r="RG348" s="1"/>
      <c r="RH348" s="1"/>
      <c r="RI348" s="1"/>
      <c r="RJ348" s="1"/>
      <c r="RK348" s="1"/>
      <c r="RL348" s="1"/>
      <c r="RM348" s="1"/>
      <c r="RN348" s="1"/>
      <c r="RO348" s="1"/>
      <c r="RP348" s="1"/>
      <c r="RQ348" s="1"/>
      <c r="RR348" s="1"/>
      <c r="RS348" s="1"/>
      <c r="RT348" s="1"/>
      <c r="RU348" s="1"/>
      <c r="RV348" s="1"/>
      <c r="RW348" s="1"/>
      <c r="RX348" s="1"/>
      <c r="RY348" s="1"/>
      <c r="RZ348" s="1"/>
      <c r="SA348" s="1"/>
      <c r="SB348" s="1"/>
      <c r="SC348" s="1"/>
      <c r="SD348" s="1"/>
      <c r="SE348" s="1"/>
      <c r="SF348" s="1"/>
      <c r="SG348" s="1"/>
      <c r="SH348" s="1"/>
      <c r="SI348" s="1"/>
      <c r="SJ348" s="1"/>
      <c r="SK348" s="1"/>
      <c r="SL348" s="1"/>
      <c r="SM348" s="1"/>
      <c r="SN348" s="1"/>
      <c r="SO348" s="1"/>
      <c r="SP348" s="1"/>
      <c r="SQ348" s="1"/>
      <c r="SR348" s="1"/>
      <c r="SS348" s="1"/>
      <c r="ST348" s="1"/>
      <c r="SU348" s="1"/>
      <c r="SV348" s="1"/>
      <c r="SW348" s="1"/>
      <c r="SX348" s="1"/>
      <c r="SY348" s="1"/>
      <c r="SZ348" s="1"/>
      <c r="TA348" s="1"/>
      <c r="TB348" s="1"/>
      <c r="TC348" s="1"/>
      <c r="TD348" s="1"/>
      <c r="TE348" s="1"/>
      <c r="TF348" s="1"/>
      <c r="TG348" s="1"/>
      <c r="TH348" s="1"/>
      <c r="TI348" s="1"/>
      <c r="TJ348" s="1"/>
      <c r="TK348" s="1"/>
      <c r="TL348" s="1"/>
      <c r="TM348" s="1"/>
      <c r="TN348" s="1"/>
      <c r="TO348" s="1"/>
      <c r="TP348" s="1"/>
      <c r="TQ348" s="1"/>
      <c r="TR348" s="1"/>
      <c r="TS348" s="1"/>
      <c r="TT348" s="1"/>
      <c r="TU348" s="1"/>
      <c r="TV348" s="1"/>
      <c r="TW348" s="1"/>
      <c r="TX348" s="1"/>
      <c r="TY348" s="1"/>
      <c r="TZ348" s="1"/>
      <c r="UA348" s="1"/>
      <c r="UB348" s="1"/>
      <c r="UC348" s="1"/>
      <c r="UD348" s="1"/>
      <c r="UE348" s="1"/>
      <c r="UF348" s="1"/>
      <c r="UG348" s="1"/>
      <c r="UH348" s="1"/>
      <c r="UI348" s="1"/>
      <c r="UJ348" s="1"/>
      <c r="UK348" s="1"/>
      <c r="UL348" s="1"/>
      <c r="UM348" s="1"/>
      <c r="UN348" s="1"/>
      <c r="UO348" s="1"/>
      <c r="UP348" s="1"/>
      <c r="UQ348" s="1"/>
      <c r="UR348" s="1"/>
      <c r="US348" s="1"/>
      <c r="UT348" s="1"/>
      <c r="UU348" s="1"/>
      <c r="UV348" s="1"/>
      <c r="UW348" s="1"/>
      <c r="UX348" s="1"/>
      <c r="UY348" s="1"/>
      <c r="UZ348" s="1"/>
      <c r="VA348" s="1"/>
      <c r="VB348" s="1"/>
      <c r="VC348" s="1"/>
      <c r="VD348" s="1"/>
      <c r="VE348" s="1"/>
      <c r="VF348" s="1"/>
      <c r="VG348" s="1"/>
      <c r="VH348" s="1"/>
      <c r="VI348" s="1"/>
      <c r="VJ348" s="1"/>
      <c r="VK348" s="1"/>
      <c r="VL348" s="1"/>
      <c r="VM348" s="1"/>
      <c r="VN348" s="1"/>
      <c r="VO348" s="1"/>
      <c r="VP348" s="1"/>
      <c r="VQ348" s="1"/>
      <c r="VR348" s="1"/>
      <c r="VS348" s="1"/>
      <c r="VT348" s="1"/>
      <c r="VU348" s="1"/>
      <c r="VV348" s="1"/>
      <c r="VW348" s="1"/>
      <c r="VX348" s="1"/>
      <c r="VY348" s="1"/>
      <c r="VZ348" s="1"/>
      <c r="WA348" s="1"/>
      <c r="WB348" s="1"/>
      <c r="WC348" s="1"/>
      <c r="WD348" s="1"/>
      <c r="WE348" s="1"/>
      <c r="WF348" s="1"/>
      <c r="WG348" s="1"/>
      <c r="WH348" s="1"/>
      <c r="WI348" s="1"/>
      <c r="WJ348" s="1"/>
      <c r="WK348" s="1"/>
      <c r="WL348" s="1"/>
      <c r="WM348" s="1"/>
      <c r="WN348" s="1"/>
      <c r="WO348" s="1"/>
      <c r="WP348" s="1"/>
      <c r="WQ348" s="1"/>
      <c r="WR348" s="1"/>
      <c r="WS348" s="1"/>
      <c r="WT348" s="1"/>
      <c r="WU348" s="1"/>
      <c r="WV348" s="1"/>
      <c r="WW348" s="1"/>
      <c r="WX348" s="1"/>
      <c r="WY348" s="1"/>
      <c r="WZ348" s="1"/>
      <c r="XA348" s="1"/>
      <c r="XB348" s="1"/>
      <c r="XC348" s="1"/>
      <c r="XD348" s="1"/>
      <c r="XE348" s="1"/>
      <c r="XF348" s="1"/>
      <c r="XG348" s="1"/>
      <c r="XH348" s="1"/>
      <c r="XI348" s="1"/>
      <c r="XJ348" s="1"/>
      <c r="XK348" s="1"/>
      <c r="XL348" s="1"/>
      <c r="XM348" s="1"/>
      <c r="XN348" s="1"/>
      <c r="XO348" s="1"/>
      <c r="XP348" s="1"/>
      <c r="XQ348" s="1"/>
      <c r="XR348" s="1"/>
      <c r="XS348" s="1"/>
      <c r="XT348" s="1"/>
      <c r="XU348" s="1"/>
      <c r="XV348" s="1"/>
      <c r="XW348" s="1"/>
      <c r="XX348" s="1"/>
      <c r="XY348" s="1"/>
      <c r="XZ348" s="1"/>
      <c r="YA348" s="1"/>
      <c r="YB348" s="1"/>
      <c r="YC348" s="1"/>
      <c r="YD348" s="1"/>
      <c r="YE348" s="1"/>
      <c r="YF348" s="1"/>
      <c r="YG348" s="1"/>
      <c r="YH348" s="1"/>
      <c r="YI348" s="1"/>
      <c r="YJ348" s="1"/>
      <c r="YK348" s="1"/>
      <c r="YL348" s="1"/>
      <c r="YM348" s="1"/>
      <c r="YN348" s="1"/>
      <c r="YO348" s="1"/>
      <c r="YP348" s="1"/>
      <c r="YQ348" s="1"/>
      <c r="YR348" s="1"/>
      <c r="YS348" s="1"/>
      <c r="YT348" s="1"/>
      <c r="YU348" s="1"/>
      <c r="YV348" s="1"/>
      <c r="YW348" s="1"/>
      <c r="YX348" s="1"/>
      <c r="YY348" s="1"/>
      <c r="YZ348" s="1"/>
      <c r="ZA348" s="1"/>
      <c r="ZB348" s="1"/>
      <c r="ZC348" s="1"/>
      <c r="ZD348" s="1"/>
      <c r="ZE348" s="1"/>
      <c r="ZF348" s="1"/>
      <c r="ZG348" s="1"/>
      <c r="ZH348" s="1"/>
      <c r="ZI348" s="1"/>
      <c r="ZJ348" s="1"/>
      <c r="ZK348" s="1"/>
      <c r="ZL348" s="1"/>
      <c r="ZM348" s="1"/>
      <c r="ZN348" s="1"/>
      <c r="ZO348" s="1"/>
      <c r="ZP348" s="1"/>
      <c r="ZQ348" s="1"/>
      <c r="ZR348" s="1"/>
      <c r="ZS348" s="1"/>
      <c r="ZT348" s="1"/>
      <c r="ZU348" s="1"/>
      <c r="ZV348" s="1"/>
      <c r="ZW348" s="1"/>
      <c r="ZX348" s="1"/>
      <c r="ZY348" s="1"/>
      <c r="ZZ348" s="1"/>
      <c r="AAA348" s="1"/>
      <c r="AAB348" s="1"/>
      <c r="AAC348" s="1"/>
      <c r="AAD348" s="1"/>
      <c r="AAE348" s="1"/>
      <c r="AAF348" s="1"/>
      <c r="AAG348" s="1"/>
      <c r="AAH348" s="1"/>
      <c r="AAI348" s="1"/>
      <c r="AAJ348" s="1"/>
      <c r="AAK348" s="1"/>
      <c r="AAL348" s="1"/>
      <c r="AAM348" s="1"/>
      <c r="AAN348" s="1"/>
      <c r="AAO348" s="1"/>
      <c r="AAP348" s="1"/>
      <c r="AAQ348" s="1"/>
      <c r="AAR348" s="1"/>
      <c r="AAS348" s="1"/>
      <c r="AAT348" s="1"/>
      <c r="AAU348" s="1"/>
      <c r="AAV348" s="1"/>
      <c r="AAW348" s="1"/>
      <c r="AAX348" s="1"/>
      <c r="AAY348" s="1"/>
      <c r="AAZ348" s="1"/>
      <c r="ABA348" s="1"/>
      <c r="ABB348" s="1"/>
      <c r="ABC348" s="1"/>
      <c r="ABD348" s="1"/>
      <c r="ABE348" s="1"/>
      <c r="ABF348" s="1"/>
      <c r="ABG348" s="1"/>
      <c r="ABH348" s="1"/>
      <c r="ABI348" s="1"/>
      <c r="ABJ348" s="1"/>
      <c r="ABK348" s="1"/>
      <c r="ABL348" s="1"/>
      <c r="ABM348" s="1"/>
      <c r="ABN348" s="1"/>
      <c r="ABO348" s="1"/>
      <c r="ABP348" s="1"/>
      <c r="ABQ348" s="1"/>
      <c r="ABR348" s="1"/>
      <c r="ABS348" s="1"/>
      <c r="ABT348" s="1"/>
      <c r="ABU348" s="1"/>
      <c r="ABV348" s="1"/>
      <c r="ABW348" s="1"/>
      <c r="ABX348" s="1"/>
      <c r="ABY348" s="1"/>
      <c r="ABZ348" s="1"/>
      <c r="ACA348" s="1"/>
      <c r="ACB348" s="1"/>
      <c r="ACC348" s="1"/>
      <c r="ACD348" s="1"/>
      <c r="ACE348" s="1"/>
      <c r="ACF348" s="1"/>
      <c r="ACG348" s="1"/>
      <c r="ACH348" s="1"/>
      <c r="ACI348" s="1"/>
      <c r="ACJ348" s="1"/>
      <c r="ACK348" s="1"/>
      <c r="ACL348" s="1"/>
      <c r="ACM348" s="1"/>
      <c r="ACN348" s="1"/>
      <c r="ACO348" s="1"/>
      <c r="ACP348" s="1"/>
      <c r="ACQ348" s="1"/>
      <c r="ACR348" s="1"/>
      <c r="ACS348" s="1"/>
      <c r="ACT348" s="1"/>
      <c r="ACU348" s="1"/>
      <c r="ACV348" s="1"/>
      <c r="ACW348" s="1"/>
      <c r="ACX348" s="1"/>
      <c r="ACY348" s="1"/>
      <c r="ACZ348" s="1"/>
      <c r="ADA348" s="1"/>
      <c r="ADB348" s="1"/>
      <c r="ADC348" s="1"/>
      <c r="ADD348" s="1"/>
      <c r="ADE348" s="1"/>
      <c r="ADF348" s="1"/>
      <c r="ADG348" s="1"/>
      <c r="ADH348" s="1"/>
      <c r="ADI348" s="1"/>
      <c r="ADJ348" s="1"/>
      <c r="ADK348" s="1"/>
      <c r="ADL348" s="1"/>
      <c r="ADM348" s="1"/>
      <c r="ADN348" s="1"/>
      <c r="ADO348" s="1"/>
      <c r="ADP348" s="1"/>
      <c r="ADQ348" s="1"/>
      <c r="ADR348" s="1"/>
      <c r="ADS348" s="1"/>
      <c r="ADT348" s="1"/>
      <c r="ADU348" s="1"/>
      <c r="ADV348" s="1"/>
      <c r="ADW348" s="1"/>
      <c r="ADX348" s="1"/>
      <c r="ADY348" s="1"/>
      <c r="ADZ348" s="1"/>
      <c r="AEA348" s="1"/>
      <c r="AEB348" s="1"/>
      <c r="AEC348" s="1"/>
      <c r="AED348" s="1"/>
    </row>
    <row r="349" spans="1:810">
      <c r="A349" s="1" t="s">
        <v>1170</v>
      </c>
      <c r="B349" s="1">
        <v>0</v>
      </c>
      <c r="C349" s="1">
        <v>9</v>
      </c>
      <c r="D349" s="1" t="s">
        <v>6</v>
      </c>
      <c r="E349" s="2">
        <v>39680</v>
      </c>
      <c r="F349" s="1">
        <v>1428</v>
      </c>
      <c r="G349" s="1" t="s">
        <v>7</v>
      </c>
      <c r="H349" s="2">
        <v>39680</v>
      </c>
      <c r="I349" s="1">
        <v>1457</v>
      </c>
      <c r="J349" s="1" t="s">
        <v>8</v>
      </c>
      <c r="K349" s="2">
        <v>39695</v>
      </c>
      <c r="L349" s="1">
        <v>1741</v>
      </c>
      <c r="M349" s="1" t="s">
        <v>9</v>
      </c>
      <c r="N349" s="2">
        <v>39709</v>
      </c>
      <c r="O349" s="1">
        <v>1984</v>
      </c>
      <c r="P349" s="1" t="s">
        <v>11</v>
      </c>
      <c r="Q349" s="2">
        <v>39745</v>
      </c>
      <c r="R349" s="1">
        <v>1984</v>
      </c>
      <c r="S349" s="1" t="s">
        <v>12</v>
      </c>
      <c r="T349" s="2">
        <v>39745</v>
      </c>
      <c r="U349" s="1">
        <v>1984</v>
      </c>
      <c r="V349" s="1" t="s">
        <v>13</v>
      </c>
      <c r="W349" s="2">
        <v>39745</v>
      </c>
      <c r="X349" s="1">
        <v>1984</v>
      </c>
      <c r="Y349" s="1" t="s">
        <v>16</v>
      </c>
      <c r="Z349" s="2">
        <v>40435</v>
      </c>
      <c r="AA349" s="1">
        <v>1997</v>
      </c>
      <c r="AB349" s="1" t="s">
        <v>17</v>
      </c>
      <c r="AC349" s="2">
        <v>40435</v>
      </c>
      <c r="AD349" s="1">
        <v>1984</v>
      </c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</row>
    <row r="350" spans="1:810">
      <c r="A350" s="1" t="s">
        <v>1171</v>
      </c>
      <c r="B350" s="1">
        <v>0</v>
      </c>
      <c r="C350" s="1">
        <v>36</v>
      </c>
      <c r="D350" s="1" t="s">
        <v>6</v>
      </c>
      <c r="E350" s="2">
        <v>39636</v>
      </c>
      <c r="F350" s="1">
        <v>2373</v>
      </c>
      <c r="G350" s="1" t="s">
        <v>7</v>
      </c>
      <c r="H350" s="2">
        <v>39637</v>
      </c>
      <c r="I350" s="1">
        <v>2372</v>
      </c>
      <c r="J350" s="1" t="s">
        <v>8</v>
      </c>
      <c r="K350" s="2">
        <v>39637</v>
      </c>
      <c r="L350" s="1">
        <v>2390</v>
      </c>
      <c r="M350" s="1" t="s">
        <v>9</v>
      </c>
      <c r="N350" s="2">
        <v>39640</v>
      </c>
      <c r="O350" s="1">
        <v>2410</v>
      </c>
      <c r="P350" s="1" t="s">
        <v>11</v>
      </c>
      <c r="Q350" s="2">
        <v>39641</v>
      </c>
      <c r="R350" s="1">
        <v>2416</v>
      </c>
      <c r="S350" s="1" t="s">
        <v>12</v>
      </c>
      <c r="T350" s="2">
        <v>39641</v>
      </c>
      <c r="U350" s="1">
        <v>2434</v>
      </c>
      <c r="V350" s="1" t="s">
        <v>13</v>
      </c>
      <c r="W350" s="2">
        <v>39642</v>
      </c>
      <c r="X350" s="1">
        <v>2434</v>
      </c>
      <c r="Y350" s="1" t="s">
        <v>16</v>
      </c>
      <c r="Z350" s="2">
        <v>39643</v>
      </c>
      <c r="AA350" s="1">
        <v>2453</v>
      </c>
      <c r="AB350" s="1" t="s">
        <v>17</v>
      </c>
      <c r="AC350" s="2">
        <v>39652</v>
      </c>
      <c r="AD350" s="1">
        <v>2470</v>
      </c>
      <c r="AE350" s="1" t="s">
        <v>18</v>
      </c>
      <c r="AF350" s="2">
        <v>39654</v>
      </c>
      <c r="AG350" s="1">
        <v>2653</v>
      </c>
      <c r="AH350" s="1" t="s">
        <v>19</v>
      </c>
      <c r="AI350" s="2">
        <v>39654</v>
      </c>
      <c r="AJ350" s="1">
        <v>2655</v>
      </c>
      <c r="AK350" s="1" t="s">
        <v>20</v>
      </c>
      <c r="AL350" s="2">
        <v>39654</v>
      </c>
      <c r="AM350" s="1">
        <v>2674</v>
      </c>
      <c r="AN350" s="1" t="s">
        <v>21</v>
      </c>
      <c r="AO350" s="2">
        <v>39654</v>
      </c>
      <c r="AP350" s="1">
        <v>2695</v>
      </c>
      <c r="AQ350" s="1" t="s">
        <v>22</v>
      </c>
      <c r="AR350" s="2">
        <v>39658</v>
      </c>
      <c r="AS350" s="1">
        <v>2717</v>
      </c>
      <c r="AT350" s="1" t="s">
        <v>23</v>
      </c>
      <c r="AU350" s="2">
        <v>39659</v>
      </c>
      <c r="AV350" s="1">
        <v>3294</v>
      </c>
      <c r="AW350" s="1" t="s">
        <v>24</v>
      </c>
      <c r="AX350" s="2">
        <v>39659</v>
      </c>
      <c r="AY350" s="1">
        <v>3294</v>
      </c>
      <c r="AZ350" s="1" t="s">
        <v>25</v>
      </c>
      <c r="BA350" s="2">
        <v>39659</v>
      </c>
      <c r="BB350" s="1">
        <v>3315</v>
      </c>
      <c r="BC350" s="1" t="s">
        <v>26</v>
      </c>
      <c r="BD350" s="2">
        <v>39659</v>
      </c>
      <c r="BE350" s="1">
        <v>3337</v>
      </c>
      <c r="BF350" s="1" t="s">
        <v>27</v>
      </c>
      <c r="BG350" s="2">
        <v>39660</v>
      </c>
      <c r="BH350" s="1">
        <v>3354</v>
      </c>
      <c r="BI350" s="1" t="s">
        <v>28</v>
      </c>
      <c r="BJ350" s="2">
        <v>39660</v>
      </c>
      <c r="BK350" s="1">
        <v>3377</v>
      </c>
      <c r="BL350" s="1" t="s">
        <v>29</v>
      </c>
      <c r="BM350" s="2">
        <v>39661</v>
      </c>
      <c r="BN350" s="1">
        <v>3392</v>
      </c>
      <c r="BO350" s="1" t="s">
        <v>30</v>
      </c>
      <c r="BP350" s="2">
        <v>39661</v>
      </c>
      <c r="BQ350" s="1">
        <v>3403</v>
      </c>
      <c r="BR350" s="1" t="s">
        <v>31</v>
      </c>
      <c r="BS350" s="2">
        <v>39666</v>
      </c>
      <c r="BT350" s="1">
        <v>3426</v>
      </c>
      <c r="BU350" s="1" t="s">
        <v>32</v>
      </c>
      <c r="BV350" s="2">
        <v>39666</v>
      </c>
      <c r="BW350" s="1">
        <v>3447</v>
      </c>
      <c r="BX350" s="1" t="s">
        <v>33</v>
      </c>
      <c r="BY350" s="2">
        <v>39667</v>
      </c>
      <c r="BZ350" s="1">
        <v>3480</v>
      </c>
      <c r="CA350" s="1" t="s">
        <v>34</v>
      </c>
      <c r="CB350" s="2">
        <v>39668</v>
      </c>
      <c r="CC350" s="1">
        <v>3500</v>
      </c>
      <c r="CD350" s="1" t="s">
        <v>35</v>
      </c>
      <c r="CE350" s="2">
        <v>39668</v>
      </c>
      <c r="CF350" s="1">
        <v>3479</v>
      </c>
      <c r="CG350" s="1" t="s">
        <v>36</v>
      </c>
      <c r="CH350" s="2">
        <v>39668</v>
      </c>
      <c r="CI350" s="1">
        <v>3493</v>
      </c>
      <c r="CJ350" s="1" t="s">
        <v>37</v>
      </c>
      <c r="CK350" s="2">
        <v>39668</v>
      </c>
      <c r="CL350" s="1">
        <v>3509</v>
      </c>
      <c r="CM350" s="1" t="s">
        <v>38</v>
      </c>
      <c r="CN350" s="2">
        <v>39668</v>
      </c>
      <c r="CO350" s="1">
        <v>3526</v>
      </c>
      <c r="CP350" s="1" t="s">
        <v>39</v>
      </c>
      <c r="CQ350" s="2">
        <v>39668</v>
      </c>
      <c r="CR350" s="1">
        <v>3544</v>
      </c>
      <c r="CS350" s="1" t="s">
        <v>40</v>
      </c>
      <c r="CT350" s="2">
        <v>39668</v>
      </c>
      <c r="CU350" s="1">
        <v>3577</v>
      </c>
      <c r="CV350" s="1" t="s">
        <v>41</v>
      </c>
      <c r="CW350" s="2">
        <v>39668</v>
      </c>
      <c r="CX350" s="1">
        <v>3595</v>
      </c>
      <c r="CY350" s="1" t="s">
        <v>42</v>
      </c>
      <c r="CZ350" s="2">
        <v>39668</v>
      </c>
      <c r="DA350" s="1">
        <v>3749</v>
      </c>
      <c r="DB350" s="1" t="s">
        <v>43</v>
      </c>
      <c r="DC350" s="2">
        <v>39668</v>
      </c>
      <c r="DD350" s="1">
        <v>3753</v>
      </c>
      <c r="DE350" s="1" t="s">
        <v>44</v>
      </c>
      <c r="DF350" s="2">
        <v>39669</v>
      </c>
      <c r="DG350" s="1">
        <v>3770</v>
      </c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</row>
    <row r="351" spans="1:810">
      <c r="A351" s="1" t="s">
        <v>1172</v>
      </c>
      <c r="B351" s="1">
        <v>0</v>
      </c>
      <c r="C351" s="1">
        <v>20</v>
      </c>
      <c r="D351" s="1" t="s">
        <v>6</v>
      </c>
      <c r="E351" s="2">
        <v>39004</v>
      </c>
      <c r="F351" s="1">
        <v>368</v>
      </c>
      <c r="G351" s="1" t="s">
        <v>7</v>
      </c>
      <c r="H351" s="2">
        <v>39104</v>
      </c>
      <c r="I351" s="1">
        <v>357</v>
      </c>
      <c r="J351" s="1" t="s">
        <v>8</v>
      </c>
      <c r="K351" s="2">
        <v>39136</v>
      </c>
      <c r="L351" s="1">
        <v>1033</v>
      </c>
      <c r="M351" s="1" t="s">
        <v>9</v>
      </c>
      <c r="N351" s="2">
        <v>39136</v>
      </c>
      <c r="O351" s="1">
        <v>1676</v>
      </c>
      <c r="P351" s="1" t="s">
        <v>11</v>
      </c>
      <c r="Q351" s="2">
        <v>39136</v>
      </c>
      <c r="R351" s="1">
        <v>1818</v>
      </c>
      <c r="S351" s="1" t="s">
        <v>12</v>
      </c>
      <c r="T351" s="2">
        <v>39142</v>
      </c>
      <c r="U351" s="1">
        <v>2096</v>
      </c>
      <c r="V351" s="1" t="s">
        <v>13</v>
      </c>
      <c r="W351" s="2">
        <v>39142</v>
      </c>
      <c r="X351" s="1">
        <v>2118</v>
      </c>
      <c r="Y351" s="1" t="s">
        <v>16</v>
      </c>
      <c r="Z351" s="2">
        <v>39142</v>
      </c>
      <c r="AA351" s="1">
        <v>1988</v>
      </c>
      <c r="AB351" s="1" t="s">
        <v>17</v>
      </c>
      <c r="AC351" s="2">
        <v>39142</v>
      </c>
      <c r="AD351" s="1">
        <v>2227</v>
      </c>
      <c r="AE351" s="1" t="s">
        <v>18</v>
      </c>
      <c r="AF351" s="2">
        <v>39142</v>
      </c>
      <c r="AG351" s="1">
        <v>2187</v>
      </c>
      <c r="AH351" s="1" t="s">
        <v>19</v>
      </c>
      <c r="AI351" s="2">
        <v>39142</v>
      </c>
      <c r="AJ351" s="1">
        <v>2186</v>
      </c>
      <c r="AK351" s="1" t="s">
        <v>20</v>
      </c>
      <c r="AL351" s="2">
        <v>39157</v>
      </c>
      <c r="AM351" s="1">
        <v>2540</v>
      </c>
      <c r="AN351" s="1" t="s">
        <v>21</v>
      </c>
      <c r="AO351" s="2">
        <v>39162</v>
      </c>
      <c r="AP351" s="1">
        <v>2787</v>
      </c>
      <c r="AQ351" s="1" t="s">
        <v>22</v>
      </c>
      <c r="AR351" s="2">
        <v>39194</v>
      </c>
      <c r="AS351" s="1">
        <v>2789</v>
      </c>
      <c r="AT351" s="1" t="s">
        <v>23</v>
      </c>
      <c r="AU351" s="2">
        <v>39273</v>
      </c>
      <c r="AV351" s="1">
        <v>3450</v>
      </c>
      <c r="AW351" s="1" t="s">
        <v>24</v>
      </c>
      <c r="AX351" s="2">
        <v>39273</v>
      </c>
      <c r="AY351" s="1">
        <v>3459</v>
      </c>
      <c r="AZ351" s="1" t="s">
        <v>25</v>
      </c>
      <c r="BA351" s="2">
        <v>39362</v>
      </c>
      <c r="BB351" s="1">
        <v>3955</v>
      </c>
      <c r="BC351" s="1" t="s">
        <v>26</v>
      </c>
      <c r="BD351" s="2">
        <v>39515</v>
      </c>
      <c r="BE351" s="1">
        <v>4989</v>
      </c>
      <c r="BF351" s="1" t="s">
        <v>27</v>
      </c>
      <c r="BG351" s="2">
        <v>39515</v>
      </c>
      <c r="BH351" s="1">
        <v>5035</v>
      </c>
      <c r="BI351" s="1" t="s">
        <v>28</v>
      </c>
      <c r="BJ351" s="2">
        <v>40233</v>
      </c>
      <c r="BK351" s="1">
        <v>5332</v>
      </c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</row>
    <row r="352" spans="1:810">
      <c r="A352" s="1" t="s">
        <v>1173</v>
      </c>
      <c r="B352" s="1">
        <v>0</v>
      </c>
      <c r="C352" s="1">
        <v>269</v>
      </c>
      <c r="D352" s="1" t="s">
        <v>6</v>
      </c>
      <c r="E352" s="2">
        <v>38573</v>
      </c>
      <c r="F352" s="1">
        <v>2082</v>
      </c>
      <c r="G352" s="1" t="s">
        <v>7</v>
      </c>
      <c r="H352" s="2">
        <v>38573</v>
      </c>
      <c r="I352" s="1">
        <v>2103</v>
      </c>
      <c r="J352" s="1" t="s">
        <v>8</v>
      </c>
      <c r="K352" s="2">
        <v>38573</v>
      </c>
      <c r="L352" s="1">
        <v>2102</v>
      </c>
      <c r="M352" s="1" t="s">
        <v>9</v>
      </c>
      <c r="N352" s="2">
        <v>38574</v>
      </c>
      <c r="O352" s="1">
        <v>2964</v>
      </c>
      <c r="P352" s="1" t="s">
        <v>11</v>
      </c>
      <c r="Q352" s="2">
        <v>38580</v>
      </c>
      <c r="R352" s="1">
        <v>2647</v>
      </c>
      <c r="S352" s="1" t="s">
        <v>12</v>
      </c>
      <c r="T352" s="2">
        <v>38580</v>
      </c>
      <c r="U352" s="1">
        <v>4416</v>
      </c>
      <c r="V352" s="1" t="s">
        <v>13</v>
      </c>
      <c r="W352" s="2">
        <v>38581</v>
      </c>
      <c r="X352" s="1">
        <v>4518</v>
      </c>
      <c r="Y352" s="1" t="s">
        <v>16</v>
      </c>
      <c r="Z352" s="2">
        <v>38589</v>
      </c>
      <c r="AA352" s="1">
        <v>7275</v>
      </c>
      <c r="AB352" s="1" t="s">
        <v>17</v>
      </c>
      <c r="AC352" s="2">
        <v>38589</v>
      </c>
      <c r="AD352" s="1">
        <v>4741</v>
      </c>
      <c r="AE352" s="1" t="s">
        <v>18</v>
      </c>
      <c r="AF352" s="2">
        <v>38590</v>
      </c>
      <c r="AG352" s="1">
        <v>4743</v>
      </c>
      <c r="AH352" s="1" t="s">
        <v>19</v>
      </c>
      <c r="AI352" s="2">
        <v>38639</v>
      </c>
      <c r="AJ352" s="1">
        <v>4889</v>
      </c>
      <c r="AK352" s="1" t="s">
        <v>20</v>
      </c>
      <c r="AL352" s="2">
        <v>38644</v>
      </c>
      <c r="AM352" s="1">
        <v>7592</v>
      </c>
      <c r="AN352" s="1" t="s">
        <v>21</v>
      </c>
      <c r="AO352" s="2">
        <v>38644</v>
      </c>
      <c r="AP352" s="1">
        <v>7698</v>
      </c>
      <c r="AQ352" s="1" t="s">
        <v>22</v>
      </c>
      <c r="AR352" s="2">
        <v>38644</v>
      </c>
      <c r="AS352" s="1">
        <v>8465</v>
      </c>
      <c r="AT352" s="1" t="s">
        <v>23</v>
      </c>
      <c r="AU352" s="2">
        <v>38644</v>
      </c>
      <c r="AV352" s="1">
        <v>8541</v>
      </c>
      <c r="AW352" s="1" t="s">
        <v>24</v>
      </c>
      <c r="AX352" s="2">
        <v>38644</v>
      </c>
      <c r="AY352" s="1">
        <v>8637</v>
      </c>
      <c r="AZ352" s="1" t="s">
        <v>25</v>
      </c>
      <c r="BA352" s="2">
        <v>38644</v>
      </c>
      <c r="BB352" s="1">
        <v>9271</v>
      </c>
      <c r="BC352" s="1" t="s">
        <v>26</v>
      </c>
      <c r="BD352" s="2">
        <v>38644</v>
      </c>
      <c r="BE352" s="1">
        <v>9166</v>
      </c>
      <c r="BF352" s="1" t="s">
        <v>27</v>
      </c>
      <c r="BG352" s="2">
        <v>38644</v>
      </c>
      <c r="BH352" s="1">
        <v>9482</v>
      </c>
      <c r="BI352" s="1" t="s">
        <v>28</v>
      </c>
      <c r="BJ352" s="2">
        <v>38644</v>
      </c>
      <c r="BK352" s="1">
        <v>9483</v>
      </c>
      <c r="BL352" s="1" t="s">
        <v>29</v>
      </c>
      <c r="BM352" s="2">
        <v>38644</v>
      </c>
      <c r="BN352" s="1">
        <v>9610</v>
      </c>
      <c r="BO352" s="1" t="s">
        <v>30</v>
      </c>
      <c r="BP352" s="2">
        <v>38644</v>
      </c>
      <c r="BQ352" s="1">
        <v>9614</v>
      </c>
      <c r="BR352" s="1" t="s">
        <v>31</v>
      </c>
      <c r="BS352" s="2">
        <v>38645</v>
      </c>
      <c r="BT352" s="1">
        <v>9686</v>
      </c>
      <c r="BU352" s="1" t="s">
        <v>32</v>
      </c>
      <c r="BV352" s="2">
        <v>38646</v>
      </c>
      <c r="BW352" s="1">
        <v>9809</v>
      </c>
      <c r="BX352" s="1" t="s">
        <v>33</v>
      </c>
      <c r="BY352" s="2">
        <v>38655</v>
      </c>
      <c r="BZ352" s="1">
        <v>10649</v>
      </c>
      <c r="CA352" s="1" t="s">
        <v>34</v>
      </c>
      <c r="CB352" s="2">
        <v>38655</v>
      </c>
      <c r="CC352" s="1">
        <v>11141</v>
      </c>
      <c r="CD352" s="1" t="s">
        <v>35</v>
      </c>
      <c r="CE352" s="2">
        <v>38667</v>
      </c>
      <c r="CF352" s="1">
        <v>14710</v>
      </c>
      <c r="CG352" s="1" t="s">
        <v>36</v>
      </c>
      <c r="CH352" s="2">
        <v>38667</v>
      </c>
      <c r="CI352" s="1">
        <v>14673</v>
      </c>
      <c r="CJ352" s="1" t="s">
        <v>37</v>
      </c>
      <c r="CK352" s="2">
        <v>38667</v>
      </c>
      <c r="CL352" s="1">
        <v>15191</v>
      </c>
      <c r="CM352" s="1" t="s">
        <v>38</v>
      </c>
      <c r="CN352" s="2">
        <v>38667</v>
      </c>
      <c r="CO352" s="1">
        <v>15193</v>
      </c>
      <c r="CP352" s="1" t="s">
        <v>39</v>
      </c>
      <c r="CQ352" s="2">
        <v>38668</v>
      </c>
      <c r="CR352" s="1">
        <v>16329</v>
      </c>
      <c r="CS352" s="1" t="s">
        <v>40</v>
      </c>
      <c r="CT352" s="2">
        <v>38668</v>
      </c>
      <c r="CU352" s="1">
        <v>16331</v>
      </c>
      <c r="CV352" s="1" t="s">
        <v>41</v>
      </c>
      <c r="CW352" s="2">
        <v>38668</v>
      </c>
      <c r="CX352" s="1">
        <v>16332</v>
      </c>
      <c r="CY352" s="1" t="s">
        <v>42</v>
      </c>
      <c r="CZ352" s="2">
        <v>38668</v>
      </c>
      <c r="DA352" s="1">
        <v>16442</v>
      </c>
      <c r="DB352" s="1" t="s">
        <v>43</v>
      </c>
      <c r="DC352" s="2">
        <v>38677</v>
      </c>
      <c r="DD352" s="1">
        <v>17212</v>
      </c>
      <c r="DE352" s="1" t="s">
        <v>44</v>
      </c>
      <c r="DF352" s="2">
        <v>38677</v>
      </c>
      <c r="DG352" s="1">
        <v>17200</v>
      </c>
      <c r="DH352" s="1" t="s">
        <v>45</v>
      </c>
      <c r="DI352" s="2">
        <v>38677</v>
      </c>
      <c r="DJ352" s="1">
        <v>17325</v>
      </c>
      <c r="DK352" s="1" t="s">
        <v>46</v>
      </c>
      <c r="DL352" s="2">
        <v>38677</v>
      </c>
      <c r="DM352" s="1">
        <v>17340</v>
      </c>
      <c r="DN352" s="1" t="s">
        <v>47</v>
      </c>
      <c r="DO352" s="2">
        <v>38680</v>
      </c>
      <c r="DP352" s="1">
        <v>17415</v>
      </c>
      <c r="DQ352" s="1" t="s">
        <v>48</v>
      </c>
      <c r="DR352" s="2">
        <v>38680</v>
      </c>
      <c r="DS352" s="1">
        <v>18027</v>
      </c>
      <c r="DT352" s="1" t="s">
        <v>49</v>
      </c>
      <c r="DU352" s="2">
        <v>38682</v>
      </c>
      <c r="DV352" s="1">
        <v>18850</v>
      </c>
      <c r="DW352" s="1" t="s">
        <v>50</v>
      </c>
      <c r="DX352" s="2">
        <v>38682</v>
      </c>
      <c r="DY352" s="1">
        <v>18999</v>
      </c>
      <c r="DZ352" s="1" t="s">
        <v>51</v>
      </c>
      <c r="EA352" s="2">
        <v>38682</v>
      </c>
      <c r="EB352" s="1">
        <v>19387</v>
      </c>
      <c r="EC352" s="1" t="s">
        <v>52</v>
      </c>
      <c r="ED352" s="2">
        <v>38682</v>
      </c>
      <c r="EE352" s="1">
        <v>20264</v>
      </c>
      <c r="EF352" s="1" t="s">
        <v>53</v>
      </c>
      <c r="EG352" s="2">
        <v>38682</v>
      </c>
      <c r="EH352" s="1">
        <v>20314</v>
      </c>
      <c r="EI352" s="1" t="s">
        <v>54</v>
      </c>
      <c r="EJ352" s="2">
        <v>38682</v>
      </c>
      <c r="EK352" s="1">
        <v>20488</v>
      </c>
      <c r="EL352" s="1" t="s">
        <v>55</v>
      </c>
      <c r="EM352" s="2">
        <v>38682</v>
      </c>
      <c r="EN352" s="1">
        <v>20736</v>
      </c>
      <c r="EO352" s="1" t="s">
        <v>56</v>
      </c>
      <c r="EP352" s="2">
        <v>38682</v>
      </c>
      <c r="EQ352" s="1">
        <v>20735</v>
      </c>
      <c r="ER352" s="1" t="s">
        <v>57</v>
      </c>
      <c r="ES352" s="2">
        <v>38682</v>
      </c>
      <c r="ET352" s="1">
        <v>20736</v>
      </c>
      <c r="EU352" s="1" t="s">
        <v>58</v>
      </c>
      <c r="EV352" s="2">
        <v>38683</v>
      </c>
      <c r="EW352" s="1">
        <v>20737</v>
      </c>
      <c r="EX352" s="1" t="s">
        <v>59</v>
      </c>
      <c r="EY352" s="2">
        <v>38683</v>
      </c>
      <c r="EZ352" s="1">
        <v>20759</v>
      </c>
      <c r="FA352" s="1" t="s">
        <v>60</v>
      </c>
      <c r="FB352" s="2">
        <v>38683</v>
      </c>
      <c r="FC352" s="1">
        <v>20808</v>
      </c>
      <c r="FD352" s="1" t="s">
        <v>61</v>
      </c>
      <c r="FE352" s="2">
        <v>38683</v>
      </c>
      <c r="FF352" s="1">
        <v>22226</v>
      </c>
      <c r="FG352" s="1" t="s">
        <v>62</v>
      </c>
      <c r="FH352" s="2">
        <v>38685</v>
      </c>
      <c r="FI352" s="1">
        <v>22801</v>
      </c>
      <c r="FJ352" s="1" t="s">
        <v>63</v>
      </c>
      <c r="FK352" s="2">
        <v>38685</v>
      </c>
      <c r="FL352" s="1">
        <v>22802</v>
      </c>
      <c r="FM352" s="1" t="s">
        <v>64</v>
      </c>
      <c r="FN352" s="2">
        <v>38686</v>
      </c>
      <c r="FO352" s="1">
        <v>23388</v>
      </c>
      <c r="FP352" s="1" t="s">
        <v>65</v>
      </c>
      <c r="FQ352" s="2">
        <v>38686</v>
      </c>
      <c r="FR352" s="1">
        <v>23682</v>
      </c>
      <c r="FS352" s="1" t="s">
        <v>66</v>
      </c>
      <c r="FT352" s="2">
        <v>38693</v>
      </c>
      <c r="FU352" s="1">
        <v>26515</v>
      </c>
      <c r="FV352" s="1" t="s">
        <v>67</v>
      </c>
      <c r="FW352" s="2">
        <v>38693</v>
      </c>
      <c r="FX352" s="1">
        <v>26560</v>
      </c>
      <c r="FY352" s="1" t="s">
        <v>68</v>
      </c>
      <c r="FZ352" s="2">
        <v>38845</v>
      </c>
      <c r="GA352" s="1">
        <v>26911</v>
      </c>
      <c r="GB352" s="1" t="s">
        <v>69</v>
      </c>
      <c r="GC352" s="2">
        <v>38845</v>
      </c>
      <c r="GD352" s="1">
        <v>26911</v>
      </c>
      <c r="GE352" s="1" t="s">
        <v>70</v>
      </c>
      <c r="GF352" s="2">
        <v>38867</v>
      </c>
      <c r="GG352" s="1">
        <v>27028</v>
      </c>
      <c r="GH352" s="1" t="s">
        <v>71</v>
      </c>
      <c r="GI352" s="2">
        <v>38867</v>
      </c>
      <c r="GJ352" s="1">
        <v>27021</v>
      </c>
      <c r="GK352" s="1" t="s">
        <v>72</v>
      </c>
      <c r="GL352" s="2">
        <v>38910</v>
      </c>
      <c r="GM352" s="1">
        <v>40788</v>
      </c>
      <c r="GN352" s="1" t="s">
        <v>73</v>
      </c>
      <c r="GO352" s="2">
        <v>38910</v>
      </c>
      <c r="GP352" s="1">
        <v>27021</v>
      </c>
      <c r="GQ352" s="1" t="s">
        <v>74</v>
      </c>
      <c r="GR352" s="2">
        <v>38936</v>
      </c>
      <c r="GS352" s="1">
        <v>27976</v>
      </c>
      <c r="GT352" s="1" t="s">
        <v>75</v>
      </c>
      <c r="GU352" s="2">
        <v>38940</v>
      </c>
      <c r="GV352" s="1">
        <v>28696</v>
      </c>
      <c r="GW352" s="1" t="s">
        <v>76</v>
      </c>
      <c r="GX352" s="2">
        <v>38988</v>
      </c>
      <c r="GY352" s="1">
        <v>29139</v>
      </c>
      <c r="GZ352" s="1" t="s">
        <v>77</v>
      </c>
      <c r="HA352" s="2">
        <v>39061</v>
      </c>
      <c r="HB352" s="1">
        <v>181</v>
      </c>
      <c r="HC352" s="1" t="s">
        <v>78</v>
      </c>
      <c r="HD352" s="2">
        <v>39061</v>
      </c>
      <c r="HE352" s="1">
        <v>29139</v>
      </c>
      <c r="HF352" s="1" t="s">
        <v>79</v>
      </c>
      <c r="HG352" s="2">
        <v>39099</v>
      </c>
      <c r="HH352" s="1">
        <v>29872</v>
      </c>
      <c r="HI352" s="1" t="s">
        <v>80</v>
      </c>
      <c r="HJ352" s="2">
        <v>39099</v>
      </c>
      <c r="HK352" s="1">
        <v>29904</v>
      </c>
      <c r="HL352" s="1" t="s">
        <v>81</v>
      </c>
      <c r="HM352" s="2">
        <v>39111</v>
      </c>
      <c r="HN352" s="1">
        <v>31378</v>
      </c>
      <c r="HO352" s="1" t="s">
        <v>82</v>
      </c>
      <c r="HP352" s="2">
        <v>39111</v>
      </c>
      <c r="HQ352" s="1">
        <v>31332</v>
      </c>
      <c r="HR352" s="1" t="s">
        <v>83</v>
      </c>
      <c r="HS352" s="2">
        <v>39138</v>
      </c>
      <c r="HT352" s="1">
        <v>31394</v>
      </c>
      <c r="HU352" s="1" t="s">
        <v>84</v>
      </c>
      <c r="HV352" s="2">
        <v>39138</v>
      </c>
      <c r="HW352" s="1">
        <v>32317</v>
      </c>
      <c r="HX352" s="1" t="s">
        <v>85</v>
      </c>
      <c r="HY352" s="2">
        <v>39155</v>
      </c>
      <c r="HZ352" s="1">
        <v>32745</v>
      </c>
      <c r="IA352" s="1" t="s">
        <v>86</v>
      </c>
      <c r="IB352" s="2">
        <v>39162</v>
      </c>
      <c r="IC352" s="1">
        <v>33026</v>
      </c>
      <c r="ID352" s="1" t="s">
        <v>87</v>
      </c>
      <c r="IE352" s="2">
        <v>39170</v>
      </c>
      <c r="IF352" s="1">
        <v>6535</v>
      </c>
      <c r="IG352" s="1" t="s">
        <v>88</v>
      </c>
      <c r="IH352" s="2">
        <v>39170</v>
      </c>
      <c r="II352" s="1">
        <v>6622</v>
      </c>
      <c r="IJ352" s="1" t="s">
        <v>89</v>
      </c>
      <c r="IK352" s="2">
        <v>39173</v>
      </c>
      <c r="IL352" s="1">
        <v>7003</v>
      </c>
      <c r="IM352" s="1" t="s">
        <v>90</v>
      </c>
      <c r="IN352" s="2">
        <v>39173</v>
      </c>
      <c r="IO352" s="1">
        <v>7372</v>
      </c>
      <c r="IP352" s="1" t="s">
        <v>91</v>
      </c>
      <c r="IQ352" s="2">
        <v>39179</v>
      </c>
      <c r="IR352" s="1">
        <v>4227</v>
      </c>
      <c r="IS352" s="1" t="s">
        <v>92</v>
      </c>
      <c r="IT352" s="2">
        <v>39180</v>
      </c>
      <c r="IU352" s="1">
        <v>4293</v>
      </c>
      <c r="IV352" s="1" t="s">
        <v>93</v>
      </c>
      <c r="IW352" s="2">
        <v>39181</v>
      </c>
      <c r="IX352" s="1">
        <v>5609</v>
      </c>
      <c r="IY352" s="1" t="s">
        <v>94</v>
      </c>
      <c r="IZ352" s="2">
        <v>39192</v>
      </c>
      <c r="JA352" s="1">
        <v>6262</v>
      </c>
      <c r="JB352" s="1" t="s">
        <v>95</v>
      </c>
      <c r="JC352" s="2">
        <v>39193</v>
      </c>
      <c r="JD352" s="1">
        <v>6285</v>
      </c>
      <c r="JE352" s="1" t="s">
        <v>96</v>
      </c>
      <c r="JF352" s="2">
        <v>39197</v>
      </c>
      <c r="JG352" s="1">
        <v>6804</v>
      </c>
      <c r="JH352" s="1" t="s">
        <v>97</v>
      </c>
      <c r="JI352" s="2">
        <v>39207</v>
      </c>
      <c r="JJ352" s="1">
        <v>8070</v>
      </c>
      <c r="JK352" s="1" t="s">
        <v>98</v>
      </c>
      <c r="JL352" s="2">
        <v>39210</v>
      </c>
      <c r="JM352" s="1">
        <v>8878</v>
      </c>
      <c r="JN352" s="1" t="s">
        <v>99</v>
      </c>
      <c r="JO352" s="2">
        <v>39216</v>
      </c>
      <c r="JP352" s="1">
        <v>9678</v>
      </c>
      <c r="JQ352" s="1" t="s">
        <v>100</v>
      </c>
      <c r="JR352" s="2">
        <v>39216</v>
      </c>
      <c r="JS352" s="1">
        <v>9679</v>
      </c>
      <c r="JT352" s="1" t="s">
        <v>101</v>
      </c>
      <c r="JU352" s="2">
        <v>39216</v>
      </c>
      <c r="JV352" s="1">
        <v>9713</v>
      </c>
      <c r="JW352" s="1" t="s">
        <v>102</v>
      </c>
      <c r="JX352" s="2">
        <v>39216</v>
      </c>
      <c r="JY352" s="1">
        <v>9502</v>
      </c>
      <c r="JZ352" s="1" t="s">
        <v>103</v>
      </c>
      <c r="KA352" s="2">
        <v>39216</v>
      </c>
      <c r="KB352" s="1">
        <v>9503</v>
      </c>
      <c r="KC352" s="1" t="s">
        <v>104</v>
      </c>
      <c r="KD352" s="2">
        <v>39223</v>
      </c>
      <c r="KE352" s="1">
        <v>12573</v>
      </c>
      <c r="KF352" s="1" t="s">
        <v>105</v>
      </c>
      <c r="KG352" s="2">
        <v>39224</v>
      </c>
      <c r="KH352" s="1">
        <v>12569</v>
      </c>
      <c r="KI352" s="1" t="s">
        <v>106</v>
      </c>
      <c r="KJ352" s="2">
        <v>39225</v>
      </c>
      <c r="KK352" s="1">
        <v>12776</v>
      </c>
      <c r="KL352" s="1" t="s">
        <v>107</v>
      </c>
      <c r="KM352" s="2">
        <v>39235</v>
      </c>
      <c r="KN352" s="1">
        <v>12778</v>
      </c>
      <c r="KO352" s="1" t="s">
        <v>108</v>
      </c>
      <c r="KP352" s="2">
        <v>39251</v>
      </c>
      <c r="KQ352" s="1">
        <v>13829</v>
      </c>
      <c r="KR352" s="1" t="s">
        <v>109</v>
      </c>
      <c r="KS352" s="2">
        <v>39256</v>
      </c>
      <c r="KT352" s="1">
        <v>14343</v>
      </c>
      <c r="KU352" s="1" t="s">
        <v>110</v>
      </c>
      <c r="KV352" s="2">
        <v>39256</v>
      </c>
      <c r="KW352" s="1">
        <v>14343</v>
      </c>
      <c r="KX352" s="1" t="s">
        <v>111</v>
      </c>
      <c r="KY352" s="2">
        <v>39258</v>
      </c>
      <c r="KZ352" s="1">
        <v>13292</v>
      </c>
      <c r="LA352" s="1" t="s">
        <v>112</v>
      </c>
      <c r="LB352" s="2">
        <v>39269</v>
      </c>
      <c r="LC352" s="1">
        <v>14075</v>
      </c>
      <c r="LD352" s="1" t="s">
        <v>113</v>
      </c>
      <c r="LE352" s="2">
        <v>39273</v>
      </c>
      <c r="LF352" s="1">
        <v>14189</v>
      </c>
      <c r="LG352" s="1" t="s">
        <v>114</v>
      </c>
      <c r="LH352" s="2">
        <v>39275</v>
      </c>
      <c r="LI352" s="1">
        <v>14826</v>
      </c>
      <c r="LJ352" s="1" t="s">
        <v>115</v>
      </c>
      <c r="LK352" s="2">
        <v>39275</v>
      </c>
      <c r="LL352" s="1">
        <v>14958</v>
      </c>
      <c r="LM352" s="1" t="s">
        <v>116</v>
      </c>
      <c r="LN352" s="2">
        <v>39275</v>
      </c>
      <c r="LO352" s="1">
        <v>14962</v>
      </c>
      <c r="LP352" s="1" t="s">
        <v>117</v>
      </c>
      <c r="LQ352" s="2">
        <v>39275</v>
      </c>
      <c r="LR352" s="1">
        <v>14956</v>
      </c>
      <c r="LS352" s="1" t="s">
        <v>118</v>
      </c>
      <c r="LT352" s="2">
        <v>39278</v>
      </c>
      <c r="LU352" s="1">
        <v>15900</v>
      </c>
      <c r="LV352" s="1" t="s">
        <v>119</v>
      </c>
      <c r="LW352" s="2">
        <v>39278</v>
      </c>
      <c r="LX352" s="1">
        <v>15900</v>
      </c>
      <c r="LY352" s="1" t="s">
        <v>120</v>
      </c>
      <c r="LZ352" s="2">
        <v>39278</v>
      </c>
      <c r="MA352" s="1">
        <v>16080</v>
      </c>
      <c r="MB352" s="1" t="s">
        <v>121</v>
      </c>
      <c r="MC352" s="2">
        <v>39286</v>
      </c>
      <c r="MD352" s="1">
        <v>16943</v>
      </c>
      <c r="ME352" s="1" t="s">
        <v>122</v>
      </c>
      <c r="MF352" s="2">
        <v>39291</v>
      </c>
      <c r="MG352" s="1">
        <v>18046</v>
      </c>
      <c r="MH352" s="1" t="s">
        <v>123</v>
      </c>
      <c r="MI352" s="2">
        <v>39300</v>
      </c>
      <c r="MJ352" s="1">
        <v>19568</v>
      </c>
      <c r="MK352" s="1" t="s">
        <v>124</v>
      </c>
      <c r="ML352" s="2">
        <v>39310</v>
      </c>
      <c r="MM352" s="1">
        <v>20488</v>
      </c>
      <c r="MN352" s="1" t="s">
        <v>125</v>
      </c>
      <c r="MO352" s="2">
        <v>39311</v>
      </c>
      <c r="MP352" s="1">
        <v>20485</v>
      </c>
      <c r="MQ352" s="1" t="s">
        <v>126</v>
      </c>
      <c r="MR352" s="2">
        <v>39314</v>
      </c>
      <c r="MS352" s="1">
        <v>24358</v>
      </c>
      <c r="MT352" s="1" t="s">
        <v>127</v>
      </c>
      <c r="MU352" s="2">
        <v>39314</v>
      </c>
      <c r="MV352" s="1">
        <v>24505</v>
      </c>
      <c r="MW352" s="1" t="s">
        <v>128</v>
      </c>
      <c r="MX352" s="2">
        <v>39314</v>
      </c>
      <c r="MY352" s="1">
        <v>24506</v>
      </c>
      <c r="MZ352" s="1" t="s">
        <v>129</v>
      </c>
      <c r="NA352" s="2">
        <v>39314</v>
      </c>
      <c r="NB352" s="1">
        <v>24505</v>
      </c>
      <c r="NC352" s="1" t="s">
        <v>130</v>
      </c>
      <c r="ND352" s="2">
        <v>39332</v>
      </c>
      <c r="NE352" s="1">
        <v>25134</v>
      </c>
      <c r="NF352" s="1" t="s">
        <v>131</v>
      </c>
      <c r="NG352" s="2">
        <v>39334</v>
      </c>
      <c r="NH352" s="1">
        <v>25185</v>
      </c>
      <c r="NI352" s="1" t="s">
        <v>132</v>
      </c>
      <c r="NJ352" s="2">
        <v>39334</v>
      </c>
      <c r="NK352" s="1">
        <v>25617</v>
      </c>
      <c r="NL352" s="1" t="s">
        <v>133</v>
      </c>
      <c r="NM352" s="2">
        <v>39334</v>
      </c>
      <c r="NN352" s="1">
        <v>25846</v>
      </c>
      <c r="NO352" s="1" t="s">
        <v>134</v>
      </c>
      <c r="NP352" s="2">
        <v>39339</v>
      </c>
      <c r="NQ352" s="1">
        <v>26634</v>
      </c>
      <c r="NR352" s="1" t="s">
        <v>135</v>
      </c>
      <c r="NS352" s="2">
        <v>39339</v>
      </c>
      <c r="NT352" s="1">
        <v>27438</v>
      </c>
      <c r="NU352" s="1" t="s">
        <v>136</v>
      </c>
      <c r="NV352" s="2">
        <v>39341</v>
      </c>
      <c r="NW352" s="1">
        <v>28070</v>
      </c>
      <c r="NX352" s="1" t="s">
        <v>137</v>
      </c>
      <c r="NY352" s="2">
        <v>39376</v>
      </c>
      <c r="NZ352" s="1">
        <v>28874</v>
      </c>
      <c r="OA352" s="1" t="s">
        <v>138</v>
      </c>
      <c r="OB352" s="2">
        <v>39389</v>
      </c>
      <c r="OC352" s="1">
        <v>29575</v>
      </c>
      <c r="OD352" s="1" t="s">
        <v>139</v>
      </c>
      <c r="OE352" s="2">
        <v>39389</v>
      </c>
      <c r="OF352" s="1">
        <v>29579</v>
      </c>
      <c r="OG352" s="1" t="s">
        <v>140</v>
      </c>
      <c r="OH352" s="2">
        <v>39397</v>
      </c>
      <c r="OI352" s="1">
        <v>30453</v>
      </c>
      <c r="OJ352" s="1" t="s">
        <v>141</v>
      </c>
      <c r="OK352" s="2">
        <v>39400</v>
      </c>
      <c r="OL352" s="1">
        <v>34064</v>
      </c>
      <c r="OM352" s="1" t="s">
        <v>142</v>
      </c>
      <c r="ON352" s="2">
        <v>39400</v>
      </c>
      <c r="OO352" s="1">
        <v>34064</v>
      </c>
      <c r="OP352" s="1" t="s">
        <v>143</v>
      </c>
      <c r="OQ352" s="2">
        <v>39400</v>
      </c>
      <c r="OR352" s="1">
        <v>34064</v>
      </c>
      <c r="OS352" s="1" t="s">
        <v>144</v>
      </c>
      <c r="OT352" s="2">
        <v>39417</v>
      </c>
      <c r="OU352" s="1">
        <v>34483</v>
      </c>
      <c r="OV352" s="1" t="s">
        <v>145</v>
      </c>
      <c r="OW352" s="2">
        <v>39418</v>
      </c>
      <c r="OX352" s="1">
        <v>35122</v>
      </c>
      <c r="OY352" s="1" t="s">
        <v>146</v>
      </c>
      <c r="OZ352" s="2">
        <v>39418</v>
      </c>
      <c r="PA352" s="1">
        <v>35686</v>
      </c>
      <c r="PB352" s="1" t="s">
        <v>147</v>
      </c>
      <c r="PC352" s="2">
        <v>39418</v>
      </c>
      <c r="PD352" s="1">
        <v>35686</v>
      </c>
      <c r="PE352" s="1" t="s">
        <v>148</v>
      </c>
      <c r="PF352" s="2">
        <v>39420</v>
      </c>
      <c r="PG352" s="1">
        <v>35686</v>
      </c>
      <c r="PH352" s="1" t="s">
        <v>149</v>
      </c>
      <c r="PI352" s="2">
        <v>39428</v>
      </c>
      <c r="PJ352" s="1">
        <v>36247</v>
      </c>
      <c r="PK352" s="1" t="s">
        <v>150</v>
      </c>
      <c r="PL352" s="2">
        <v>39429</v>
      </c>
      <c r="PM352" s="1">
        <v>37014</v>
      </c>
      <c r="PN352" s="1" t="s">
        <v>151</v>
      </c>
      <c r="PO352" s="2">
        <v>39432</v>
      </c>
      <c r="PP352" s="1">
        <v>37714</v>
      </c>
      <c r="PQ352" s="1" t="s">
        <v>152</v>
      </c>
      <c r="PR352" s="2">
        <v>39432</v>
      </c>
      <c r="PS352" s="1">
        <v>37714</v>
      </c>
      <c r="PT352" s="1" t="s">
        <v>153</v>
      </c>
      <c r="PU352" s="2">
        <v>39432</v>
      </c>
      <c r="PV352" s="1">
        <v>37859</v>
      </c>
      <c r="PW352" s="1" t="s">
        <v>154</v>
      </c>
      <c r="PX352" s="2">
        <v>39432</v>
      </c>
      <c r="PY352" s="1">
        <v>37013</v>
      </c>
      <c r="PZ352" s="1" t="s">
        <v>155</v>
      </c>
      <c r="QA352" s="2">
        <v>39435</v>
      </c>
      <c r="QB352" s="1">
        <v>38137</v>
      </c>
      <c r="QC352" s="1" t="s">
        <v>156</v>
      </c>
      <c r="QD352" s="2">
        <v>39437</v>
      </c>
      <c r="QE352" s="1">
        <v>38192</v>
      </c>
      <c r="QF352" s="1" t="s">
        <v>157</v>
      </c>
      <c r="QG352" s="2">
        <v>39484</v>
      </c>
      <c r="QH352" s="1">
        <v>39133</v>
      </c>
      <c r="QI352" s="1" t="s">
        <v>158</v>
      </c>
      <c r="QJ352" s="2">
        <v>39484</v>
      </c>
      <c r="QK352" s="1">
        <v>39135</v>
      </c>
      <c r="QL352" s="1" t="s">
        <v>159</v>
      </c>
      <c r="QM352" s="2">
        <v>39484</v>
      </c>
      <c r="QN352" s="1">
        <v>39135</v>
      </c>
      <c r="QO352" s="1" t="s">
        <v>160</v>
      </c>
      <c r="QP352" s="2">
        <v>39485</v>
      </c>
      <c r="QQ352" s="1">
        <v>39771</v>
      </c>
      <c r="QR352" s="1" t="s">
        <v>161</v>
      </c>
      <c r="QS352" s="2">
        <v>39485</v>
      </c>
      <c r="QT352" s="1">
        <v>39821</v>
      </c>
      <c r="QU352" s="1" t="s">
        <v>162</v>
      </c>
      <c r="QV352" s="2">
        <v>39485</v>
      </c>
      <c r="QW352" s="1">
        <v>39832</v>
      </c>
      <c r="QX352" s="1" t="s">
        <v>163</v>
      </c>
      <c r="QY352" s="2">
        <v>39490</v>
      </c>
      <c r="QZ352" s="1">
        <v>39795</v>
      </c>
      <c r="RA352" s="1" t="s">
        <v>164</v>
      </c>
      <c r="RB352" s="2">
        <v>39497</v>
      </c>
      <c r="RC352" s="1">
        <v>40472</v>
      </c>
      <c r="RD352" s="1" t="s">
        <v>165</v>
      </c>
      <c r="RE352" s="2">
        <v>39503</v>
      </c>
      <c r="RF352" s="1">
        <v>41167</v>
      </c>
      <c r="RG352" s="1" t="s">
        <v>166</v>
      </c>
      <c r="RH352" s="2">
        <v>39503</v>
      </c>
      <c r="RI352" s="1">
        <v>41167</v>
      </c>
      <c r="RJ352" s="1" t="s">
        <v>167</v>
      </c>
      <c r="RK352" s="2">
        <v>39533</v>
      </c>
      <c r="RL352" s="1">
        <v>41786</v>
      </c>
      <c r="RM352" s="1" t="s">
        <v>168</v>
      </c>
      <c r="RN352" s="2">
        <v>39551</v>
      </c>
      <c r="RO352" s="1">
        <v>41787</v>
      </c>
      <c r="RP352" s="1" t="s">
        <v>169</v>
      </c>
      <c r="RQ352" s="2">
        <v>39565</v>
      </c>
      <c r="RR352" s="1">
        <v>42214</v>
      </c>
      <c r="RS352" s="1" t="s">
        <v>170</v>
      </c>
      <c r="RT352" s="2">
        <v>39590</v>
      </c>
      <c r="RU352" s="1">
        <v>42861</v>
      </c>
      <c r="RV352" s="1" t="s">
        <v>171</v>
      </c>
      <c r="RW352" s="2">
        <v>39590</v>
      </c>
      <c r="RX352" s="1">
        <v>42215</v>
      </c>
      <c r="RY352" s="1" t="s">
        <v>228</v>
      </c>
      <c r="RZ352" s="2">
        <v>39604</v>
      </c>
      <c r="SA352" s="1">
        <v>43022</v>
      </c>
      <c r="SB352" s="1" t="s">
        <v>229</v>
      </c>
      <c r="SC352" s="2">
        <v>39604</v>
      </c>
      <c r="SD352" s="1">
        <v>43023</v>
      </c>
      <c r="SE352" s="1" t="s">
        <v>230</v>
      </c>
      <c r="SF352" s="2">
        <v>39626</v>
      </c>
      <c r="SG352" s="1">
        <v>44308</v>
      </c>
      <c r="SH352" s="1" t="s">
        <v>231</v>
      </c>
      <c r="SI352" s="2">
        <v>39626</v>
      </c>
      <c r="SJ352" s="1">
        <v>44308</v>
      </c>
      <c r="SK352" s="1" t="s">
        <v>232</v>
      </c>
      <c r="SL352" s="2">
        <v>39626</v>
      </c>
      <c r="SM352" s="1">
        <v>44308</v>
      </c>
      <c r="SN352" s="1" t="s">
        <v>233</v>
      </c>
      <c r="SO352" s="2">
        <v>39626</v>
      </c>
      <c r="SP352" s="1">
        <v>44309</v>
      </c>
      <c r="SQ352" s="1" t="s">
        <v>234</v>
      </c>
      <c r="SR352" s="2">
        <v>39629</v>
      </c>
      <c r="SS352" s="1">
        <v>44621</v>
      </c>
      <c r="ST352" s="1" t="s">
        <v>235</v>
      </c>
      <c r="SU352" s="2">
        <v>39629</v>
      </c>
      <c r="SV352" s="1">
        <v>45196</v>
      </c>
      <c r="SW352" s="1" t="s">
        <v>236</v>
      </c>
      <c r="SX352" s="2">
        <v>39629</v>
      </c>
      <c r="SY352" s="1">
        <v>45870</v>
      </c>
      <c r="SZ352" s="1" t="s">
        <v>237</v>
      </c>
      <c r="TA352" s="2">
        <v>39629</v>
      </c>
      <c r="TB352" s="1">
        <v>45871</v>
      </c>
      <c r="TC352" s="1" t="s">
        <v>238</v>
      </c>
      <c r="TD352" s="2">
        <v>39629</v>
      </c>
      <c r="TE352" s="1">
        <v>46492</v>
      </c>
      <c r="TF352" s="1" t="s">
        <v>239</v>
      </c>
      <c r="TG352" s="2">
        <v>39629</v>
      </c>
      <c r="TH352" s="1">
        <v>46580</v>
      </c>
      <c r="TI352" s="1" t="s">
        <v>240</v>
      </c>
      <c r="TJ352" s="2">
        <v>39630</v>
      </c>
      <c r="TK352" s="1">
        <v>47718</v>
      </c>
      <c r="TL352" s="1" t="s">
        <v>241</v>
      </c>
      <c r="TM352" s="2">
        <v>39630</v>
      </c>
      <c r="TN352" s="1">
        <v>47719</v>
      </c>
      <c r="TO352" s="1" t="s">
        <v>242</v>
      </c>
      <c r="TP352" s="2">
        <v>39631</v>
      </c>
      <c r="TQ352" s="1">
        <v>47717</v>
      </c>
      <c r="TR352" s="1" t="s">
        <v>243</v>
      </c>
      <c r="TS352" s="2">
        <v>39633</v>
      </c>
      <c r="TT352" s="1">
        <v>46431</v>
      </c>
      <c r="TU352" s="1" t="s">
        <v>244</v>
      </c>
      <c r="TV352" s="2">
        <v>39635</v>
      </c>
      <c r="TW352" s="1">
        <v>47441</v>
      </c>
      <c r="TX352" s="1" t="s">
        <v>245</v>
      </c>
      <c r="TY352" s="2">
        <v>39636</v>
      </c>
      <c r="TZ352" s="1">
        <v>48571</v>
      </c>
      <c r="UA352" s="1" t="s">
        <v>246</v>
      </c>
      <c r="UB352" s="2">
        <v>39636</v>
      </c>
      <c r="UC352" s="1">
        <v>48562</v>
      </c>
      <c r="UD352" s="1" t="s">
        <v>247</v>
      </c>
      <c r="UE352" s="2">
        <v>39647</v>
      </c>
      <c r="UF352" s="1">
        <v>49025</v>
      </c>
      <c r="UG352" s="1" t="s">
        <v>248</v>
      </c>
      <c r="UH352" s="2">
        <v>39647</v>
      </c>
      <c r="UI352" s="1">
        <v>49326</v>
      </c>
      <c r="UJ352" s="1" t="s">
        <v>249</v>
      </c>
      <c r="UK352" s="2">
        <v>39648</v>
      </c>
      <c r="UL352" s="1">
        <v>62064</v>
      </c>
      <c r="UM352" s="1" t="s">
        <v>250</v>
      </c>
      <c r="UN352" s="2">
        <v>39648</v>
      </c>
      <c r="UO352" s="1">
        <v>56549</v>
      </c>
      <c r="UP352" s="1" t="s">
        <v>251</v>
      </c>
      <c r="UQ352" s="2">
        <v>39648</v>
      </c>
      <c r="UR352" s="1">
        <v>57089</v>
      </c>
      <c r="US352" s="1" t="s">
        <v>252</v>
      </c>
      <c r="UT352" s="2">
        <v>39648</v>
      </c>
      <c r="UU352" s="1">
        <v>57089</v>
      </c>
      <c r="UV352" s="1" t="s">
        <v>253</v>
      </c>
      <c r="UW352" s="2">
        <v>39648</v>
      </c>
      <c r="UX352" s="1">
        <v>58493</v>
      </c>
      <c r="UY352" s="1" t="s">
        <v>366</v>
      </c>
      <c r="UZ352" s="2">
        <v>39648</v>
      </c>
      <c r="VA352" s="1">
        <v>58494</v>
      </c>
      <c r="VB352" s="1" t="s">
        <v>367</v>
      </c>
      <c r="VC352" s="2">
        <v>39648</v>
      </c>
      <c r="VD352" s="1">
        <v>59011</v>
      </c>
      <c r="VE352" s="1" t="s">
        <v>368</v>
      </c>
      <c r="VF352" s="2">
        <v>39650</v>
      </c>
      <c r="VG352" s="1">
        <v>62265</v>
      </c>
      <c r="VH352" s="1" t="s">
        <v>369</v>
      </c>
      <c r="VI352" s="2">
        <v>39650</v>
      </c>
      <c r="VJ352" s="1">
        <v>62321</v>
      </c>
      <c r="VK352" s="1" t="s">
        <v>370</v>
      </c>
      <c r="VL352" s="2">
        <v>39650</v>
      </c>
      <c r="VM352" s="1">
        <v>62322</v>
      </c>
      <c r="VN352" s="1" t="s">
        <v>371</v>
      </c>
      <c r="VO352" s="2">
        <v>39650</v>
      </c>
      <c r="VP352" s="1">
        <v>62303</v>
      </c>
      <c r="VQ352" s="1" t="s">
        <v>372</v>
      </c>
      <c r="VR352" s="2">
        <v>39658</v>
      </c>
      <c r="VS352" s="1">
        <v>62762</v>
      </c>
      <c r="VT352" s="1" t="s">
        <v>373</v>
      </c>
      <c r="VU352" s="2">
        <v>39659</v>
      </c>
      <c r="VV352" s="1">
        <v>62763</v>
      </c>
      <c r="VW352" s="1" t="s">
        <v>374</v>
      </c>
      <c r="VX352" s="2">
        <v>39660</v>
      </c>
      <c r="VY352" s="1">
        <v>63346</v>
      </c>
      <c r="VZ352" s="1" t="s">
        <v>375</v>
      </c>
      <c r="WA352" s="2">
        <v>39660</v>
      </c>
      <c r="WB352" s="1">
        <v>64373</v>
      </c>
      <c r="WC352" s="1" t="s">
        <v>376</v>
      </c>
      <c r="WD352" s="2">
        <v>39660</v>
      </c>
      <c r="WE352" s="1">
        <v>64638</v>
      </c>
      <c r="WF352" s="1" t="s">
        <v>377</v>
      </c>
      <c r="WG352" s="2">
        <v>39662</v>
      </c>
      <c r="WH352" s="1">
        <v>65589</v>
      </c>
      <c r="WI352" s="1" t="s">
        <v>378</v>
      </c>
      <c r="WJ352" s="2">
        <v>39662</v>
      </c>
      <c r="WK352" s="1">
        <v>65590</v>
      </c>
      <c r="WL352" s="1" t="s">
        <v>379</v>
      </c>
      <c r="WM352" s="2">
        <v>39662</v>
      </c>
      <c r="WN352" s="1">
        <v>65591</v>
      </c>
      <c r="WO352" s="1" t="s">
        <v>380</v>
      </c>
      <c r="WP352" s="2">
        <v>39663</v>
      </c>
      <c r="WQ352" s="1">
        <v>66113</v>
      </c>
      <c r="WR352" s="1" t="s">
        <v>381</v>
      </c>
      <c r="WS352" s="2">
        <v>39664</v>
      </c>
      <c r="WT352" s="1">
        <v>66114</v>
      </c>
      <c r="WU352" s="1" t="s">
        <v>382</v>
      </c>
      <c r="WV352" s="2">
        <v>39665</v>
      </c>
      <c r="WW352" s="1">
        <v>66515</v>
      </c>
      <c r="WX352" s="1" t="s">
        <v>383</v>
      </c>
      <c r="WY352" s="2">
        <v>39665</v>
      </c>
      <c r="WZ352" s="1">
        <v>66579</v>
      </c>
      <c r="XA352" s="1" t="s">
        <v>384</v>
      </c>
      <c r="XB352" s="2">
        <v>39665</v>
      </c>
      <c r="XC352" s="1">
        <v>66515</v>
      </c>
      <c r="XD352" s="1" t="s">
        <v>385</v>
      </c>
      <c r="XE352" s="2">
        <v>39665</v>
      </c>
      <c r="XF352" s="1">
        <v>66986</v>
      </c>
      <c r="XG352" s="1" t="s">
        <v>386</v>
      </c>
      <c r="XH352" s="2">
        <v>39665</v>
      </c>
      <c r="XI352" s="1">
        <v>67105</v>
      </c>
      <c r="XJ352" s="1" t="s">
        <v>387</v>
      </c>
      <c r="XK352" s="2">
        <v>39666</v>
      </c>
      <c r="XL352" s="1">
        <v>68460</v>
      </c>
      <c r="XM352" s="1" t="s">
        <v>388</v>
      </c>
      <c r="XN352" s="2">
        <v>39666</v>
      </c>
      <c r="XO352" s="1">
        <v>68460</v>
      </c>
      <c r="XP352" s="1" t="s">
        <v>389</v>
      </c>
      <c r="XQ352" s="2">
        <v>39666</v>
      </c>
      <c r="XR352" s="1">
        <v>68462</v>
      </c>
      <c r="XS352" s="1" t="s">
        <v>390</v>
      </c>
      <c r="XT352" s="2">
        <v>39666</v>
      </c>
      <c r="XU352" s="1">
        <v>68464</v>
      </c>
      <c r="XV352" s="1" t="s">
        <v>391</v>
      </c>
      <c r="XW352" s="2">
        <v>39666</v>
      </c>
      <c r="XX352" s="1">
        <v>68478</v>
      </c>
      <c r="XY352" s="1" t="s">
        <v>392</v>
      </c>
      <c r="XZ352" s="2">
        <v>39667</v>
      </c>
      <c r="YA352" s="1">
        <v>68478</v>
      </c>
      <c r="YB352" s="1" t="s">
        <v>393</v>
      </c>
      <c r="YC352" s="2">
        <v>39667</v>
      </c>
      <c r="YD352" s="1">
        <v>68656</v>
      </c>
      <c r="YE352" s="1" t="s">
        <v>394</v>
      </c>
      <c r="YF352" s="2">
        <v>39667</v>
      </c>
      <c r="YG352" s="1">
        <v>68657</v>
      </c>
      <c r="YH352" s="1" t="s">
        <v>395</v>
      </c>
      <c r="YI352" s="2">
        <v>39668</v>
      </c>
      <c r="YJ352" s="1">
        <v>65708</v>
      </c>
      <c r="YK352" s="1" t="s">
        <v>396</v>
      </c>
      <c r="YL352" s="2">
        <v>39668</v>
      </c>
      <c r="YM352" s="1">
        <v>66117</v>
      </c>
      <c r="YN352" s="1" t="s">
        <v>397</v>
      </c>
      <c r="YO352" s="2">
        <v>39668</v>
      </c>
      <c r="YP352" s="1">
        <v>67292</v>
      </c>
      <c r="YQ352" s="1" t="s">
        <v>398</v>
      </c>
      <c r="YR352" s="2">
        <v>39669</v>
      </c>
      <c r="YS352" s="1">
        <v>67404</v>
      </c>
      <c r="YT352" s="1" t="s">
        <v>399</v>
      </c>
      <c r="YU352" s="2">
        <v>39669</v>
      </c>
      <c r="YV352" s="1">
        <v>67995</v>
      </c>
      <c r="YW352" s="1" t="s">
        <v>400</v>
      </c>
      <c r="YX352" s="2">
        <v>39669</v>
      </c>
      <c r="YY352" s="1">
        <v>67995</v>
      </c>
      <c r="YZ352" s="1" t="s">
        <v>401</v>
      </c>
      <c r="ZA352" s="2">
        <v>39670</v>
      </c>
      <c r="ZB352" s="1">
        <v>69741</v>
      </c>
      <c r="ZC352" s="1" t="s">
        <v>402</v>
      </c>
      <c r="ZD352" s="2">
        <v>39671</v>
      </c>
      <c r="ZE352" s="1">
        <v>69742</v>
      </c>
      <c r="ZF352" s="1" t="s">
        <v>403</v>
      </c>
      <c r="ZG352" s="2">
        <v>39671</v>
      </c>
      <c r="ZH352" s="1">
        <v>70118</v>
      </c>
      <c r="ZI352" s="1" t="s">
        <v>404</v>
      </c>
      <c r="ZJ352" s="2">
        <v>39671</v>
      </c>
      <c r="ZK352" s="1">
        <v>69743</v>
      </c>
      <c r="ZL352" s="1" t="s">
        <v>405</v>
      </c>
      <c r="ZM352" s="2">
        <v>39671</v>
      </c>
      <c r="ZN352" s="1">
        <v>71453</v>
      </c>
      <c r="ZO352" s="1" t="s">
        <v>406</v>
      </c>
      <c r="ZP352" s="2">
        <v>39671</v>
      </c>
      <c r="ZQ352" s="1">
        <v>71822</v>
      </c>
      <c r="ZR352" s="1" t="s">
        <v>407</v>
      </c>
      <c r="ZS352" s="2">
        <v>39671</v>
      </c>
      <c r="ZT352" s="1">
        <v>71823</v>
      </c>
      <c r="ZU352" s="1" t="s">
        <v>408</v>
      </c>
      <c r="ZV352" s="2">
        <v>39671</v>
      </c>
      <c r="ZW352" s="1">
        <v>71601</v>
      </c>
      <c r="ZX352" s="1" t="s">
        <v>409</v>
      </c>
      <c r="ZY352" s="2">
        <v>39671</v>
      </c>
      <c r="ZZ352" s="1">
        <v>71797</v>
      </c>
      <c r="AAA352" s="1" t="s">
        <v>410</v>
      </c>
      <c r="AAB352" s="2">
        <v>39672</v>
      </c>
      <c r="AAC352" s="1">
        <v>72549</v>
      </c>
      <c r="AAD352" s="1" t="s">
        <v>411</v>
      </c>
      <c r="AAE352" s="2">
        <v>39674</v>
      </c>
      <c r="AAF352" s="1">
        <v>73694</v>
      </c>
      <c r="AAG352" s="1" t="s">
        <v>412</v>
      </c>
      <c r="AAH352" s="2">
        <v>39674</v>
      </c>
      <c r="AAI352" s="1">
        <v>74252</v>
      </c>
      <c r="AAJ352" s="1" t="s">
        <v>413</v>
      </c>
      <c r="AAK352" s="2">
        <v>39674</v>
      </c>
      <c r="AAL352" s="1">
        <v>74881</v>
      </c>
      <c r="AAM352" s="1" t="s">
        <v>414</v>
      </c>
      <c r="AAN352" s="2">
        <v>39680</v>
      </c>
      <c r="AAO352" s="1">
        <v>75634</v>
      </c>
      <c r="AAP352" s="1" t="s">
        <v>415</v>
      </c>
      <c r="AAQ352" s="2">
        <v>39680</v>
      </c>
      <c r="AAR352" s="1">
        <v>75647</v>
      </c>
      <c r="AAS352" s="1" t="s">
        <v>416</v>
      </c>
      <c r="AAT352" s="2">
        <v>39680</v>
      </c>
      <c r="AAU352" s="1">
        <v>75693</v>
      </c>
      <c r="AAV352" s="1" t="s">
        <v>417</v>
      </c>
      <c r="AAW352" s="2">
        <v>39681</v>
      </c>
      <c r="AAX352" s="1">
        <v>77138</v>
      </c>
      <c r="AAY352" s="1" t="s">
        <v>418</v>
      </c>
      <c r="AAZ352" s="2">
        <v>39682</v>
      </c>
      <c r="ABA352" s="1">
        <v>77137</v>
      </c>
      <c r="ABB352" s="1" t="s">
        <v>419</v>
      </c>
      <c r="ABC352" s="2">
        <v>39683</v>
      </c>
      <c r="ABD352" s="1">
        <v>77904</v>
      </c>
      <c r="ABE352" s="1" t="s">
        <v>420</v>
      </c>
      <c r="ABF352" s="2">
        <v>39683</v>
      </c>
      <c r="ABG352" s="1">
        <v>77908</v>
      </c>
      <c r="ABH352" s="1" t="s">
        <v>421</v>
      </c>
      <c r="ABI352" s="2">
        <v>39683</v>
      </c>
      <c r="ABJ352" s="1">
        <v>77906</v>
      </c>
      <c r="ABK352" s="1" t="s">
        <v>422</v>
      </c>
      <c r="ABL352" s="2">
        <v>39683</v>
      </c>
      <c r="ABM352" s="1">
        <v>77136</v>
      </c>
      <c r="ABN352" s="1" t="s">
        <v>423</v>
      </c>
      <c r="ABO352" s="2">
        <v>39685</v>
      </c>
      <c r="ABP352" s="1">
        <v>78047</v>
      </c>
      <c r="ABQ352" s="1" t="s">
        <v>424</v>
      </c>
      <c r="ABR352" s="2">
        <v>39685</v>
      </c>
      <c r="ABS352" s="1">
        <v>68709</v>
      </c>
      <c r="ABT352" s="1" t="s">
        <v>425</v>
      </c>
      <c r="ABU352" s="2">
        <v>39685</v>
      </c>
      <c r="ABV352" s="1">
        <v>68945</v>
      </c>
      <c r="ABW352" s="1" t="s">
        <v>426</v>
      </c>
      <c r="ABX352" s="2">
        <v>39685</v>
      </c>
      <c r="ABY352" s="1">
        <v>69261</v>
      </c>
      <c r="ABZ352" s="1" t="s">
        <v>427</v>
      </c>
      <c r="ACA352" s="2">
        <v>39685</v>
      </c>
      <c r="ACB352" s="1">
        <v>69263</v>
      </c>
      <c r="ACC352" s="1" t="s">
        <v>428</v>
      </c>
      <c r="ACD352" s="2">
        <v>39686</v>
      </c>
      <c r="ACE352" s="1">
        <v>70053</v>
      </c>
      <c r="ACF352" s="1" t="s">
        <v>429</v>
      </c>
      <c r="ACG352" s="2">
        <v>39686</v>
      </c>
      <c r="ACH352" s="1">
        <v>70451</v>
      </c>
      <c r="ACI352" s="1" t="s">
        <v>430</v>
      </c>
      <c r="ACJ352" s="2">
        <v>39687</v>
      </c>
      <c r="ACK352" s="1">
        <v>71676</v>
      </c>
      <c r="ACL352" s="1" t="s">
        <v>431</v>
      </c>
      <c r="ACM352" s="2">
        <v>39687</v>
      </c>
      <c r="ACN352" s="1">
        <v>72370</v>
      </c>
      <c r="ACO352" s="1" t="s">
        <v>432</v>
      </c>
      <c r="ACP352" s="2">
        <v>39688</v>
      </c>
      <c r="ACQ352" s="1">
        <v>72371</v>
      </c>
      <c r="ACR352" s="1" t="s">
        <v>433</v>
      </c>
      <c r="ACS352" s="2">
        <v>39688</v>
      </c>
      <c r="ACT352" s="1">
        <v>73627</v>
      </c>
      <c r="ACU352" s="1" t="s">
        <v>434</v>
      </c>
      <c r="ACV352" s="2">
        <v>39688</v>
      </c>
      <c r="ACW352" s="1">
        <v>74059</v>
      </c>
      <c r="ACX352" s="1" t="s">
        <v>435</v>
      </c>
      <c r="ACY352" s="2">
        <v>39691</v>
      </c>
      <c r="ACZ352" s="1">
        <v>74081</v>
      </c>
      <c r="ADA352" s="1" t="s">
        <v>436</v>
      </c>
      <c r="ADB352" s="2">
        <v>39692</v>
      </c>
      <c r="ADC352" s="1">
        <v>74973</v>
      </c>
      <c r="ADD352" s="1" t="s">
        <v>437</v>
      </c>
      <c r="ADE352" s="2">
        <v>39692</v>
      </c>
      <c r="ADF352" s="1">
        <v>75678</v>
      </c>
      <c r="ADG352" s="1" t="s">
        <v>438</v>
      </c>
      <c r="ADH352" s="2">
        <v>39693</v>
      </c>
      <c r="ADI352" s="1">
        <v>75680</v>
      </c>
      <c r="ADJ352" s="1" t="s">
        <v>439</v>
      </c>
      <c r="ADK352" s="2">
        <v>39701</v>
      </c>
      <c r="ADL352" s="1">
        <v>75829</v>
      </c>
      <c r="ADM352" s="1" t="s">
        <v>440</v>
      </c>
      <c r="ADN352" s="2">
        <v>39701</v>
      </c>
      <c r="ADO352" s="1">
        <v>75841</v>
      </c>
      <c r="ADP352" s="1" t="s">
        <v>441</v>
      </c>
      <c r="ADQ352" s="2">
        <v>39715</v>
      </c>
      <c r="ADR352" s="1">
        <v>75855</v>
      </c>
      <c r="ADS352" s="1" t="s">
        <v>442</v>
      </c>
      <c r="ADT352" s="2">
        <v>39715</v>
      </c>
      <c r="ADU352" s="1">
        <v>75885</v>
      </c>
      <c r="ADV352" s="1" t="s">
        <v>443</v>
      </c>
      <c r="ADW352" s="2">
        <v>39715</v>
      </c>
      <c r="ADX352" s="1">
        <v>75885</v>
      </c>
      <c r="ADY352" s="1" t="s">
        <v>444</v>
      </c>
      <c r="ADZ352" s="2">
        <v>39931</v>
      </c>
      <c r="AEA352" s="1">
        <v>75885</v>
      </c>
      <c r="AEB352" s="1" t="s">
        <v>445</v>
      </c>
      <c r="AEC352" s="2">
        <v>40131</v>
      </c>
      <c r="AED352" s="1">
        <v>75949</v>
      </c>
    </row>
    <row r="353" spans="1:117">
      <c r="A353" s="1" t="s">
        <v>1174</v>
      </c>
      <c r="B353" s="1">
        <v>0</v>
      </c>
      <c r="C353" s="1">
        <v>3</v>
      </c>
      <c r="D353" s="1" t="s">
        <v>6</v>
      </c>
      <c r="E353" s="2">
        <v>39400</v>
      </c>
      <c r="F353" s="1">
        <v>7783</v>
      </c>
      <c r="G353" s="1" t="s">
        <v>7</v>
      </c>
      <c r="H353" s="2">
        <v>39400</v>
      </c>
      <c r="I353" s="1">
        <v>7837</v>
      </c>
      <c r="J353" s="1" t="s">
        <v>8</v>
      </c>
      <c r="K353" s="2">
        <v>39400</v>
      </c>
      <c r="L353" s="1">
        <v>7847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</row>
    <row r="354" spans="1:117">
      <c r="A354" s="1" t="s">
        <v>1175</v>
      </c>
      <c r="B354" s="1">
        <v>0</v>
      </c>
      <c r="C354" s="1">
        <v>1</v>
      </c>
      <c r="D354" s="1" t="s">
        <v>6</v>
      </c>
      <c r="E354" s="2">
        <v>38728</v>
      </c>
      <c r="F354" s="1">
        <v>2404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</row>
    <row r="355" spans="1:117">
      <c r="A355" s="1" t="s">
        <v>1176</v>
      </c>
      <c r="B355" s="1">
        <v>0</v>
      </c>
      <c r="C355" s="1">
        <v>3</v>
      </c>
      <c r="D355" s="1" t="s">
        <v>6</v>
      </c>
      <c r="E355" s="2">
        <v>40616</v>
      </c>
      <c r="F355" s="1">
        <v>47</v>
      </c>
      <c r="G355" s="1" t="s">
        <v>7</v>
      </c>
      <c r="H355" s="2">
        <v>40616</v>
      </c>
      <c r="I355" s="1">
        <v>46</v>
      </c>
      <c r="J355" s="1" t="s">
        <v>8</v>
      </c>
      <c r="K355" s="2">
        <v>40618</v>
      </c>
      <c r="L355" s="1">
        <v>471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</row>
    <row r="356" spans="1:117">
      <c r="A356" s="1" t="s">
        <v>1177</v>
      </c>
      <c r="B356" s="1">
        <v>0</v>
      </c>
      <c r="C356" s="1">
        <v>1</v>
      </c>
      <c r="D356" s="1" t="s">
        <v>6</v>
      </c>
      <c r="E356" s="2">
        <v>39181</v>
      </c>
      <c r="F356" s="1">
        <v>302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</row>
    <row r="357" spans="1:117">
      <c r="A357" s="1" t="s">
        <v>1178</v>
      </c>
      <c r="B357" s="1">
        <v>1</v>
      </c>
      <c r="C357" s="1">
        <v>1</v>
      </c>
      <c r="D357" s="1" t="s">
        <v>6</v>
      </c>
      <c r="E357" s="2">
        <v>38809</v>
      </c>
      <c r="F357" s="1">
        <v>582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</row>
    <row r="358" spans="1:117">
      <c r="A358" s="1" t="s">
        <v>1179</v>
      </c>
      <c r="B358" s="1">
        <v>0</v>
      </c>
      <c r="C358" s="1">
        <v>21</v>
      </c>
      <c r="D358" s="1" t="s">
        <v>6</v>
      </c>
      <c r="E358" s="2">
        <v>40434</v>
      </c>
      <c r="F358" s="1">
        <v>1037</v>
      </c>
      <c r="G358" s="1" t="s">
        <v>7</v>
      </c>
      <c r="H358" s="2">
        <v>40434</v>
      </c>
      <c r="I358" s="1">
        <v>1092</v>
      </c>
      <c r="J358" s="1" t="s">
        <v>8</v>
      </c>
      <c r="K358" s="2">
        <v>40434</v>
      </c>
      <c r="L358" s="1">
        <v>1213</v>
      </c>
      <c r="M358" s="1" t="s">
        <v>9</v>
      </c>
      <c r="N358" s="2">
        <v>40434</v>
      </c>
      <c r="O358" s="1">
        <v>1467</v>
      </c>
      <c r="P358" s="1" t="s">
        <v>11</v>
      </c>
      <c r="Q358" s="2">
        <v>40434</v>
      </c>
      <c r="R358" s="1">
        <v>1980</v>
      </c>
      <c r="S358" s="1" t="s">
        <v>12</v>
      </c>
      <c r="T358" s="2">
        <v>40434</v>
      </c>
      <c r="U358" s="1">
        <v>3156</v>
      </c>
      <c r="V358" s="1" t="s">
        <v>13</v>
      </c>
      <c r="W358" s="2">
        <v>40434</v>
      </c>
      <c r="X358" s="1">
        <v>3155</v>
      </c>
      <c r="Y358" s="1" t="s">
        <v>16</v>
      </c>
      <c r="Z358" s="2">
        <v>40460</v>
      </c>
      <c r="AA358" s="1">
        <v>3372</v>
      </c>
      <c r="AB358" s="1" t="s">
        <v>17</v>
      </c>
      <c r="AC358" s="2">
        <v>40463</v>
      </c>
      <c r="AD358" s="1">
        <v>3573</v>
      </c>
      <c r="AE358" s="1" t="s">
        <v>18</v>
      </c>
      <c r="AF358" s="2">
        <v>40463</v>
      </c>
      <c r="AG358" s="1">
        <v>3604</v>
      </c>
      <c r="AH358" s="1" t="s">
        <v>19</v>
      </c>
      <c r="AI358" s="2">
        <v>40478</v>
      </c>
      <c r="AJ358" s="1">
        <v>3608</v>
      </c>
      <c r="AK358" s="1" t="s">
        <v>20</v>
      </c>
      <c r="AL358" s="2">
        <v>40490</v>
      </c>
      <c r="AM358" s="1">
        <v>3651</v>
      </c>
      <c r="AN358" s="1" t="s">
        <v>21</v>
      </c>
      <c r="AO358" s="2">
        <v>40516</v>
      </c>
      <c r="AP358" s="1">
        <v>5659</v>
      </c>
      <c r="AQ358" s="1" t="s">
        <v>22</v>
      </c>
      <c r="AR358" s="2">
        <v>40516</v>
      </c>
      <c r="AS358" s="1">
        <v>5607</v>
      </c>
      <c r="AT358" s="1" t="s">
        <v>23</v>
      </c>
      <c r="AU358" s="2">
        <v>40516</v>
      </c>
      <c r="AV358" s="1">
        <v>5618</v>
      </c>
      <c r="AW358" s="1" t="s">
        <v>24</v>
      </c>
      <c r="AX358" s="2">
        <v>40570</v>
      </c>
      <c r="AY358" s="1">
        <v>5613</v>
      </c>
      <c r="AZ358" s="1" t="s">
        <v>25</v>
      </c>
      <c r="BA358" s="2">
        <v>40591</v>
      </c>
      <c r="BB358" s="1">
        <v>5955</v>
      </c>
      <c r="BC358" s="1" t="s">
        <v>26</v>
      </c>
      <c r="BD358" s="2">
        <v>40603</v>
      </c>
      <c r="BE358" s="1">
        <v>6249</v>
      </c>
      <c r="BF358" s="1" t="s">
        <v>27</v>
      </c>
      <c r="BG358" s="2">
        <v>40726</v>
      </c>
      <c r="BH358" s="1">
        <v>3302</v>
      </c>
      <c r="BI358" s="1" t="s">
        <v>28</v>
      </c>
      <c r="BJ358" s="2">
        <v>40726</v>
      </c>
      <c r="BK358" s="1">
        <v>3513</v>
      </c>
      <c r="BL358" s="1" t="s">
        <v>29</v>
      </c>
      <c r="BM358" s="2">
        <v>40815</v>
      </c>
      <c r="BN358" s="1">
        <v>3857</v>
      </c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</row>
    <row r="359" spans="1:117">
      <c r="A359" s="1" t="s">
        <v>1180</v>
      </c>
      <c r="B359" s="1">
        <v>0</v>
      </c>
      <c r="C359" s="1">
        <v>3</v>
      </c>
      <c r="D359" s="1" t="s">
        <v>6</v>
      </c>
      <c r="E359" s="2">
        <v>38554</v>
      </c>
      <c r="F359" s="1">
        <v>2256</v>
      </c>
      <c r="G359" s="1" t="s">
        <v>7</v>
      </c>
      <c r="H359" s="2">
        <v>38566</v>
      </c>
      <c r="I359" s="1">
        <v>2660</v>
      </c>
      <c r="J359" s="1" t="s">
        <v>8</v>
      </c>
      <c r="K359" s="2">
        <v>40571</v>
      </c>
      <c r="L359" s="1">
        <v>6265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</row>
    <row r="360" spans="1:117">
      <c r="A360" s="1" t="s">
        <v>1181</v>
      </c>
      <c r="B360" s="1">
        <v>0</v>
      </c>
      <c r="C360" s="1">
        <v>2</v>
      </c>
      <c r="D360" s="1" t="s">
        <v>6</v>
      </c>
      <c r="E360" s="2">
        <v>39198</v>
      </c>
      <c r="F360" s="1">
        <v>218</v>
      </c>
      <c r="G360" s="1" t="s">
        <v>7</v>
      </c>
      <c r="H360" s="2">
        <v>39198</v>
      </c>
      <c r="I360" s="1">
        <v>202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</row>
    <row r="361" spans="1:117">
      <c r="A361" s="1" t="s">
        <v>1182</v>
      </c>
      <c r="B361" s="1">
        <v>0</v>
      </c>
      <c r="C361" s="1">
        <v>2</v>
      </c>
      <c r="D361" s="1" t="s">
        <v>6</v>
      </c>
      <c r="E361" s="2">
        <v>38909</v>
      </c>
      <c r="F361" s="1">
        <v>7998</v>
      </c>
      <c r="G361" s="1" t="s">
        <v>7</v>
      </c>
      <c r="H361" s="2">
        <v>38909</v>
      </c>
      <c r="I361" s="1">
        <v>8016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</row>
    <row r="362" spans="1:117">
      <c r="A362" s="1" t="s">
        <v>1183</v>
      </c>
      <c r="B362" s="1">
        <v>0</v>
      </c>
      <c r="C362" s="1">
        <v>38</v>
      </c>
      <c r="D362" s="1" t="s">
        <v>6</v>
      </c>
      <c r="E362" s="2">
        <v>40078</v>
      </c>
      <c r="F362" s="1">
        <v>397</v>
      </c>
      <c r="G362" s="1" t="s">
        <v>7</v>
      </c>
      <c r="H362" s="2">
        <v>40078</v>
      </c>
      <c r="I362" s="1">
        <v>421</v>
      </c>
      <c r="J362" s="1" t="s">
        <v>8</v>
      </c>
      <c r="K362" s="2">
        <v>40078</v>
      </c>
      <c r="L362" s="1">
        <v>877</v>
      </c>
      <c r="M362" s="1" t="s">
        <v>9</v>
      </c>
      <c r="N362" s="2">
        <v>40078</v>
      </c>
      <c r="O362" s="1">
        <v>904</v>
      </c>
      <c r="P362" s="1" t="s">
        <v>11</v>
      </c>
      <c r="Q362" s="2">
        <v>40078</v>
      </c>
      <c r="R362" s="1">
        <v>1262</v>
      </c>
      <c r="S362" s="1" t="s">
        <v>12</v>
      </c>
      <c r="T362" s="2">
        <v>40078</v>
      </c>
      <c r="U362" s="1">
        <v>1353</v>
      </c>
      <c r="V362" s="1" t="s">
        <v>13</v>
      </c>
      <c r="W362" s="2">
        <v>40078</v>
      </c>
      <c r="X362" s="1">
        <v>1471</v>
      </c>
      <c r="Y362" s="1" t="s">
        <v>16</v>
      </c>
      <c r="Z362" s="2">
        <v>40078</v>
      </c>
      <c r="AA362" s="1">
        <v>1558</v>
      </c>
      <c r="AB362" s="1" t="s">
        <v>17</v>
      </c>
      <c r="AC362" s="2">
        <v>40078</v>
      </c>
      <c r="AD362" s="1">
        <v>1652</v>
      </c>
      <c r="AE362" s="1" t="s">
        <v>18</v>
      </c>
      <c r="AF362" s="2">
        <v>40078</v>
      </c>
      <c r="AG362" s="1">
        <v>1997</v>
      </c>
      <c r="AH362" s="1" t="s">
        <v>19</v>
      </c>
      <c r="AI362" s="2">
        <v>40078</v>
      </c>
      <c r="AJ362" s="1">
        <v>2005</v>
      </c>
      <c r="AK362" s="1" t="s">
        <v>20</v>
      </c>
      <c r="AL362" s="2">
        <v>40096</v>
      </c>
      <c r="AM362" s="1">
        <v>3333</v>
      </c>
      <c r="AN362" s="1" t="s">
        <v>21</v>
      </c>
      <c r="AO362" s="2">
        <v>40096</v>
      </c>
      <c r="AP362" s="1">
        <v>3477</v>
      </c>
      <c r="AQ362" s="1" t="s">
        <v>22</v>
      </c>
      <c r="AR362" s="2">
        <v>40096</v>
      </c>
      <c r="AS362" s="1">
        <v>3450</v>
      </c>
      <c r="AT362" s="1" t="s">
        <v>23</v>
      </c>
      <c r="AU362" s="2">
        <v>40096</v>
      </c>
      <c r="AV362" s="1">
        <v>3718</v>
      </c>
      <c r="AW362" s="1" t="s">
        <v>24</v>
      </c>
      <c r="AX362" s="2">
        <v>40096</v>
      </c>
      <c r="AY362" s="1">
        <v>4968</v>
      </c>
      <c r="AZ362" s="1" t="s">
        <v>25</v>
      </c>
      <c r="BA362" s="2">
        <v>40096</v>
      </c>
      <c r="BB362" s="1">
        <v>5109</v>
      </c>
      <c r="BC362" s="1" t="s">
        <v>26</v>
      </c>
      <c r="BD362" s="2">
        <v>40096</v>
      </c>
      <c r="BE362" s="1">
        <v>5694</v>
      </c>
      <c r="BF362" s="1" t="s">
        <v>27</v>
      </c>
      <c r="BG362" s="2">
        <v>40096</v>
      </c>
      <c r="BH362" s="1">
        <v>5954</v>
      </c>
      <c r="BI362" s="1" t="s">
        <v>28</v>
      </c>
      <c r="BJ362" s="2">
        <v>40096</v>
      </c>
      <c r="BK362" s="1">
        <v>6601</v>
      </c>
      <c r="BL362" s="1" t="s">
        <v>29</v>
      </c>
      <c r="BM362" s="2">
        <v>40096</v>
      </c>
      <c r="BN362" s="1">
        <v>6619</v>
      </c>
      <c r="BO362" s="1" t="s">
        <v>30</v>
      </c>
      <c r="BP362" s="2">
        <v>40096</v>
      </c>
      <c r="BQ362" s="1">
        <v>6659</v>
      </c>
      <c r="BR362" s="1" t="s">
        <v>31</v>
      </c>
      <c r="BS362" s="2">
        <v>40097</v>
      </c>
      <c r="BT362" s="1">
        <v>6656</v>
      </c>
      <c r="BU362" s="1" t="s">
        <v>32</v>
      </c>
      <c r="BV362" s="2">
        <v>40097</v>
      </c>
      <c r="BW362" s="1">
        <v>6655</v>
      </c>
      <c r="BX362" s="1" t="s">
        <v>33</v>
      </c>
      <c r="BY362" s="2">
        <v>40097</v>
      </c>
      <c r="BZ362" s="1">
        <v>6659</v>
      </c>
      <c r="CA362" s="1" t="s">
        <v>34</v>
      </c>
      <c r="CB362" s="2">
        <v>40097</v>
      </c>
      <c r="CC362" s="1">
        <v>6660</v>
      </c>
      <c r="CD362" s="1" t="s">
        <v>35</v>
      </c>
      <c r="CE362" s="2">
        <v>40099</v>
      </c>
      <c r="CF362" s="1">
        <v>6594</v>
      </c>
      <c r="CG362" s="1" t="s">
        <v>36</v>
      </c>
      <c r="CH362" s="2">
        <v>40099</v>
      </c>
      <c r="CI362" s="1">
        <v>7434</v>
      </c>
      <c r="CJ362" s="1" t="s">
        <v>37</v>
      </c>
      <c r="CK362" s="2">
        <v>40099</v>
      </c>
      <c r="CL362" s="1">
        <v>6241</v>
      </c>
      <c r="CM362" s="1" t="s">
        <v>38</v>
      </c>
      <c r="CN362" s="2">
        <v>40100</v>
      </c>
      <c r="CO362" s="1">
        <v>7216</v>
      </c>
      <c r="CP362" s="1" t="s">
        <v>39</v>
      </c>
      <c r="CQ362" s="2">
        <v>40101</v>
      </c>
      <c r="CR362" s="1">
        <v>7575</v>
      </c>
      <c r="CS362" s="1" t="s">
        <v>40</v>
      </c>
      <c r="CT362" s="2">
        <v>40102</v>
      </c>
      <c r="CU362" s="1">
        <v>8652</v>
      </c>
      <c r="CV362" s="1" t="s">
        <v>41</v>
      </c>
      <c r="CW362" s="2">
        <v>40102</v>
      </c>
      <c r="CX362" s="1">
        <v>8860</v>
      </c>
      <c r="CY362" s="1" t="s">
        <v>42</v>
      </c>
      <c r="CZ362" s="2">
        <v>40102</v>
      </c>
      <c r="DA362" s="1">
        <v>8862</v>
      </c>
      <c r="DB362" s="1" t="s">
        <v>43</v>
      </c>
      <c r="DC362" s="2">
        <v>40102</v>
      </c>
      <c r="DD362" s="1">
        <v>8860</v>
      </c>
      <c r="DE362" s="1" t="s">
        <v>44</v>
      </c>
      <c r="DF362" s="2">
        <v>40110</v>
      </c>
      <c r="DG362" s="1">
        <v>8879</v>
      </c>
      <c r="DH362" s="1" t="s">
        <v>45</v>
      </c>
      <c r="DI362" s="2">
        <v>40110</v>
      </c>
      <c r="DJ362" s="1">
        <v>8942</v>
      </c>
      <c r="DK362" s="1" t="s">
        <v>46</v>
      </c>
      <c r="DL362" s="2">
        <v>40147</v>
      </c>
      <c r="DM362" s="1">
        <v>8952</v>
      </c>
    </row>
    <row r="363" spans="1:117">
      <c r="A363" s="1" t="s">
        <v>1184</v>
      </c>
      <c r="B363" s="1">
        <v>0</v>
      </c>
      <c r="C363" s="1">
        <v>37</v>
      </c>
      <c r="D363" s="1" t="s">
        <v>6</v>
      </c>
      <c r="E363" s="2">
        <v>38843</v>
      </c>
      <c r="F363" s="1">
        <v>1599</v>
      </c>
      <c r="G363" s="1" t="s">
        <v>7</v>
      </c>
      <c r="H363" s="2">
        <v>38843</v>
      </c>
      <c r="I363" s="1">
        <v>1626</v>
      </c>
      <c r="J363" s="1" t="s">
        <v>8</v>
      </c>
      <c r="K363" s="2">
        <v>38843</v>
      </c>
      <c r="L363" s="1">
        <v>1722</v>
      </c>
      <c r="M363" s="1" t="s">
        <v>9</v>
      </c>
      <c r="N363" s="2">
        <v>38844</v>
      </c>
      <c r="O363" s="1">
        <v>1845</v>
      </c>
      <c r="P363" s="1" t="s">
        <v>11</v>
      </c>
      <c r="Q363" s="2">
        <v>38845</v>
      </c>
      <c r="R363" s="1">
        <v>2079</v>
      </c>
      <c r="S363" s="1" t="s">
        <v>12</v>
      </c>
      <c r="T363" s="2">
        <v>38845</v>
      </c>
      <c r="U363" s="1">
        <v>2225</v>
      </c>
      <c r="V363" s="1" t="s">
        <v>13</v>
      </c>
      <c r="W363" s="2">
        <v>38845</v>
      </c>
      <c r="X363" s="1">
        <v>2628</v>
      </c>
      <c r="Y363" s="1" t="s">
        <v>16</v>
      </c>
      <c r="Z363" s="2">
        <v>38854</v>
      </c>
      <c r="AA363" s="1">
        <v>3107</v>
      </c>
      <c r="AB363" s="1" t="s">
        <v>17</v>
      </c>
      <c r="AC363" s="2">
        <v>38863</v>
      </c>
      <c r="AD363" s="1">
        <v>2623</v>
      </c>
      <c r="AE363" s="1" t="s">
        <v>18</v>
      </c>
      <c r="AF363" s="2">
        <v>38869</v>
      </c>
      <c r="AG363" s="1">
        <v>2806</v>
      </c>
      <c r="AH363" s="1" t="s">
        <v>19</v>
      </c>
      <c r="AI363" s="2">
        <v>38869</v>
      </c>
      <c r="AJ363" s="1">
        <v>2867</v>
      </c>
      <c r="AK363" s="1" t="s">
        <v>20</v>
      </c>
      <c r="AL363" s="2">
        <v>38876</v>
      </c>
      <c r="AM363" s="1">
        <v>2703</v>
      </c>
      <c r="AN363" s="1" t="s">
        <v>21</v>
      </c>
      <c r="AO363" s="2">
        <v>38964</v>
      </c>
      <c r="AP363" s="1">
        <v>2185</v>
      </c>
      <c r="AQ363" s="1" t="s">
        <v>22</v>
      </c>
      <c r="AR363" s="2">
        <v>39085</v>
      </c>
      <c r="AS363" s="1">
        <v>2286</v>
      </c>
      <c r="AT363" s="1" t="s">
        <v>23</v>
      </c>
      <c r="AU363" s="2">
        <v>39085</v>
      </c>
      <c r="AV363" s="1">
        <v>2356</v>
      </c>
      <c r="AW363" s="1" t="s">
        <v>24</v>
      </c>
      <c r="AX363" s="2">
        <v>39115</v>
      </c>
      <c r="AY363" s="1">
        <v>2677</v>
      </c>
      <c r="AZ363" s="1" t="s">
        <v>25</v>
      </c>
      <c r="BA363" s="2">
        <v>39119</v>
      </c>
      <c r="BB363" s="1">
        <v>2957</v>
      </c>
      <c r="BC363" s="1" t="s">
        <v>26</v>
      </c>
      <c r="BD363" s="2">
        <v>39119</v>
      </c>
      <c r="BE363" s="1">
        <v>3029</v>
      </c>
      <c r="BF363" s="1" t="s">
        <v>27</v>
      </c>
      <c r="BG363" s="2">
        <v>39150</v>
      </c>
      <c r="BH363" s="1">
        <v>3418</v>
      </c>
      <c r="BI363" s="1" t="s">
        <v>28</v>
      </c>
      <c r="BJ363" s="2">
        <v>39480</v>
      </c>
      <c r="BK363" s="1">
        <v>3980</v>
      </c>
      <c r="BL363" s="1" t="s">
        <v>29</v>
      </c>
      <c r="BM363" s="2">
        <v>39506</v>
      </c>
      <c r="BN363" s="1">
        <v>4629</v>
      </c>
      <c r="BO363" s="1" t="s">
        <v>30</v>
      </c>
      <c r="BP363" s="2">
        <v>39724</v>
      </c>
      <c r="BQ363" s="1">
        <v>5450</v>
      </c>
      <c r="BR363" s="1" t="s">
        <v>31</v>
      </c>
      <c r="BS363" s="2">
        <v>39726</v>
      </c>
      <c r="BT363" s="1">
        <v>5453</v>
      </c>
      <c r="BU363" s="1" t="s">
        <v>32</v>
      </c>
      <c r="BV363" s="2">
        <v>40041</v>
      </c>
      <c r="BW363" s="1">
        <v>5822</v>
      </c>
      <c r="BX363" s="1" t="s">
        <v>33</v>
      </c>
      <c r="BY363" s="2">
        <v>40073</v>
      </c>
      <c r="BZ363" s="1">
        <v>5945</v>
      </c>
      <c r="CA363" s="1" t="s">
        <v>34</v>
      </c>
      <c r="CB363" s="2">
        <v>40098</v>
      </c>
      <c r="CC363" s="1">
        <v>5993</v>
      </c>
      <c r="CD363" s="1" t="s">
        <v>35</v>
      </c>
      <c r="CE363" s="2">
        <v>40098</v>
      </c>
      <c r="CF363" s="1">
        <v>5820</v>
      </c>
      <c r="CG363" s="1" t="s">
        <v>36</v>
      </c>
      <c r="CH363" s="2">
        <v>40130</v>
      </c>
      <c r="CI363" s="1">
        <v>6224</v>
      </c>
      <c r="CJ363" s="1" t="s">
        <v>37</v>
      </c>
      <c r="CK363" s="2">
        <v>40193</v>
      </c>
      <c r="CL363" s="1">
        <v>6382</v>
      </c>
      <c r="CM363" s="1" t="s">
        <v>38</v>
      </c>
      <c r="CN363" s="2">
        <v>40215</v>
      </c>
      <c r="CO363" s="1">
        <v>6730</v>
      </c>
      <c r="CP363" s="1" t="s">
        <v>39</v>
      </c>
      <c r="CQ363" s="2">
        <v>40215</v>
      </c>
      <c r="CR363" s="1">
        <v>6800</v>
      </c>
      <c r="CS363" s="1" t="s">
        <v>40</v>
      </c>
      <c r="CT363" s="2">
        <v>40247</v>
      </c>
      <c r="CU363" s="1">
        <v>6757</v>
      </c>
      <c r="CV363" s="1" t="s">
        <v>41</v>
      </c>
      <c r="CW363" s="2">
        <v>40564</v>
      </c>
      <c r="CX363" s="1">
        <v>6992</v>
      </c>
      <c r="CY363" s="1" t="s">
        <v>42</v>
      </c>
      <c r="CZ363" s="2">
        <v>40794</v>
      </c>
      <c r="DA363" s="1">
        <v>6999</v>
      </c>
      <c r="DB363" s="1" t="s">
        <v>43</v>
      </c>
      <c r="DC363" s="2">
        <v>40795</v>
      </c>
      <c r="DD363" s="1">
        <v>7153</v>
      </c>
      <c r="DE363" s="1" t="s">
        <v>44</v>
      </c>
      <c r="DF363" s="2">
        <v>40802</v>
      </c>
      <c r="DG363" s="1">
        <v>7115</v>
      </c>
      <c r="DH363" s="1" t="s">
        <v>45</v>
      </c>
      <c r="DI363" s="2">
        <v>40802</v>
      </c>
      <c r="DJ363" s="1">
        <v>7406</v>
      </c>
      <c r="DK363" s="1"/>
      <c r="DL363" s="1"/>
      <c r="DM363" s="1"/>
    </row>
    <row r="364" spans="1:117">
      <c r="A364" s="1" t="s">
        <v>1185</v>
      </c>
      <c r="B364" s="1">
        <v>0</v>
      </c>
      <c r="C364" s="1">
        <v>2</v>
      </c>
      <c r="D364" s="1" t="s">
        <v>6</v>
      </c>
      <c r="E364" s="2">
        <v>38898</v>
      </c>
      <c r="F364" s="1">
        <v>9006</v>
      </c>
      <c r="G364" s="1" t="s">
        <v>7</v>
      </c>
      <c r="H364" s="2">
        <v>39941</v>
      </c>
      <c r="I364" s="1">
        <v>9012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</row>
    <row r="365" spans="1:117">
      <c r="A365" s="1" t="s">
        <v>1186</v>
      </c>
      <c r="B365" s="1">
        <v>0</v>
      </c>
      <c r="C365" s="1">
        <v>6</v>
      </c>
      <c r="D365" s="1" t="s">
        <v>6</v>
      </c>
      <c r="E365" s="2">
        <v>38545</v>
      </c>
      <c r="F365" s="1">
        <v>1080</v>
      </c>
      <c r="G365" s="1" t="s">
        <v>7</v>
      </c>
      <c r="H365" s="2">
        <v>38546</v>
      </c>
      <c r="I365" s="1">
        <v>843</v>
      </c>
      <c r="J365" s="1" t="s">
        <v>8</v>
      </c>
      <c r="K365" s="2">
        <v>38566</v>
      </c>
      <c r="L365" s="1">
        <v>1080</v>
      </c>
      <c r="M365" s="1" t="s">
        <v>9</v>
      </c>
      <c r="N365" s="2">
        <v>38918</v>
      </c>
      <c r="O365" s="1">
        <v>1091</v>
      </c>
      <c r="P365" s="1" t="s">
        <v>11</v>
      </c>
      <c r="Q365" s="2">
        <v>38918</v>
      </c>
      <c r="R365" s="1">
        <v>1080</v>
      </c>
      <c r="S365" s="1" t="s">
        <v>12</v>
      </c>
      <c r="T365" s="2">
        <v>40571</v>
      </c>
      <c r="U365" s="1">
        <v>7846</v>
      </c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</row>
    <row r="366" spans="1:117">
      <c r="A366" s="1" t="s">
        <v>1187</v>
      </c>
      <c r="B366" s="1">
        <v>2</v>
      </c>
      <c r="C366" s="1">
        <v>6</v>
      </c>
      <c r="D366" s="1" t="s">
        <v>6</v>
      </c>
      <c r="E366" s="2">
        <v>38837</v>
      </c>
      <c r="F366" s="1">
        <v>493</v>
      </c>
      <c r="G366" s="1" t="s">
        <v>7</v>
      </c>
      <c r="H366" s="2">
        <v>38837</v>
      </c>
      <c r="I366" s="1">
        <v>535</v>
      </c>
      <c r="J366" s="1" t="s">
        <v>8</v>
      </c>
      <c r="K366" s="2">
        <v>38837</v>
      </c>
      <c r="L366" s="1">
        <v>1217</v>
      </c>
      <c r="M366" s="1" t="s">
        <v>9</v>
      </c>
      <c r="N366" s="2">
        <v>38837</v>
      </c>
      <c r="O366" s="1">
        <v>1330</v>
      </c>
      <c r="P366" s="1" t="s">
        <v>11</v>
      </c>
      <c r="Q366" s="2">
        <v>38837</v>
      </c>
      <c r="R366" s="1">
        <v>1430</v>
      </c>
      <c r="S366" s="1" t="s">
        <v>12</v>
      </c>
      <c r="T366" s="2">
        <v>39107</v>
      </c>
      <c r="U366" s="1">
        <v>1436</v>
      </c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</row>
    <row r="367" spans="1:117">
      <c r="A367" s="1" t="s">
        <v>1188</v>
      </c>
      <c r="B367" s="1">
        <v>1</v>
      </c>
      <c r="C367" s="1">
        <v>1</v>
      </c>
      <c r="D367" s="1" t="s">
        <v>6</v>
      </c>
      <c r="E367" s="2">
        <v>39139</v>
      </c>
      <c r="F367" s="1">
        <v>2068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</row>
    <row r="368" spans="1:117">
      <c r="A368" s="1" t="s">
        <v>1189</v>
      </c>
      <c r="B368" s="1">
        <v>0</v>
      </c>
      <c r="C368" s="1">
        <v>2</v>
      </c>
      <c r="D368" s="1" t="s">
        <v>6</v>
      </c>
      <c r="E368" s="2">
        <v>38566</v>
      </c>
      <c r="F368" s="1">
        <v>1487</v>
      </c>
      <c r="G368" s="1" t="s">
        <v>7</v>
      </c>
      <c r="H368" s="2">
        <v>40571</v>
      </c>
      <c r="I368" s="1">
        <v>2956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</row>
    <row r="369" spans="1:162">
      <c r="A369" s="1" t="s">
        <v>1190</v>
      </c>
      <c r="B369" s="1">
        <v>0</v>
      </c>
      <c r="C369" s="1">
        <v>3</v>
      </c>
      <c r="D369" s="1" t="s">
        <v>6</v>
      </c>
      <c r="E369" s="2">
        <v>39629</v>
      </c>
      <c r="F369" s="1">
        <v>1890</v>
      </c>
      <c r="G369" s="1" t="s">
        <v>7</v>
      </c>
      <c r="H369" s="2">
        <v>39629</v>
      </c>
      <c r="I369" s="1">
        <v>2119</v>
      </c>
      <c r="J369" s="1" t="s">
        <v>8</v>
      </c>
      <c r="K369" s="2">
        <v>39629</v>
      </c>
      <c r="L369" s="1">
        <v>2202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</row>
    <row r="370" spans="1:162">
      <c r="A370" s="1" t="s">
        <v>1191</v>
      </c>
      <c r="B370" s="1">
        <v>0</v>
      </c>
      <c r="C370" s="1">
        <v>3</v>
      </c>
      <c r="D370" s="1" t="s">
        <v>6</v>
      </c>
      <c r="E370" s="2">
        <v>38896</v>
      </c>
      <c r="F370" s="1">
        <v>271</v>
      </c>
      <c r="G370" s="1" t="s">
        <v>7</v>
      </c>
      <c r="H370" s="2">
        <v>39178</v>
      </c>
      <c r="I370" s="1">
        <v>312</v>
      </c>
      <c r="J370" s="1" t="s">
        <v>8</v>
      </c>
      <c r="K370" s="2">
        <v>39293</v>
      </c>
      <c r="L370" s="1">
        <v>1774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</row>
    <row r="371" spans="1:162">
      <c r="A371" s="1" t="s">
        <v>1192</v>
      </c>
      <c r="B371" s="1">
        <v>0</v>
      </c>
      <c r="C371" s="1">
        <v>35</v>
      </c>
      <c r="D371" s="1" t="s">
        <v>6</v>
      </c>
      <c r="E371" s="2">
        <v>40217</v>
      </c>
      <c r="F371" s="1">
        <v>911</v>
      </c>
      <c r="G371" s="1" t="s">
        <v>7</v>
      </c>
      <c r="H371" s="2">
        <v>40217</v>
      </c>
      <c r="I371" s="1">
        <v>912</v>
      </c>
      <c r="J371" s="1" t="s">
        <v>8</v>
      </c>
      <c r="K371" s="2">
        <v>40217</v>
      </c>
      <c r="L371" s="1">
        <v>935</v>
      </c>
      <c r="M371" s="1" t="s">
        <v>9</v>
      </c>
      <c r="N371" s="2">
        <v>40217</v>
      </c>
      <c r="O371" s="1">
        <v>931</v>
      </c>
      <c r="P371" s="1" t="s">
        <v>11</v>
      </c>
      <c r="Q371" s="2">
        <v>40217</v>
      </c>
      <c r="R371" s="1">
        <v>1465</v>
      </c>
      <c r="S371" s="1" t="s">
        <v>12</v>
      </c>
      <c r="T371" s="2">
        <v>40217</v>
      </c>
      <c r="U371" s="1">
        <v>1467</v>
      </c>
      <c r="V371" s="1" t="s">
        <v>13</v>
      </c>
      <c r="W371" s="2">
        <v>40217</v>
      </c>
      <c r="X371" s="1">
        <v>1496</v>
      </c>
      <c r="Y371" s="1" t="s">
        <v>16</v>
      </c>
      <c r="Z371" s="2">
        <v>40217</v>
      </c>
      <c r="AA371" s="1">
        <v>1880</v>
      </c>
      <c r="AB371" s="1" t="s">
        <v>17</v>
      </c>
      <c r="AC371" s="2">
        <v>40217</v>
      </c>
      <c r="AD371" s="1">
        <v>2047</v>
      </c>
      <c r="AE371" s="1" t="s">
        <v>18</v>
      </c>
      <c r="AF371" s="2">
        <v>40217</v>
      </c>
      <c r="AG371" s="1">
        <v>2048</v>
      </c>
      <c r="AH371" s="1" t="s">
        <v>19</v>
      </c>
      <c r="AI371" s="2">
        <v>40217</v>
      </c>
      <c r="AJ371" s="1">
        <v>2638</v>
      </c>
      <c r="AK371" s="1" t="s">
        <v>20</v>
      </c>
      <c r="AL371" s="2">
        <v>40218</v>
      </c>
      <c r="AM371" s="1">
        <v>2902</v>
      </c>
      <c r="AN371" s="1" t="s">
        <v>21</v>
      </c>
      <c r="AO371" s="2">
        <v>40218</v>
      </c>
      <c r="AP371" s="1">
        <v>3323</v>
      </c>
      <c r="AQ371" s="1" t="s">
        <v>22</v>
      </c>
      <c r="AR371" s="2">
        <v>40218</v>
      </c>
      <c r="AS371" s="1">
        <v>3626</v>
      </c>
      <c r="AT371" s="1" t="s">
        <v>23</v>
      </c>
      <c r="AU371" s="2">
        <v>40218</v>
      </c>
      <c r="AV371" s="1">
        <v>3626</v>
      </c>
      <c r="AW371" s="1" t="s">
        <v>24</v>
      </c>
      <c r="AX371" s="2">
        <v>40218</v>
      </c>
      <c r="AY371" s="1">
        <v>3656</v>
      </c>
      <c r="AZ371" s="1" t="s">
        <v>25</v>
      </c>
      <c r="BA371" s="2">
        <v>40218</v>
      </c>
      <c r="BB371" s="1">
        <v>4454</v>
      </c>
      <c r="BC371" s="1" t="s">
        <v>26</v>
      </c>
      <c r="BD371" s="2">
        <v>40218</v>
      </c>
      <c r="BE371" s="1">
        <v>4836</v>
      </c>
      <c r="BF371" s="1" t="s">
        <v>27</v>
      </c>
      <c r="BG371" s="2">
        <v>40218</v>
      </c>
      <c r="BH371" s="1">
        <v>4837</v>
      </c>
      <c r="BI371" s="1" t="s">
        <v>28</v>
      </c>
      <c r="BJ371" s="2">
        <v>40218</v>
      </c>
      <c r="BK371" s="1">
        <v>4844</v>
      </c>
      <c r="BL371" s="1" t="s">
        <v>29</v>
      </c>
      <c r="BM371" s="2">
        <v>40218</v>
      </c>
      <c r="BN371" s="1">
        <v>5188</v>
      </c>
      <c r="BO371" s="1" t="s">
        <v>30</v>
      </c>
      <c r="BP371" s="2">
        <v>40218</v>
      </c>
      <c r="BQ371" s="1">
        <v>6262</v>
      </c>
      <c r="BR371" s="1" t="s">
        <v>31</v>
      </c>
      <c r="BS371" s="2">
        <v>40218</v>
      </c>
      <c r="BT371" s="1">
        <v>6381</v>
      </c>
      <c r="BU371" s="1" t="s">
        <v>32</v>
      </c>
      <c r="BV371" s="2">
        <v>40221</v>
      </c>
      <c r="BW371" s="1">
        <v>6523</v>
      </c>
      <c r="BX371" s="1" t="s">
        <v>33</v>
      </c>
      <c r="BY371" s="2">
        <v>40232</v>
      </c>
      <c r="BZ371" s="1">
        <v>6759</v>
      </c>
      <c r="CA371" s="1" t="s">
        <v>34</v>
      </c>
      <c r="CB371" s="2">
        <v>40239</v>
      </c>
      <c r="CC371" s="1">
        <v>7018</v>
      </c>
      <c r="CD371" s="1" t="s">
        <v>35</v>
      </c>
      <c r="CE371" s="2">
        <v>40255</v>
      </c>
      <c r="CF371" s="1">
        <v>7053</v>
      </c>
      <c r="CG371" s="1" t="s">
        <v>36</v>
      </c>
      <c r="CH371" s="2">
        <v>40267</v>
      </c>
      <c r="CI371" s="1">
        <v>7077</v>
      </c>
      <c r="CJ371" s="1" t="s">
        <v>37</v>
      </c>
      <c r="CK371" s="2">
        <v>40267</v>
      </c>
      <c r="CL371" s="1">
        <v>7219</v>
      </c>
      <c r="CM371" s="1" t="s">
        <v>38</v>
      </c>
      <c r="CN371" s="2">
        <v>40317</v>
      </c>
      <c r="CO371" s="1">
        <v>7310</v>
      </c>
      <c r="CP371" s="1" t="s">
        <v>39</v>
      </c>
      <c r="CQ371" s="2">
        <v>40317</v>
      </c>
      <c r="CR371" s="1">
        <v>7219</v>
      </c>
      <c r="CS371" s="1" t="s">
        <v>40</v>
      </c>
      <c r="CT371" s="2">
        <v>40409</v>
      </c>
      <c r="CU371" s="1">
        <v>8572</v>
      </c>
      <c r="CV371" s="1" t="s">
        <v>41</v>
      </c>
      <c r="CW371" s="2">
        <v>40409</v>
      </c>
      <c r="CX371" s="1">
        <v>8582</v>
      </c>
      <c r="CY371" s="1" t="s">
        <v>42</v>
      </c>
      <c r="CZ371" s="2">
        <v>40561</v>
      </c>
      <c r="DA371" s="1">
        <v>8602</v>
      </c>
      <c r="DB371" s="1" t="s">
        <v>43</v>
      </c>
      <c r="DC371" s="2">
        <v>40562</v>
      </c>
      <c r="DD371" s="1">
        <v>8615</v>
      </c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</row>
    <row r="372" spans="1:162">
      <c r="A372" s="1" t="s">
        <v>1193</v>
      </c>
      <c r="B372" s="1">
        <v>0</v>
      </c>
      <c r="C372" s="1">
        <v>11</v>
      </c>
      <c r="D372" s="1" t="s">
        <v>6</v>
      </c>
      <c r="E372" s="2">
        <v>39294</v>
      </c>
      <c r="F372" s="1">
        <v>12395</v>
      </c>
      <c r="G372" s="1" t="s">
        <v>7</v>
      </c>
      <c r="H372" s="2">
        <v>39294</v>
      </c>
      <c r="I372" s="1">
        <v>14694</v>
      </c>
      <c r="J372" s="1" t="s">
        <v>8</v>
      </c>
      <c r="K372" s="2">
        <v>39294</v>
      </c>
      <c r="L372" s="1">
        <v>14693</v>
      </c>
      <c r="M372" s="1" t="s">
        <v>9</v>
      </c>
      <c r="N372" s="2">
        <v>39297</v>
      </c>
      <c r="O372" s="1">
        <v>15913</v>
      </c>
      <c r="P372" s="1" t="s">
        <v>11</v>
      </c>
      <c r="Q372" s="2">
        <v>39297</v>
      </c>
      <c r="R372" s="1">
        <v>16089</v>
      </c>
      <c r="S372" s="1" t="s">
        <v>12</v>
      </c>
      <c r="T372" s="2">
        <v>39297</v>
      </c>
      <c r="U372" s="1">
        <v>16098</v>
      </c>
      <c r="V372" s="1" t="s">
        <v>13</v>
      </c>
      <c r="W372" s="2">
        <v>39300</v>
      </c>
      <c r="X372" s="1">
        <v>20664</v>
      </c>
      <c r="Y372" s="1" t="s">
        <v>16</v>
      </c>
      <c r="Z372" s="2">
        <v>39300</v>
      </c>
      <c r="AA372" s="1">
        <v>20797</v>
      </c>
      <c r="AB372" s="1" t="s">
        <v>17</v>
      </c>
      <c r="AC372" s="2">
        <v>39342</v>
      </c>
      <c r="AD372" s="1">
        <v>20849</v>
      </c>
      <c r="AE372" s="1" t="s">
        <v>18</v>
      </c>
      <c r="AF372" s="2">
        <v>39353</v>
      </c>
      <c r="AG372" s="1">
        <v>20796</v>
      </c>
      <c r="AH372" s="1" t="s">
        <v>19</v>
      </c>
      <c r="AI372" s="2">
        <v>39355</v>
      </c>
      <c r="AJ372" s="1">
        <v>21059</v>
      </c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</row>
    <row r="373" spans="1:162">
      <c r="A373" s="1" t="s">
        <v>1194</v>
      </c>
      <c r="B373" s="1">
        <v>0</v>
      </c>
      <c r="C373" s="1">
        <v>10</v>
      </c>
      <c r="D373" s="1" t="s">
        <v>6</v>
      </c>
      <c r="E373" s="2">
        <v>38545</v>
      </c>
      <c r="F373" s="1">
        <v>32</v>
      </c>
      <c r="G373" s="1" t="s">
        <v>7</v>
      </c>
      <c r="H373" s="2">
        <v>38912</v>
      </c>
      <c r="I373" s="1">
        <v>5669</v>
      </c>
      <c r="J373" s="1" t="s">
        <v>8</v>
      </c>
      <c r="K373" s="2">
        <v>38913</v>
      </c>
      <c r="L373" s="1">
        <v>32</v>
      </c>
      <c r="M373" s="1" t="s">
        <v>9</v>
      </c>
      <c r="N373" s="2">
        <v>38913</v>
      </c>
      <c r="O373" s="1">
        <v>5670</v>
      </c>
      <c r="P373" s="1" t="s">
        <v>11</v>
      </c>
      <c r="Q373" s="2">
        <v>38913</v>
      </c>
      <c r="R373" s="1">
        <v>32</v>
      </c>
      <c r="S373" s="1" t="s">
        <v>12</v>
      </c>
      <c r="T373" s="2">
        <v>38913</v>
      </c>
      <c r="U373" s="1">
        <v>40955</v>
      </c>
      <c r="V373" s="1" t="s">
        <v>13</v>
      </c>
      <c r="W373" s="2">
        <v>38914</v>
      </c>
      <c r="X373" s="1">
        <v>31</v>
      </c>
      <c r="Y373" s="1" t="s">
        <v>16</v>
      </c>
      <c r="Z373" s="2">
        <v>38914</v>
      </c>
      <c r="AA373" s="1">
        <v>40779</v>
      </c>
      <c r="AB373" s="1" t="s">
        <v>17</v>
      </c>
      <c r="AC373" s="2">
        <v>38914</v>
      </c>
      <c r="AD373" s="1">
        <v>31</v>
      </c>
      <c r="AE373" s="1" t="s">
        <v>18</v>
      </c>
      <c r="AF373" s="2">
        <v>40571</v>
      </c>
      <c r="AG373" s="1">
        <v>98</v>
      </c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</row>
    <row r="374" spans="1:162">
      <c r="A374" s="1" t="s">
        <v>1195</v>
      </c>
      <c r="B374" s="1">
        <v>0</v>
      </c>
      <c r="C374" s="1">
        <v>3</v>
      </c>
      <c r="D374" s="1" t="s">
        <v>6</v>
      </c>
      <c r="E374" s="2">
        <v>39293</v>
      </c>
      <c r="F374" s="1">
        <v>1357</v>
      </c>
      <c r="G374" s="1" t="s">
        <v>7</v>
      </c>
      <c r="H374" s="2">
        <v>39294</v>
      </c>
      <c r="I374" s="1">
        <v>2725</v>
      </c>
      <c r="J374" s="1" t="s">
        <v>8</v>
      </c>
      <c r="K374" s="2">
        <v>39294</v>
      </c>
      <c r="L374" s="1">
        <v>2721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</row>
    <row r="375" spans="1:162">
      <c r="A375" s="1" t="s">
        <v>1196</v>
      </c>
      <c r="B375" s="1">
        <v>0</v>
      </c>
      <c r="C375" s="1">
        <v>1</v>
      </c>
      <c r="D375" s="1" t="s">
        <v>6</v>
      </c>
      <c r="E375" s="2">
        <v>39119</v>
      </c>
      <c r="F375" s="1">
        <v>3843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</row>
    <row r="376" spans="1:162">
      <c r="A376" s="1" t="s">
        <v>1197</v>
      </c>
      <c r="B376" s="1">
        <v>0</v>
      </c>
      <c r="C376" s="1">
        <v>6</v>
      </c>
      <c r="D376" s="1" t="s">
        <v>6</v>
      </c>
      <c r="E376" s="2">
        <v>39386</v>
      </c>
      <c r="F376" s="1">
        <v>2766</v>
      </c>
      <c r="G376" s="1" t="s">
        <v>7</v>
      </c>
      <c r="H376" s="2">
        <v>39386</v>
      </c>
      <c r="I376" s="1">
        <v>2730</v>
      </c>
      <c r="J376" s="1" t="s">
        <v>8</v>
      </c>
      <c r="K376" s="2">
        <v>39386</v>
      </c>
      <c r="L376" s="1">
        <v>2732</v>
      </c>
      <c r="M376" s="1" t="s">
        <v>9</v>
      </c>
      <c r="N376" s="2">
        <v>39386</v>
      </c>
      <c r="O376" s="1">
        <v>2733</v>
      </c>
      <c r="P376" s="1" t="s">
        <v>11</v>
      </c>
      <c r="Q376" s="2">
        <v>39386</v>
      </c>
      <c r="R376" s="1">
        <v>2738</v>
      </c>
      <c r="S376" s="1" t="s">
        <v>12</v>
      </c>
      <c r="T376" s="2">
        <v>39563</v>
      </c>
      <c r="U376" s="1">
        <v>2797</v>
      </c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</row>
    <row r="377" spans="1:162">
      <c r="A377" s="1" t="s">
        <v>1198</v>
      </c>
      <c r="B377" s="1">
        <v>0</v>
      </c>
      <c r="C377" s="1">
        <v>8</v>
      </c>
      <c r="D377" s="1" t="s">
        <v>6</v>
      </c>
      <c r="E377" s="2">
        <v>39528</v>
      </c>
      <c r="F377" s="1">
        <v>418</v>
      </c>
      <c r="G377" s="1" t="s">
        <v>7</v>
      </c>
      <c r="H377" s="2">
        <v>39687</v>
      </c>
      <c r="I377" s="1">
        <v>596</v>
      </c>
      <c r="J377" s="1" t="s">
        <v>8</v>
      </c>
      <c r="K377" s="2">
        <v>39698</v>
      </c>
      <c r="L377" s="1">
        <v>815</v>
      </c>
      <c r="M377" s="1" t="s">
        <v>9</v>
      </c>
      <c r="N377" s="2">
        <v>39699</v>
      </c>
      <c r="O377" s="1">
        <v>875</v>
      </c>
      <c r="P377" s="1" t="s">
        <v>11</v>
      </c>
      <c r="Q377" s="2">
        <v>40053</v>
      </c>
      <c r="R377" s="1">
        <v>985</v>
      </c>
      <c r="S377" s="1" t="s">
        <v>12</v>
      </c>
      <c r="T377" s="2">
        <v>40070</v>
      </c>
      <c r="U377" s="1">
        <v>1099</v>
      </c>
      <c r="V377" s="1" t="s">
        <v>13</v>
      </c>
      <c r="W377" s="2">
        <v>40140</v>
      </c>
      <c r="X377" s="1">
        <v>808</v>
      </c>
      <c r="Y377" s="1" t="s">
        <v>16</v>
      </c>
      <c r="Z377" s="2">
        <v>40282</v>
      </c>
      <c r="AA377" s="1">
        <v>808</v>
      </c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</row>
    <row r="378" spans="1:162">
      <c r="A378" s="1" t="s">
        <v>1199</v>
      </c>
      <c r="B378" s="1">
        <v>0</v>
      </c>
      <c r="C378" s="1">
        <v>7</v>
      </c>
      <c r="D378" s="1" t="s">
        <v>6</v>
      </c>
      <c r="E378" s="2">
        <v>39052</v>
      </c>
      <c r="F378" s="1">
        <v>456</v>
      </c>
      <c r="G378" s="1" t="s">
        <v>7</v>
      </c>
      <c r="H378" s="2">
        <v>39052</v>
      </c>
      <c r="I378" s="1">
        <v>1372</v>
      </c>
      <c r="J378" s="1" t="s">
        <v>8</v>
      </c>
      <c r="K378" s="2">
        <v>39052</v>
      </c>
      <c r="L378" s="1">
        <v>2717</v>
      </c>
      <c r="M378" s="1" t="s">
        <v>9</v>
      </c>
      <c r="N378" s="2">
        <v>39052</v>
      </c>
      <c r="O378" s="1">
        <v>3030</v>
      </c>
      <c r="P378" s="1" t="s">
        <v>11</v>
      </c>
      <c r="Q378" s="2">
        <v>39052</v>
      </c>
      <c r="R378" s="1">
        <v>4231</v>
      </c>
      <c r="S378" s="1" t="s">
        <v>12</v>
      </c>
      <c r="T378" s="2">
        <v>39052</v>
      </c>
      <c r="U378" s="1">
        <v>6719</v>
      </c>
      <c r="V378" s="1" t="s">
        <v>13</v>
      </c>
      <c r="W378" s="2">
        <v>39052</v>
      </c>
      <c r="X378" s="1">
        <v>6719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</row>
    <row r="379" spans="1:162">
      <c r="A379" s="1" t="s">
        <v>1200</v>
      </c>
      <c r="B379" s="1">
        <v>0</v>
      </c>
      <c r="C379" s="1">
        <v>53</v>
      </c>
      <c r="D379" s="1" t="s">
        <v>6</v>
      </c>
      <c r="E379" s="2">
        <v>38894</v>
      </c>
      <c r="F379" s="1">
        <v>3073</v>
      </c>
      <c r="G379" s="1" t="s">
        <v>7</v>
      </c>
      <c r="H379" s="2">
        <v>38894</v>
      </c>
      <c r="I379" s="1">
        <v>3148</v>
      </c>
      <c r="J379" s="1" t="s">
        <v>8</v>
      </c>
      <c r="K379" s="2">
        <v>38894</v>
      </c>
      <c r="L379" s="1">
        <v>3404</v>
      </c>
      <c r="M379" s="1" t="s">
        <v>9</v>
      </c>
      <c r="N379" s="2">
        <v>38894</v>
      </c>
      <c r="O379" s="1">
        <v>5775</v>
      </c>
      <c r="P379" s="1" t="s">
        <v>11</v>
      </c>
      <c r="Q379" s="2">
        <v>38894</v>
      </c>
      <c r="R379" s="1">
        <v>6797</v>
      </c>
      <c r="S379" s="1" t="s">
        <v>12</v>
      </c>
      <c r="T379" s="2">
        <v>38897</v>
      </c>
      <c r="U379" s="1">
        <v>7261</v>
      </c>
      <c r="V379" s="1" t="s">
        <v>13</v>
      </c>
      <c r="W379" s="2">
        <v>38911</v>
      </c>
      <c r="X379" s="1">
        <v>7280</v>
      </c>
      <c r="Y379" s="1" t="s">
        <v>16</v>
      </c>
      <c r="Z379" s="2">
        <v>38946</v>
      </c>
      <c r="AA379" s="1">
        <v>7396</v>
      </c>
      <c r="AB379" s="1" t="s">
        <v>17</v>
      </c>
      <c r="AC379" s="2">
        <v>38946</v>
      </c>
      <c r="AD379" s="1">
        <v>8146</v>
      </c>
      <c r="AE379" s="1" t="s">
        <v>18</v>
      </c>
      <c r="AF379" s="2">
        <v>38981</v>
      </c>
      <c r="AG379" s="1">
        <v>7751</v>
      </c>
      <c r="AH379" s="1" t="s">
        <v>19</v>
      </c>
      <c r="AI379" s="2">
        <v>38981</v>
      </c>
      <c r="AJ379" s="1">
        <v>7561</v>
      </c>
      <c r="AK379" s="1" t="s">
        <v>20</v>
      </c>
      <c r="AL379" s="2">
        <v>38981</v>
      </c>
      <c r="AM379" s="1">
        <v>7512</v>
      </c>
      <c r="AN379" s="1" t="s">
        <v>21</v>
      </c>
      <c r="AO379" s="2">
        <v>38982</v>
      </c>
      <c r="AP379" s="1">
        <v>8190</v>
      </c>
      <c r="AQ379" s="1" t="s">
        <v>22</v>
      </c>
      <c r="AR379" s="2">
        <v>38983</v>
      </c>
      <c r="AS379" s="1">
        <v>8932</v>
      </c>
      <c r="AT379" s="1" t="s">
        <v>23</v>
      </c>
      <c r="AU379" s="2">
        <v>38983</v>
      </c>
      <c r="AV379" s="1">
        <v>9332</v>
      </c>
      <c r="AW379" s="1" t="s">
        <v>24</v>
      </c>
      <c r="AX379" s="2">
        <v>38983</v>
      </c>
      <c r="AY379" s="1">
        <v>9581</v>
      </c>
      <c r="AZ379" s="1" t="s">
        <v>25</v>
      </c>
      <c r="BA379" s="2">
        <v>38983</v>
      </c>
      <c r="BB379" s="1">
        <v>9604</v>
      </c>
      <c r="BC379" s="1" t="s">
        <v>26</v>
      </c>
      <c r="BD379" s="2">
        <v>38983</v>
      </c>
      <c r="BE379" s="1">
        <v>9559</v>
      </c>
      <c r="BF379" s="1" t="s">
        <v>27</v>
      </c>
      <c r="BG379" s="2">
        <v>39002</v>
      </c>
      <c r="BH379" s="1">
        <v>9739</v>
      </c>
      <c r="BI379" s="1" t="s">
        <v>28</v>
      </c>
      <c r="BJ379" s="2">
        <v>39003</v>
      </c>
      <c r="BK379" s="1">
        <v>10027</v>
      </c>
      <c r="BL379" s="1" t="s">
        <v>29</v>
      </c>
      <c r="BM379" s="2">
        <v>39003</v>
      </c>
      <c r="BN379" s="1">
        <v>10118</v>
      </c>
      <c r="BO379" s="1" t="s">
        <v>30</v>
      </c>
      <c r="BP379" s="2">
        <v>39003</v>
      </c>
      <c r="BQ379" s="1">
        <v>10028</v>
      </c>
      <c r="BR379" s="1" t="s">
        <v>31</v>
      </c>
      <c r="BS379" s="2">
        <v>39145</v>
      </c>
      <c r="BT379" s="1">
        <v>10073</v>
      </c>
      <c r="BU379" s="1" t="s">
        <v>32</v>
      </c>
      <c r="BV379" s="2">
        <v>39148</v>
      </c>
      <c r="BW379" s="1">
        <v>10390</v>
      </c>
      <c r="BX379" s="1" t="s">
        <v>33</v>
      </c>
      <c r="BY379" s="2">
        <v>39148</v>
      </c>
      <c r="BZ379" s="1">
        <v>10451</v>
      </c>
      <c r="CA379" s="1" t="s">
        <v>34</v>
      </c>
      <c r="CB379" s="2">
        <v>39148</v>
      </c>
      <c r="CC379" s="1">
        <v>10457</v>
      </c>
      <c r="CD379" s="1" t="s">
        <v>35</v>
      </c>
      <c r="CE379" s="2">
        <v>39148</v>
      </c>
      <c r="CF379" s="1">
        <v>10461</v>
      </c>
      <c r="CG379" s="1" t="s">
        <v>36</v>
      </c>
      <c r="CH379" s="2">
        <v>39219</v>
      </c>
      <c r="CI379" s="1">
        <v>10519</v>
      </c>
      <c r="CJ379" s="1" t="s">
        <v>37</v>
      </c>
      <c r="CK379" s="2">
        <v>39257</v>
      </c>
      <c r="CL379" s="1">
        <v>10608</v>
      </c>
      <c r="CM379" s="1" t="s">
        <v>38</v>
      </c>
      <c r="CN379" s="2">
        <v>39419</v>
      </c>
      <c r="CO379" s="1">
        <v>10853</v>
      </c>
      <c r="CP379" s="1" t="s">
        <v>39</v>
      </c>
      <c r="CQ379" s="2">
        <v>39459</v>
      </c>
      <c r="CR379" s="1">
        <v>10492</v>
      </c>
      <c r="CS379" s="1" t="s">
        <v>40</v>
      </c>
      <c r="CT379" s="2">
        <v>39502</v>
      </c>
      <c r="CU379" s="1">
        <v>10743</v>
      </c>
      <c r="CV379" s="1" t="s">
        <v>41</v>
      </c>
      <c r="CW379" s="2">
        <v>39502</v>
      </c>
      <c r="CX379" s="1">
        <v>10745</v>
      </c>
      <c r="CY379" s="1" t="s">
        <v>42</v>
      </c>
      <c r="CZ379" s="2">
        <v>39539</v>
      </c>
      <c r="DA379" s="1">
        <v>10772</v>
      </c>
      <c r="DB379" s="1" t="s">
        <v>43</v>
      </c>
      <c r="DC379" s="2">
        <v>39539</v>
      </c>
      <c r="DD379" s="1">
        <v>11032</v>
      </c>
      <c r="DE379" s="1" t="s">
        <v>44</v>
      </c>
      <c r="DF379" s="2">
        <v>39539</v>
      </c>
      <c r="DG379" s="1">
        <v>11034</v>
      </c>
      <c r="DH379" s="1" t="s">
        <v>45</v>
      </c>
      <c r="DI379" s="2">
        <v>39579</v>
      </c>
      <c r="DJ379" s="1">
        <v>11363</v>
      </c>
      <c r="DK379" s="1" t="s">
        <v>46</v>
      </c>
      <c r="DL379" s="2">
        <v>39579</v>
      </c>
      <c r="DM379" s="1">
        <v>11579</v>
      </c>
      <c r="DN379" s="1" t="s">
        <v>47</v>
      </c>
      <c r="DO379" s="2">
        <v>39694</v>
      </c>
      <c r="DP379" s="1">
        <v>10873</v>
      </c>
      <c r="DQ379" s="1" t="s">
        <v>48</v>
      </c>
      <c r="DR379" s="2">
        <v>39770</v>
      </c>
      <c r="DS379" s="1">
        <v>11066</v>
      </c>
      <c r="DT379" s="1" t="s">
        <v>49</v>
      </c>
      <c r="DU379" s="2">
        <v>39780</v>
      </c>
      <c r="DV379" s="1">
        <v>11073</v>
      </c>
      <c r="DW379" s="1" t="s">
        <v>50</v>
      </c>
      <c r="DX379" s="2">
        <v>39847</v>
      </c>
      <c r="DY379" s="1">
        <v>11301</v>
      </c>
      <c r="DZ379" s="1" t="s">
        <v>51</v>
      </c>
      <c r="EA379" s="2">
        <v>39977</v>
      </c>
      <c r="EB379" s="1">
        <v>11072</v>
      </c>
      <c r="EC379" s="1" t="s">
        <v>52</v>
      </c>
      <c r="ED379" s="2">
        <v>40081</v>
      </c>
      <c r="EE379" s="1">
        <v>11213</v>
      </c>
      <c r="EF379" s="1" t="s">
        <v>53</v>
      </c>
      <c r="EG379" s="2">
        <v>40466</v>
      </c>
      <c r="EH379" s="1">
        <v>11669</v>
      </c>
      <c r="EI379" s="1" t="s">
        <v>54</v>
      </c>
      <c r="EJ379" s="2">
        <v>40466</v>
      </c>
      <c r="EK379" s="1">
        <v>11691</v>
      </c>
      <c r="EL379" s="1" t="s">
        <v>55</v>
      </c>
      <c r="EM379" s="2">
        <v>40466</v>
      </c>
      <c r="EN379" s="1">
        <v>11607</v>
      </c>
      <c r="EO379" s="1" t="s">
        <v>56</v>
      </c>
      <c r="EP379" s="2">
        <v>40715</v>
      </c>
      <c r="EQ379" s="1">
        <v>12260</v>
      </c>
      <c r="ER379" s="1" t="s">
        <v>57</v>
      </c>
      <c r="ES379" s="2">
        <v>40723</v>
      </c>
      <c r="ET379" s="1">
        <v>12399</v>
      </c>
      <c r="EU379" s="1" t="s">
        <v>58</v>
      </c>
      <c r="EV379" s="2">
        <v>40762</v>
      </c>
      <c r="EW379" s="1">
        <v>12417</v>
      </c>
      <c r="EX379" s="1" t="s">
        <v>59</v>
      </c>
      <c r="EY379" s="2">
        <v>40762</v>
      </c>
      <c r="EZ379" s="1">
        <v>12447</v>
      </c>
      <c r="FA379" s="1" t="s">
        <v>60</v>
      </c>
      <c r="FB379" s="2">
        <v>40762</v>
      </c>
      <c r="FC379" s="1">
        <v>12450</v>
      </c>
      <c r="FD379" s="1" t="s">
        <v>61</v>
      </c>
      <c r="FE379" s="2">
        <v>40812</v>
      </c>
      <c r="FF379" s="1">
        <v>12678</v>
      </c>
    </row>
    <row r="380" spans="1:162">
      <c r="A380" s="1" t="s">
        <v>1201</v>
      </c>
      <c r="B380" s="1">
        <v>0</v>
      </c>
      <c r="C380" s="1">
        <v>7</v>
      </c>
      <c r="D380" s="1" t="s">
        <v>6</v>
      </c>
      <c r="E380" s="2">
        <v>39545</v>
      </c>
      <c r="F380" s="1">
        <v>9112</v>
      </c>
      <c r="G380" s="1" t="s">
        <v>7</v>
      </c>
      <c r="H380" s="2">
        <v>39546</v>
      </c>
      <c r="I380" s="1">
        <v>9101</v>
      </c>
      <c r="J380" s="1" t="s">
        <v>8</v>
      </c>
      <c r="K380" s="2">
        <v>39546</v>
      </c>
      <c r="L380" s="1">
        <v>9270</v>
      </c>
      <c r="M380" s="1" t="s">
        <v>9</v>
      </c>
      <c r="N380" s="2">
        <v>39546</v>
      </c>
      <c r="O380" s="1">
        <v>9270</v>
      </c>
      <c r="P380" s="1" t="s">
        <v>11</v>
      </c>
      <c r="Q380" s="2">
        <v>39546</v>
      </c>
      <c r="R380" s="1">
        <v>9266</v>
      </c>
      <c r="S380" s="1" t="s">
        <v>12</v>
      </c>
      <c r="T380" s="2">
        <v>39879</v>
      </c>
      <c r="U380" s="1">
        <v>8858</v>
      </c>
      <c r="V380" s="1" t="s">
        <v>13</v>
      </c>
      <c r="W380" s="2">
        <v>39879</v>
      </c>
      <c r="X380" s="1">
        <v>9335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</row>
    <row r="381" spans="1:162">
      <c r="A381" s="1" t="s">
        <v>1202</v>
      </c>
      <c r="B381" s="1">
        <v>0</v>
      </c>
      <c r="C381" s="1">
        <v>51</v>
      </c>
      <c r="D381" s="1" t="s">
        <v>6</v>
      </c>
      <c r="E381" s="2">
        <v>39997</v>
      </c>
      <c r="F381" s="1">
        <v>27</v>
      </c>
      <c r="G381" s="1" t="s">
        <v>7</v>
      </c>
      <c r="H381" s="2">
        <v>39997</v>
      </c>
      <c r="I381" s="1">
        <v>109</v>
      </c>
      <c r="J381" s="1" t="s">
        <v>8</v>
      </c>
      <c r="K381" s="2">
        <v>39997</v>
      </c>
      <c r="L381" s="1">
        <v>213</v>
      </c>
      <c r="M381" s="1" t="s">
        <v>9</v>
      </c>
      <c r="N381" s="2">
        <v>39997</v>
      </c>
      <c r="O381" s="1">
        <v>307</v>
      </c>
      <c r="P381" s="1" t="s">
        <v>11</v>
      </c>
      <c r="Q381" s="2">
        <v>39997</v>
      </c>
      <c r="R381" s="1">
        <v>381</v>
      </c>
      <c r="S381" s="1" t="s">
        <v>12</v>
      </c>
      <c r="T381" s="2">
        <v>39997</v>
      </c>
      <c r="U381" s="1">
        <v>426</v>
      </c>
      <c r="V381" s="1" t="s">
        <v>13</v>
      </c>
      <c r="W381" s="2">
        <v>39997</v>
      </c>
      <c r="X381" s="1">
        <v>653</v>
      </c>
      <c r="Y381" s="1" t="s">
        <v>16</v>
      </c>
      <c r="Z381" s="2">
        <v>39997</v>
      </c>
      <c r="AA381" s="1">
        <v>717</v>
      </c>
      <c r="AB381" s="1" t="s">
        <v>17</v>
      </c>
      <c r="AC381" s="2">
        <v>39997</v>
      </c>
      <c r="AD381" s="1">
        <v>772</v>
      </c>
      <c r="AE381" s="1" t="s">
        <v>18</v>
      </c>
      <c r="AF381" s="2">
        <v>39997</v>
      </c>
      <c r="AG381" s="1">
        <v>773</v>
      </c>
      <c r="AH381" s="1" t="s">
        <v>19</v>
      </c>
      <c r="AI381" s="2">
        <v>39997</v>
      </c>
      <c r="AJ381" s="1">
        <v>1011</v>
      </c>
      <c r="AK381" s="1" t="s">
        <v>20</v>
      </c>
      <c r="AL381" s="2">
        <v>39997</v>
      </c>
      <c r="AM381" s="1">
        <v>1012</v>
      </c>
      <c r="AN381" s="1" t="s">
        <v>21</v>
      </c>
      <c r="AO381" s="2">
        <v>39997</v>
      </c>
      <c r="AP381" s="1">
        <v>1193</v>
      </c>
      <c r="AQ381" s="1" t="s">
        <v>22</v>
      </c>
      <c r="AR381" s="2">
        <v>39997</v>
      </c>
      <c r="AS381" s="1">
        <v>1423</v>
      </c>
      <c r="AT381" s="1" t="s">
        <v>23</v>
      </c>
      <c r="AU381" s="2">
        <v>39997</v>
      </c>
      <c r="AV381" s="1">
        <v>1506</v>
      </c>
      <c r="AW381" s="1" t="s">
        <v>24</v>
      </c>
      <c r="AX381" s="2">
        <v>39997</v>
      </c>
      <c r="AY381" s="1">
        <v>1523</v>
      </c>
      <c r="AZ381" s="1" t="s">
        <v>25</v>
      </c>
      <c r="BA381" s="2">
        <v>39997</v>
      </c>
      <c r="BB381" s="1">
        <v>1535</v>
      </c>
      <c r="BC381" s="1" t="s">
        <v>26</v>
      </c>
      <c r="BD381" s="2">
        <v>39998</v>
      </c>
      <c r="BE381" s="1">
        <v>1521</v>
      </c>
      <c r="BF381" s="1" t="s">
        <v>27</v>
      </c>
      <c r="BG381" s="2">
        <v>39998</v>
      </c>
      <c r="BH381" s="1">
        <v>1658</v>
      </c>
      <c r="BI381" s="1" t="s">
        <v>28</v>
      </c>
      <c r="BJ381" s="2">
        <v>39998</v>
      </c>
      <c r="BK381" s="1">
        <v>1659</v>
      </c>
      <c r="BL381" s="1" t="s">
        <v>29</v>
      </c>
      <c r="BM381" s="2">
        <v>39998</v>
      </c>
      <c r="BN381" s="1">
        <v>1738</v>
      </c>
      <c r="BO381" s="1" t="s">
        <v>30</v>
      </c>
      <c r="BP381" s="2">
        <v>39998</v>
      </c>
      <c r="BQ381" s="1">
        <v>1804</v>
      </c>
      <c r="BR381" s="1" t="s">
        <v>31</v>
      </c>
      <c r="BS381" s="2">
        <v>39998</v>
      </c>
      <c r="BT381" s="1">
        <v>1858</v>
      </c>
      <c r="BU381" s="1" t="s">
        <v>32</v>
      </c>
      <c r="BV381" s="2">
        <v>39998</v>
      </c>
      <c r="BW381" s="1">
        <v>2020</v>
      </c>
      <c r="BX381" s="1" t="s">
        <v>33</v>
      </c>
      <c r="BY381" s="2">
        <v>39998</v>
      </c>
      <c r="BZ381" s="1">
        <v>2015</v>
      </c>
      <c r="CA381" s="1" t="s">
        <v>34</v>
      </c>
      <c r="CB381" s="2">
        <v>39998</v>
      </c>
      <c r="CC381" s="1">
        <v>2289</v>
      </c>
      <c r="CD381" s="1" t="s">
        <v>35</v>
      </c>
      <c r="CE381" s="2">
        <v>39998</v>
      </c>
      <c r="CF381" s="1">
        <v>2798</v>
      </c>
      <c r="CG381" s="1" t="s">
        <v>36</v>
      </c>
      <c r="CH381" s="2">
        <v>39998</v>
      </c>
      <c r="CI381" s="1">
        <v>2799</v>
      </c>
      <c r="CJ381" s="1" t="s">
        <v>37</v>
      </c>
      <c r="CK381" s="2">
        <v>39998</v>
      </c>
      <c r="CL381" s="1">
        <v>2813</v>
      </c>
      <c r="CM381" s="1" t="s">
        <v>38</v>
      </c>
      <c r="CN381" s="2">
        <v>39998</v>
      </c>
      <c r="CO381" s="1">
        <v>2832</v>
      </c>
      <c r="CP381" s="1" t="s">
        <v>39</v>
      </c>
      <c r="CQ381" s="2">
        <v>39998</v>
      </c>
      <c r="CR381" s="1">
        <v>2832</v>
      </c>
      <c r="CS381" s="1" t="s">
        <v>40</v>
      </c>
      <c r="CT381" s="2">
        <v>39998</v>
      </c>
      <c r="CU381" s="1">
        <v>2832</v>
      </c>
      <c r="CV381" s="1" t="s">
        <v>41</v>
      </c>
      <c r="CW381" s="2">
        <v>39998</v>
      </c>
      <c r="CX381" s="1">
        <v>2832</v>
      </c>
      <c r="CY381" s="1" t="s">
        <v>42</v>
      </c>
      <c r="CZ381" s="2">
        <v>39998</v>
      </c>
      <c r="DA381" s="1">
        <v>2832</v>
      </c>
      <c r="DB381" s="1" t="s">
        <v>43</v>
      </c>
      <c r="DC381" s="2">
        <v>39998</v>
      </c>
      <c r="DD381" s="1">
        <v>2832</v>
      </c>
      <c r="DE381" s="1" t="s">
        <v>44</v>
      </c>
      <c r="DF381" s="2">
        <v>39998</v>
      </c>
      <c r="DG381" s="1">
        <v>2832</v>
      </c>
      <c r="DH381" s="1" t="s">
        <v>45</v>
      </c>
      <c r="DI381" s="2">
        <v>39998</v>
      </c>
      <c r="DJ381" s="1">
        <v>2854</v>
      </c>
      <c r="DK381" s="1" t="s">
        <v>46</v>
      </c>
      <c r="DL381" s="2">
        <v>39998</v>
      </c>
      <c r="DM381" s="1">
        <v>2855</v>
      </c>
      <c r="DN381" s="1" t="s">
        <v>47</v>
      </c>
      <c r="DO381" s="2">
        <v>39998</v>
      </c>
      <c r="DP381" s="1">
        <v>2833</v>
      </c>
      <c r="DQ381" s="1" t="s">
        <v>48</v>
      </c>
      <c r="DR381" s="2">
        <v>39998</v>
      </c>
      <c r="DS381" s="1">
        <v>2833</v>
      </c>
      <c r="DT381" s="1" t="s">
        <v>49</v>
      </c>
      <c r="DU381" s="2">
        <v>39998</v>
      </c>
      <c r="DV381" s="1">
        <v>2730</v>
      </c>
      <c r="DW381" s="1" t="s">
        <v>50</v>
      </c>
      <c r="DX381" s="2">
        <v>39998</v>
      </c>
      <c r="DY381" s="1">
        <v>2730</v>
      </c>
      <c r="DZ381" s="1" t="s">
        <v>51</v>
      </c>
      <c r="EA381" s="2">
        <v>39998</v>
      </c>
      <c r="EB381" s="1">
        <v>2730</v>
      </c>
      <c r="EC381" s="1" t="s">
        <v>52</v>
      </c>
      <c r="ED381" s="2">
        <v>39998</v>
      </c>
      <c r="EE381" s="1">
        <v>2730</v>
      </c>
      <c r="EF381" s="1" t="s">
        <v>53</v>
      </c>
      <c r="EG381" s="2">
        <v>39998</v>
      </c>
      <c r="EH381" s="1">
        <v>2743</v>
      </c>
      <c r="EI381" s="1" t="s">
        <v>54</v>
      </c>
      <c r="EJ381" s="2">
        <v>39998</v>
      </c>
      <c r="EK381" s="1">
        <v>2822</v>
      </c>
      <c r="EL381" s="1" t="s">
        <v>55</v>
      </c>
      <c r="EM381" s="2">
        <v>39998</v>
      </c>
      <c r="EN381" s="1">
        <v>2835</v>
      </c>
      <c r="EO381" s="1" t="s">
        <v>56</v>
      </c>
      <c r="EP381" s="2">
        <v>39998</v>
      </c>
      <c r="EQ381" s="1">
        <v>2836</v>
      </c>
      <c r="ER381" s="1" t="s">
        <v>57</v>
      </c>
      <c r="ES381" s="2">
        <v>39998</v>
      </c>
      <c r="ET381" s="1">
        <v>2836</v>
      </c>
      <c r="EU381" s="1" t="s">
        <v>58</v>
      </c>
      <c r="EV381" s="2">
        <v>39999</v>
      </c>
      <c r="EW381" s="1">
        <v>2844</v>
      </c>
      <c r="EX381" s="1" t="s">
        <v>59</v>
      </c>
      <c r="EY381" s="2">
        <v>39999</v>
      </c>
      <c r="EZ381" s="1">
        <v>2854</v>
      </c>
      <c r="FA381" s="1"/>
      <c r="FB381" s="1"/>
      <c r="FC381" s="1"/>
      <c r="FD381" s="1"/>
      <c r="FE381" s="1"/>
      <c r="FF381" s="1"/>
    </row>
    <row r="382" spans="1:162">
      <c r="A382" s="1" t="s">
        <v>1203</v>
      </c>
      <c r="B382" s="1">
        <v>0</v>
      </c>
      <c r="C382" s="1">
        <v>2</v>
      </c>
      <c r="D382" s="1" t="s">
        <v>6</v>
      </c>
      <c r="E382" s="2">
        <v>39619</v>
      </c>
      <c r="F382" s="1">
        <v>1262</v>
      </c>
      <c r="G382" s="1" t="s">
        <v>7</v>
      </c>
      <c r="H382" s="2">
        <v>39619</v>
      </c>
      <c r="I382" s="1">
        <v>1344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</row>
    <row r="383" spans="1:162">
      <c r="A383" s="1" t="s">
        <v>1204</v>
      </c>
      <c r="B383" s="1">
        <v>0</v>
      </c>
      <c r="C383" s="1">
        <v>8</v>
      </c>
      <c r="D383" s="1" t="s">
        <v>6</v>
      </c>
      <c r="E383" s="2">
        <v>40096</v>
      </c>
      <c r="F383" s="1">
        <v>339</v>
      </c>
      <c r="G383" s="1" t="s">
        <v>7</v>
      </c>
      <c r="H383" s="2">
        <v>40097</v>
      </c>
      <c r="I383" s="1">
        <v>864</v>
      </c>
      <c r="J383" s="1" t="s">
        <v>8</v>
      </c>
      <c r="K383" s="2">
        <v>40097</v>
      </c>
      <c r="L383" s="1">
        <v>891</v>
      </c>
      <c r="M383" s="1" t="s">
        <v>9</v>
      </c>
      <c r="N383" s="2">
        <v>40097</v>
      </c>
      <c r="O383" s="1">
        <v>1627</v>
      </c>
      <c r="P383" s="1" t="s">
        <v>11</v>
      </c>
      <c r="Q383" s="2">
        <v>40097</v>
      </c>
      <c r="R383" s="1">
        <v>1632</v>
      </c>
      <c r="S383" s="1" t="s">
        <v>12</v>
      </c>
      <c r="T383" s="2">
        <v>40097</v>
      </c>
      <c r="U383" s="1">
        <v>1746</v>
      </c>
      <c r="V383" s="1" t="s">
        <v>13</v>
      </c>
      <c r="W383" s="2">
        <v>40097</v>
      </c>
      <c r="X383" s="1">
        <v>1814</v>
      </c>
      <c r="Y383" s="1" t="s">
        <v>16</v>
      </c>
      <c r="Z383" s="2">
        <v>40098</v>
      </c>
      <c r="AA383" s="1">
        <v>2081</v>
      </c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</row>
    <row r="384" spans="1:162">
      <c r="A384" s="1" t="s">
        <v>1205</v>
      </c>
      <c r="B384" s="1">
        <v>0</v>
      </c>
      <c r="C384" s="1">
        <v>32</v>
      </c>
      <c r="D384" s="1" t="s">
        <v>6</v>
      </c>
      <c r="E384" s="2">
        <v>38568</v>
      </c>
      <c r="F384" s="1">
        <v>101</v>
      </c>
      <c r="G384" s="1" t="s">
        <v>7</v>
      </c>
      <c r="H384" s="2">
        <v>38583</v>
      </c>
      <c r="I384" s="1">
        <v>148</v>
      </c>
      <c r="J384" s="1" t="s">
        <v>8</v>
      </c>
      <c r="K384" s="2">
        <v>38585</v>
      </c>
      <c r="L384" s="1">
        <v>251</v>
      </c>
      <c r="M384" s="1" t="s">
        <v>9</v>
      </c>
      <c r="N384" s="2">
        <v>38610</v>
      </c>
      <c r="O384" s="1">
        <v>311</v>
      </c>
      <c r="P384" s="1" t="s">
        <v>11</v>
      </c>
      <c r="Q384" s="2">
        <v>38728</v>
      </c>
      <c r="R384" s="1">
        <v>389</v>
      </c>
      <c r="S384" s="1" t="s">
        <v>12</v>
      </c>
      <c r="T384" s="2">
        <v>38728</v>
      </c>
      <c r="U384" s="1">
        <v>311</v>
      </c>
      <c r="V384" s="1" t="s">
        <v>13</v>
      </c>
      <c r="W384" s="2">
        <v>38728</v>
      </c>
      <c r="X384" s="1">
        <v>379</v>
      </c>
      <c r="Y384" s="1" t="s">
        <v>16</v>
      </c>
      <c r="Z384" s="2">
        <v>38760</v>
      </c>
      <c r="AA384" s="1">
        <v>467</v>
      </c>
      <c r="AB384" s="1" t="s">
        <v>17</v>
      </c>
      <c r="AC384" s="2">
        <v>38772</v>
      </c>
      <c r="AD384" s="1">
        <v>525</v>
      </c>
      <c r="AE384" s="1" t="s">
        <v>18</v>
      </c>
      <c r="AF384" s="2">
        <v>38786</v>
      </c>
      <c r="AG384" s="1">
        <v>568</v>
      </c>
      <c r="AH384" s="1" t="s">
        <v>19</v>
      </c>
      <c r="AI384" s="2">
        <v>38794</v>
      </c>
      <c r="AJ384" s="1">
        <v>643</v>
      </c>
      <c r="AK384" s="1" t="s">
        <v>20</v>
      </c>
      <c r="AL384" s="2">
        <v>38812</v>
      </c>
      <c r="AM384" s="1">
        <v>743</v>
      </c>
      <c r="AN384" s="1" t="s">
        <v>21</v>
      </c>
      <c r="AO384" s="2">
        <v>38839</v>
      </c>
      <c r="AP384" s="1">
        <v>821</v>
      </c>
      <c r="AQ384" s="1" t="s">
        <v>22</v>
      </c>
      <c r="AR384" s="2">
        <v>38846</v>
      </c>
      <c r="AS384" s="1">
        <v>830</v>
      </c>
      <c r="AT384" s="1" t="s">
        <v>23</v>
      </c>
      <c r="AU384" s="2">
        <v>38849</v>
      </c>
      <c r="AV384" s="1">
        <v>921</v>
      </c>
      <c r="AW384" s="1" t="s">
        <v>24</v>
      </c>
      <c r="AX384" s="2">
        <v>38869</v>
      </c>
      <c r="AY384" s="1">
        <v>1020</v>
      </c>
      <c r="AZ384" s="1" t="s">
        <v>25</v>
      </c>
      <c r="BA384" s="2">
        <v>38886</v>
      </c>
      <c r="BB384" s="1">
        <v>1176</v>
      </c>
      <c r="BC384" s="1" t="s">
        <v>26</v>
      </c>
      <c r="BD384" s="2">
        <v>38891</v>
      </c>
      <c r="BE384" s="1">
        <v>1317</v>
      </c>
      <c r="BF384" s="1" t="s">
        <v>27</v>
      </c>
      <c r="BG384" s="2">
        <v>38909</v>
      </c>
      <c r="BH384" s="1">
        <v>1483</v>
      </c>
      <c r="BI384" s="1" t="s">
        <v>28</v>
      </c>
      <c r="BJ384" s="2">
        <v>38947</v>
      </c>
      <c r="BK384" s="1">
        <v>1573</v>
      </c>
      <c r="BL384" s="1" t="s">
        <v>29</v>
      </c>
      <c r="BM384" s="2">
        <v>38947</v>
      </c>
      <c r="BN384" s="1">
        <v>1614</v>
      </c>
      <c r="BO384" s="1" t="s">
        <v>30</v>
      </c>
      <c r="BP384" s="2">
        <v>38961</v>
      </c>
      <c r="BQ384" s="1">
        <v>1740</v>
      </c>
      <c r="BR384" s="1" t="s">
        <v>31</v>
      </c>
      <c r="BS384" s="2">
        <v>38968</v>
      </c>
      <c r="BT384" s="1">
        <v>1833</v>
      </c>
      <c r="BU384" s="1" t="s">
        <v>32</v>
      </c>
      <c r="BV384" s="2">
        <v>39065</v>
      </c>
      <c r="BW384" s="1">
        <v>1937</v>
      </c>
      <c r="BX384" s="1" t="s">
        <v>33</v>
      </c>
      <c r="BY384" s="2">
        <v>39072</v>
      </c>
      <c r="BZ384" s="1">
        <v>1998</v>
      </c>
      <c r="CA384" s="1" t="s">
        <v>34</v>
      </c>
      <c r="CB384" s="2">
        <v>39121</v>
      </c>
      <c r="CC384" s="1">
        <v>1999</v>
      </c>
      <c r="CD384" s="1" t="s">
        <v>35</v>
      </c>
      <c r="CE384" s="2">
        <v>39195</v>
      </c>
      <c r="CF384" s="1">
        <v>2000</v>
      </c>
      <c r="CG384" s="1" t="s">
        <v>36</v>
      </c>
      <c r="CH384" s="2">
        <v>39444</v>
      </c>
      <c r="CI384" s="1">
        <v>2087</v>
      </c>
      <c r="CJ384" s="1" t="s">
        <v>37</v>
      </c>
      <c r="CK384" s="2">
        <v>39563</v>
      </c>
      <c r="CL384" s="1">
        <v>2209</v>
      </c>
      <c r="CM384" s="1" t="s">
        <v>38</v>
      </c>
      <c r="CN384" s="2">
        <v>39581</v>
      </c>
      <c r="CO384" s="1">
        <v>2214</v>
      </c>
      <c r="CP384" s="1" t="s">
        <v>39</v>
      </c>
      <c r="CQ384" s="2">
        <v>39962</v>
      </c>
      <c r="CR384" s="1">
        <v>2296</v>
      </c>
      <c r="CS384" s="1" t="s">
        <v>40</v>
      </c>
      <c r="CT384" s="2">
        <v>40147</v>
      </c>
      <c r="CU384" s="1">
        <v>2283</v>
      </c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</row>
    <row r="385" spans="1:474">
      <c r="A385" s="1" t="s">
        <v>1206</v>
      </c>
      <c r="B385" s="1">
        <v>0</v>
      </c>
      <c r="C385" s="1">
        <v>57</v>
      </c>
      <c r="D385" s="1" t="s">
        <v>6</v>
      </c>
      <c r="E385" s="2">
        <v>39386</v>
      </c>
      <c r="F385" s="1">
        <v>14361</v>
      </c>
      <c r="G385" s="1" t="s">
        <v>7</v>
      </c>
      <c r="H385" s="2">
        <v>39464</v>
      </c>
      <c r="I385" s="1">
        <v>15132</v>
      </c>
      <c r="J385" s="1" t="s">
        <v>8</v>
      </c>
      <c r="K385" s="2">
        <v>39464</v>
      </c>
      <c r="L385" s="1">
        <v>15150</v>
      </c>
      <c r="M385" s="1" t="s">
        <v>9</v>
      </c>
      <c r="N385" s="2">
        <v>39464</v>
      </c>
      <c r="O385" s="1">
        <v>15158</v>
      </c>
      <c r="P385" s="1" t="s">
        <v>11</v>
      </c>
      <c r="Q385" s="2">
        <v>39468</v>
      </c>
      <c r="R385" s="1">
        <v>15361</v>
      </c>
      <c r="S385" s="1" t="s">
        <v>12</v>
      </c>
      <c r="T385" s="2">
        <v>39486</v>
      </c>
      <c r="U385" s="1">
        <v>15694</v>
      </c>
      <c r="V385" s="1" t="s">
        <v>13</v>
      </c>
      <c r="W385" s="2">
        <v>39496</v>
      </c>
      <c r="X385" s="1">
        <v>15921</v>
      </c>
      <c r="Y385" s="1" t="s">
        <v>16</v>
      </c>
      <c r="Z385" s="2">
        <v>39496</v>
      </c>
      <c r="AA385" s="1">
        <v>16108</v>
      </c>
      <c r="AB385" s="1" t="s">
        <v>17</v>
      </c>
      <c r="AC385" s="2">
        <v>39496</v>
      </c>
      <c r="AD385" s="1">
        <v>16112</v>
      </c>
      <c r="AE385" s="1" t="s">
        <v>18</v>
      </c>
      <c r="AF385" s="2">
        <v>39496</v>
      </c>
      <c r="AG385" s="1">
        <v>16138</v>
      </c>
      <c r="AH385" s="1" t="s">
        <v>19</v>
      </c>
      <c r="AI385" s="2">
        <v>39496</v>
      </c>
      <c r="AJ385" s="1">
        <v>16885</v>
      </c>
      <c r="AK385" s="1" t="s">
        <v>20</v>
      </c>
      <c r="AL385" s="2">
        <v>39496</v>
      </c>
      <c r="AM385" s="1">
        <v>16936</v>
      </c>
      <c r="AN385" s="1" t="s">
        <v>21</v>
      </c>
      <c r="AO385" s="2">
        <v>39496</v>
      </c>
      <c r="AP385" s="1">
        <v>16927</v>
      </c>
      <c r="AQ385" s="1" t="s">
        <v>22</v>
      </c>
      <c r="AR385" s="2">
        <v>39497</v>
      </c>
      <c r="AS385" s="1">
        <v>17928</v>
      </c>
      <c r="AT385" s="1" t="s">
        <v>23</v>
      </c>
      <c r="AU385" s="2">
        <v>39497</v>
      </c>
      <c r="AV385" s="1">
        <v>17969</v>
      </c>
      <c r="AW385" s="1" t="s">
        <v>24</v>
      </c>
      <c r="AX385" s="2">
        <v>39498</v>
      </c>
      <c r="AY385" s="1">
        <v>20947</v>
      </c>
      <c r="AZ385" s="1" t="s">
        <v>25</v>
      </c>
      <c r="BA385" s="2">
        <v>39498</v>
      </c>
      <c r="BB385" s="1">
        <v>20950</v>
      </c>
      <c r="BC385" s="1" t="s">
        <v>26</v>
      </c>
      <c r="BD385" s="2">
        <v>39498</v>
      </c>
      <c r="BE385" s="1">
        <v>20946</v>
      </c>
      <c r="BF385" s="1" t="s">
        <v>27</v>
      </c>
      <c r="BG385" s="2">
        <v>39499</v>
      </c>
      <c r="BH385" s="1">
        <v>21529</v>
      </c>
      <c r="BI385" s="1" t="s">
        <v>28</v>
      </c>
      <c r="BJ385" s="2">
        <v>39505</v>
      </c>
      <c r="BK385" s="1">
        <v>21604</v>
      </c>
      <c r="BL385" s="1" t="s">
        <v>29</v>
      </c>
      <c r="BM385" s="2">
        <v>39505</v>
      </c>
      <c r="BN385" s="1">
        <v>21603</v>
      </c>
      <c r="BO385" s="1" t="s">
        <v>30</v>
      </c>
      <c r="BP385" s="2">
        <v>39511</v>
      </c>
      <c r="BQ385" s="1">
        <v>22582</v>
      </c>
      <c r="BR385" s="1" t="s">
        <v>31</v>
      </c>
      <c r="BS385" s="2">
        <v>39511</v>
      </c>
      <c r="BT385" s="1">
        <v>22884</v>
      </c>
      <c r="BU385" s="1" t="s">
        <v>32</v>
      </c>
      <c r="BV385" s="2">
        <v>39514</v>
      </c>
      <c r="BW385" s="1">
        <v>22884</v>
      </c>
      <c r="BX385" s="1" t="s">
        <v>33</v>
      </c>
      <c r="BY385" s="2">
        <v>39514</v>
      </c>
      <c r="BZ385" s="1">
        <v>22892</v>
      </c>
      <c r="CA385" s="1" t="s">
        <v>34</v>
      </c>
      <c r="CB385" s="2">
        <v>39517</v>
      </c>
      <c r="CC385" s="1">
        <v>22667</v>
      </c>
      <c r="CD385" s="1" t="s">
        <v>35</v>
      </c>
      <c r="CE385" s="2">
        <v>39517</v>
      </c>
      <c r="CF385" s="1">
        <v>23707</v>
      </c>
      <c r="CG385" s="1" t="s">
        <v>36</v>
      </c>
      <c r="CH385" s="2">
        <v>39520</v>
      </c>
      <c r="CI385" s="1">
        <v>23707</v>
      </c>
      <c r="CJ385" s="1" t="s">
        <v>37</v>
      </c>
      <c r="CK385" s="2">
        <v>39541</v>
      </c>
      <c r="CL385" s="1">
        <v>23320</v>
      </c>
      <c r="CM385" s="1" t="s">
        <v>38</v>
      </c>
      <c r="CN385" s="2">
        <v>39541</v>
      </c>
      <c r="CO385" s="1">
        <v>22562</v>
      </c>
      <c r="CP385" s="1" t="s">
        <v>39</v>
      </c>
      <c r="CQ385" s="2">
        <v>39560</v>
      </c>
      <c r="CR385" s="1">
        <v>22079</v>
      </c>
      <c r="CS385" s="1" t="s">
        <v>40</v>
      </c>
      <c r="CT385" s="2">
        <v>39583</v>
      </c>
      <c r="CU385" s="1">
        <v>22164</v>
      </c>
      <c r="CV385" s="1" t="s">
        <v>41</v>
      </c>
      <c r="CW385" s="2">
        <v>39603</v>
      </c>
      <c r="CX385" s="1">
        <v>25088</v>
      </c>
      <c r="CY385" s="1" t="s">
        <v>42</v>
      </c>
      <c r="CZ385" s="2">
        <v>39603</v>
      </c>
      <c r="DA385" s="1">
        <v>25307</v>
      </c>
      <c r="DB385" s="1" t="s">
        <v>43</v>
      </c>
      <c r="DC385" s="2">
        <v>39603</v>
      </c>
      <c r="DD385" s="1">
        <v>25250</v>
      </c>
      <c r="DE385" s="1" t="s">
        <v>44</v>
      </c>
      <c r="DF385" s="2">
        <v>39608</v>
      </c>
      <c r="DG385" s="1">
        <v>25256</v>
      </c>
      <c r="DH385" s="1" t="s">
        <v>45</v>
      </c>
      <c r="DI385" s="2">
        <v>39614</v>
      </c>
      <c r="DJ385" s="1">
        <v>25246</v>
      </c>
      <c r="DK385" s="1" t="s">
        <v>46</v>
      </c>
      <c r="DL385" s="2">
        <v>39623</v>
      </c>
      <c r="DM385" s="1">
        <v>25706</v>
      </c>
      <c r="DN385" s="1" t="s">
        <v>47</v>
      </c>
      <c r="DO385" s="2">
        <v>39625</v>
      </c>
      <c r="DP385" s="1">
        <v>25818</v>
      </c>
      <c r="DQ385" s="1" t="s">
        <v>48</v>
      </c>
      <c r="DR385" s="2">
        <v>39643</v>
      </c>
      <c r="DS385" s="1">
        <v>25679</v>
      </c>
      <c r="DT385" s="1" t="s">
        <v>49</v>
      </c>
      <c r="DU385" s="2">
        <v>39643</v>
      </c>
      <c r="DV385" s="1">
        <v>25685</v>
      </c>
      <c r="DW385" s="1" t="s">
        <v>50</v>
      </c>
      <c r="DX385" s="2">
        <v>39644</v>
      </c>
      <c r="DY385" s="1">
        <v>25858</v>
      </c>
      <c r="DZ385" s="1" t="s">
        <v>51</v>
      </c>
      <c r="EA385" s="2">
        <v>39651</v>
      </c>
      <c r="EB385" s="1">
        <v>25837</v>
      </c>
      <c r="EC385" s="1" t="s">
        <v>52</v>
      </c>
      <c r="ED385" s="2">
        <v>39660</v>
      </c>
      <c r="EE385" s="1">
        <v>25895</v>
      </c>
      <c r="EF385" s="1" t="s">
        <v>53</v>
      </c>
      <c r="EG385" s="2">
        <v>39663</v>
      </c>
      <c r="EH385" s="1">
        <v>25881</v>
      </c>
      <c r="EI385" s="1" t="s">
        <v>54</v>
      </c>
      <c r="EJ385" s="2">
        <v>39673</v>
      </c>
      <c r="EK385" s="1">
        <v>25776</v>
      </c>
      <c r="EL385" s="1" t="s">
        <v>55</v>
      </c>
      <c r="EM385" s="2">
        <v>39686</v>
      </c>
      <c r="EN385" s="1">
        <v>25820</v>
      </c>
      <c r="EO385" s="1" t="s">
        <v>56</v>
      </c>
      <c r="EP385" s="2">
        <v>39704</v>
      </c>
      <c r="EQ385" s="1">
        <v>27521</v>
      </c>
      <c r="ER385" s="1" t="s">
        <v>57</v>
      </c>
      <c r="ES385" s="2">
        <v>39704</v>
      </c>
      <c r="ET385" s="1">
        <v>27530</v>
      </c>
      <c r="EU385" s="1" t="s">
        <v>58</v>
      </c>
      <c r="EV385" s="2">
        <v>39704</v>
      </c>
      <c r="EW385" s="1">
        <v>27373</v>
      </c>
      <c r="EX385" s="1" t="s">
        <v>59</v>
      </c>
      <c r="EY385" s="2">
        <v>39704</v>
      </c>
      <c r="EZ385" s="1">
        <v>27344</v>
      </c>
      <c r="FA385" s="1" t="s">
        <v>60</v>
      </c>
      <c r="FB385" s="2">
        <v>39714</v>
      </c>
      <c r="FC385" s="1">
        <v>27661</v>
      </c>
      <c r="FD385" s="1" t="s">
        <v>61</v>
      </c>
      <c r="FE385" s="2">
        <v>39785</v>
      </c>
      <c r="FF385" s="1">
        <v>27569</v>
      </c>
      <c r="FG385" s="1" t="s">
        <v>62</v>
      </c>
      <c r="FH385" s="2">
        <v>39785</v>
      </c>
      <c r="FI385" s="1">
        <v>27345</v>
      </c>
      <c r="FJ385" s="1" t="s">
        <v>63</v>
      </c>
      <c r="FK385" s="2">
        <v>39801</v>
      </c>
      <c r="FL385" s="1">
        <v>27562</v>
      </c>
      <c r="FM385" s="1" t="s">
        <v>64</v>
      </c>
      <c r="FN385" s="2">
        <v>40367</v>
      </c>
      <c r="FO385" s="1">
        <v>27563</v>
      </c>
      <c r="FP385" s="1" t="s">
        <v>65</v>
      </c>
      <c r="FQ385" s="2">
        <v>40661</v>
      </c>
      <c r="FR385" s="1">
        <v>26576</v>
      </c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  <c r="OO385" s="1"/>
      <c r="OP385" s="1"/>
      <c r="OQ385" s="1"/>
      <c r="OR385" s="1"/>
      <c r="OS385" s="1"/>
      <c r="OT385" s="1"/>
      <c r="OU385" s="1"/>
      <c r="OV385" s="1"/>
      <c r="OW385" s="1"/>
      <c r="OX385" s="1"/>
      <c r="OY385" s="1"/>
      <c r="OZ385" s="1"/>
      <c r="PA385" s="1"/>
      <c r="PB385" s="1"/>
      <c r="PC385" s="1"/>
      <c r="PD385" s="1"/>
      <c r="PE385" s="1"/>
      <c r="PF385" s="1"/>
      <c r="PG385" s="1"/>
      <c r="PH385" s="1"/>
      <c r="PI385" s="1"/>
      <c r="PJ385" s="1"/>
      <c r="PK385" s="1"/>
      <c r="PL385" s="1"/>
      <c r="PM385" s="1"/>
      <c r="PN385" s="1"/>
      <c r="PO385" s="1"/>
      <c r="PP385" s="1"/>
      <c r="PQ385" s="1"/>
      <c r="PR385" s="1"/>
      <c r="PS385" s="1"/>
      <c r="PT385" s="1"/>
      <c r="PU385" s="1"/>
      <c r="PV385" s="1"/>
      <c r="PW385" s="1"/>
      <c r="PX385" s="1"/>
      <c r="PY385" s="1"/>
      <c r="PZ385" s="1"/>
      <c r="QA385" s="1"/>
      <c r="QB385" s="1"/>
      <c r="QC385" s="1"/>
      <c r="QD385" s="1"/>
      <c r="QE385" s="1"/>
      <c r="QF385" s="1"/>
      <c r="QG385" s="1"/>
      <c r="QH385" s="1"/>
      <c r="QI385" s="1"/>
      <c r="QJ385" s="1"/>
      <c r="QK385" s="1"/>
      <c r="QL385" s="1"/>
      <c r="QM385" s="1"/>
      <c r="QN385" s="1"/>
      <c r="QO385" s="1"/>
      <c r="QP385" s="1"/>
      <c r="QQ385" s="1"/>
      <c r="QR385" s="1"/>
      <c r="QS385" s="1"/>
      <c r="QT385" s="1"/>
      <c r="QU385" s="1"/>
      <c r="QV385" s="1"/>
      <c r="QW385" s="1"/>
      <c r="QX385" s="1"/>
      <c r="QY385" s="1"/>
      <c r="QZ385" s="1"/>
      <c r="RA385" s="1"/>
      <c r="RB385" s="1"/>
      <c r="RC385" s="1"/>
      <c r="RD385" s="1"/>
      <c r="RE385" s="1"/>
      <c r="RF385" s="1"/>
    </row>
    <row r="386" spans="1:474">
      <c r="A386" s="1" t="s">
        <v>1207</v>
      </c>
      <c r="B386" s="1">
        <v>0</v>
      </c>
      <c r="C386" s="1">
        <v>2</v>
      </c>
      <c r="D386" s="1" t="s">
        <v>6</v>
      </c>
      <c r="E386" s="2">
        <v>39694</v>
      </c>
      <c r="F386" s="1">
        <v>3117</v>
      </c>
      <c r="G386" s="1" t="s">
        <v>7</v>
      </c>
      <c r="H386" s="2">
        <v>39770</v>
      </c>
      <c r="I386" s="1">
        <v>3117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</row>
    <row r="387" spans="1:474">
      <c r="A387" s="1" t="s">
        <v>1208</v>
      </c>
      <c r="B387" s="1">
        <v>0</v>
      </c>
      <c r="C387" s="1">
        <v>2</v>
      </c>
      <c r="D387" s="1" t="s">
        <v>6</v>
      </c>
      <c r="E387" s="2">
        <v>38895</v>
      </c>
      <c r="F387" s="1">
        <v>24</v>
      </c>
      <c r="G387" s="1" t="s">
        <v>7</v>
      </c>
      <c r="H387" s="2">
        <v>39285</v>
      </c>
      <c r="I387" s="1">
        <v>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</row>
    <row r="388" spans="1:474">
      <c r="A388" s="1" t="s">
        <v>1209</v>
      </c>
      <c r="B388" s="1">
        <v>0</v>
      </c>
      <c r="C388" s="1">
        <v>5</v>
      </c>
      <c r="D388" s="1" t="s">
        <v>6</v>
      </c>
      <c r="E388" s="2">
        <v>38880</v>
      </c>
      <c r="F388" s="1">
        <v>11816</v>
      </c>
      <c r="G388" s="1" t="s">
        <v>7</v>
      </c>
      <c r="H388" s="2">
        <v>38919</v>
      </c>
      <c r="I388" s="1">
        <v>11957</v>
      </c>
      <c r="J388" s="1" t="s">
        <v>8</v>
      </c>
      <c r="K388" s="2">
        <v>38919</v>
      </c>
      <c r="L388" s="1">
        <v>4385</v>
      </c>
      <c r="M388" s="1" t="s">
        <v>9</v>
      </c>
      <c r="N388" s="2">
        <v>38923</v>
      </c>
      <c r="O388" s="1">
        <v>12245</v>
      </c>
      <c r="P388" s="1" t="s">
        <v>11</v>
      </c>
      <c r="Q388" s="2">
        <v>38977</v>
      </c>
      <c r="R388" s="1">
        <v>12106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</row>
    <row r="389" spans="1:474">
      <c r="A389" s="1" t="s">
        <v>1210</v>
      </c>
      <c r="B389" s="1">
        <v>0</v>
      </c>
      <c r="C389" s="1">
        <v>54</v>
      </c>
      <c r="D389" s="1" t="s">
        <v>6</v>
      </c>
      <c r="E389" s="2">
        <v>39550</v>
      </c>
      <c r="F389" s="1">
        <v>326</v>
      </c>
      <c r="G389" s="1" t="s">
        <v>7</v>
      </c>
      <c r="H389" s="2">
        <v>39550</v>
      </c>
      <c r="I389" s="1">
        <v>326</v>
      </c>
      <c r="J389" s="1" t="s">
        <v>8</v>
      </c>
      <c r="K389" s="2">
        <v>39550</v>
      </c>
      <c r="L389" s="1">
        <v>454</v>
      </c>
      <c r="M389" s="1" t="s">
        <v>9</v>
      </c>
      <c r="N389" s="2">
        <v>39550</v>
      </c>
      <c r="O389" s="1">
        <v>496</v>
      </c>
      <c r="P389" s="1" t="s">
        <v>11</v>
      </c>
      <c r="Q389" s="2">
        <v>39550</v>
      </c>
      <c r="R389" s="1">
        <v>575</v>
      </c>
      <c r="S389" s="1" t="s">
        <v>12</v>
      </c>
      <c r="T389" s="2">
        <v>39550</v>
      </c>
      <c r="U389" s="1">
        <v>653</v>
      </c>
      <c r="V389" s="1" t="s">
        <v>13</v>
      </c>
      <c r="W389" s="2">
        <v>39550</v>
      </c>
      <c r="X389" s="1">
        <v>713</v>
      </c>
      <c r="Y389" s="1" t="s">
        <v>16</v>
      </c>
      <c r="Z389" s="2">
        <v>39550</v>
      </c>
      <c r="AA389" s="1">
        <v>718</v>
      </c>
      <c r="AB389" s="1" t="s">
        <v>17</v>
      </c>
      <c r="AC389" s="2">
        <v>39550</v>
      </c>
      <c r="AD389" s="1">
        <v>818</v>
      </c>
      <c r="AE389" s="1" t="s">
        <v>18</v>
      </c>
      <c r="AF389" s="2">
        <v>39550</v>
      </c>
      <c r="AG389" s="1">
        <v>829</v>
      </c>
      <c r="AH389" s="1" t="s">
        <v>19</v>
      </c>
      <c r="AI389" s="2">
        <v>39551</v>
      </c>
      <c r="AJ389" s="1">
        <v>888</v>
      </c>
      <c r="AK389" s="1" t="s">
        <v>20</v>
      </c>
      <c r="AL389" s="2">
        <v>39551</v>
      </c>
      <c r="AM389" s="1">
        <v>3022</v>
      </c>
      <c r="AN389" s="1" t="s">
        <v>21</v>
      </c>
      <c r="AO389" s="2">
        <v>39551</v>
      </c>
      <c r="AP389" s="1">
        <v>3082</v>
      </c>
      <c r="AQ389" s="1" t="s">
        <v>22</v>
      </c>
      <c r="AR389" s="2">
        <v>39551</v>
      </c>
      <c r="AS389" s="1">
        <v>3551</v>
      </c>
      <c r="AT389" s="1" t="s">
        <v>23</v>
      </c>
      <c r="AU389" s="2">
        <v>39551</v>
      </c>
      <c r="AV389" s="1">
        <v>3606</v>
      </c>
      <c r="AW389" s="1" t="s">
        <v>24</v>
      </c>
      <c r="AX389" s="2">
        <v>39551</v>
      </c>
      <c r="AY389" s="1">
        <v>3649</v>
      </c>
      <c r="AZ389" s="1" t="s">
        <v>25</v>
      </c>
      <c r="BA389" s="2">
        <v>39551</v>
      </c>
      <c r="BB389" s="1">
        <v>3651</v>
      </c>
      <c r="BC389" s="1" t="s">
        <v>26</v>
      </c>
      <c r="BD389" s="2">
        <v>39551</v>
      </c>
      <c r="BE389" s="1">
        <v>3652</v>
      </c>
      <c r="BF389" s="1" t="s">
        <v>27</v>
      </c>
      <c r="BG389" s="2">
        <v>39551</v>
      </c>
      <c r="BH389" s="1">
        <v>3767</v>
      </c>
      <c r="BI389" s="1" t="s">
        <v>28</v>
      </c>
      <c r="BJ389" s="2">
        <v>39551</v>
      </c>
      <c r="BK389" s="1">
        <v>3771</v>
      </c>
      <c r="BL389" s="1" t="s">
        <v>29</v>
      </c>
      <c r="BM389" s="2">
        <v>39551</v>
      </c>
      <c r="BN389" s="1">
        <v>4133</v>
      </c>
      <c r="BO389" s="1" t="s">
        <v>30</v>
      </c>
      <c r="BP389" s="2">
        <v>39551</v>
      </c>
      <c r="BQ389" s="1">
        <v>3778</v>
      </c>
      <c r="BR389" s="1" t="s">
        <v>31</v>
      </c>
      <c r="BS389" s="2">
        <v>39551</v>
      </c>
      <c r="BT389" s="1">
        <v>3782</v>
      </c>
      <c r="BU389" s="1" t="s">
        <v>32</v>
      </c>
      <c r="BV389" s="2">
        <v>39551</v>
      </c>
      <c r="BW389" s="1">
        <v>3782</v>
      </c>
      <c r="BX389" s="1" t="s">
        <v>33</v>
      </c>
      <c r="BY389" s="2">
        <v>39552</v>
      </c>
      <c r="BZ389" s="1">
        <v>3784</v>
      </c>
      <c r="CA389" s="1" t="s">
        <v>34</v>
      </c>
      <c r="CB389" s="2">
        <v>39552</v>
      </c>
      <c r="CC389" s="1">
        <v>12719</v>
      </c>
      <c r="CD389" s="1" t="s">
        <v>35</v>
      </c>
      <c r="CE389" s="2">
        <v>39552</v>
      </c>
      <c r="CF389" s="1">
        <v>12720</v>
      </c>
      <c r="CG389" s="1" t="s">
        <v>36</v>
      </c>
      <c r="CH389" s="2">
        <v>39552</v>
      </c>
      <c r="CI389" s="1">
        <v>12229</v>
      </c>
      <c r="CJ389" s="1" t="s">
        <v>37</v>
      </c>
      <c r="CK389" s="2">
        <v>39552</v>
      </c>
      <c r="CL389" s="1">
        <v>12230</v>
      </c>
      <c r="CM389" s="1" t="s">
        <v>38</v>
      </c>
      <c r="CN389" s="2">
        <v>39552</v>
      </c>
      <c r="CO389" s="1">
        <v>12230</v>
      </c>
      <c r="CP389" s="1" t="s">
        <v>39</v>
      </c>
      <c r="CQ389" s="2">
        <v>39552</v>
      </c>
      <c r="CR389" s="1">
        <v>12229</v>
      </c>
      <c r="CS389" s="1" t="s">
        <v>40</v>
      </c>
      <c r="CT389" s="2">
        <v>39552</v>
      </c>
      <c r="CU389" s="1">
        <v>12229</v>
      </c>
      <c r="CV389" s="1" t="s">
        <v>41</v>
      </c>
      <c r="CW389" s="2">
        <v>39552</v>
      </c>
      <c r="CX389" s="1">
        <v>12229</v>
      </c>
      <c r="CY389" s="1" t="s">
        <v>42</v>
      </c>
      <c r="CZ389" s="2">
        <v>39552</v>
      </c>
      <c r="DA389" s="1">
        <v>12229</v>
      </c>
      <c r="DB389" s="1" t="s">
        <v>43</v>
      </c>
      <c r="DC389" s="2">
        <v>39552</v>
      </c>
      <c r="DD389" s="1">
        <v>12229</v>
      </c>
      <c r="DE389" s="1" t="s">
        <v>44</v>
      </c>
      <c r="DF389" s="2">
        <v>39552</v>
      </c>
      <c r="DG389" s="1">
        <v>12229</v>
      </c>
      <c r="DH389" s="1" t="s">
        <v>45</v>
      </c>
      <c r="DI389" s="2">
        <v>39552</v>
      </c>
      <c r="DJ389" s="1">
        <v>12229</v>
      </c>
      <c r="DK389" s="1" t="s">
        <v>46</v>
      </c>
      <c r="DL389" s="2">
        <v>39552</v>
      </c>
      <c r="DM389" s="1">
        <v>12151</v>
      </c>
      <c r="DN389" s="1" t="s">
        <v>47</v>
      </c>
      <c r="DO389" s="2">
        <v>39552</v>
      </c>
      <c r="DP389" s="1">
        <v>11995</v>
      </c>
      <c r="DQ389" s="1" t="s">
        <v>48</v>
      </c>
      <c r="DR389" s="2">
        <v>39552</v>
      </c>
      <c r="DS389" s="1">
        <v>10434</v>
      </c>
      <c r="DT389" s="1" t="s">
        <v>49</v>
      </c>
      <c r="DU389" s="2">
        <v>39552</v>
      </c>
      <c r="DV389" s="1">
        <v>10277</v>
      </c>
      <c r="DW389" s="1" t="s">
        <v>50</v>
      </c>
      <c r="DX389" s="2">
        <v>39552</v>
      </c>
      <c r="DY389" s="1">
        <v>10042</v>
      </c>
      <c r="DZ389" s="1" t="s">
        <v>51</v>
      </c>
      <c r="EA389" s="2">
        <v>39553</v>
      </c>
      <c r="EB389" s="1">
        <v>9729</v>
      </c>
      <c r="EC389" s="1" t="s">
        <v>52</v>
      </c>
      <c r="ED389" s="2">
        <v>39553</v>
      </c>
      <c r="EE389" s="1">
        <v>9572</v>
      </c>
      <c r="EF389" s="1" t="s">
        <v>53</v>
      </c>
      <c r="EG389" s="2">
        <v>39553</v>
      </c>
      <c r="EH389" s="1">
        <v>9617</v>
      </c>
      <c r="EI389" s="1" t="s">
        <v>54</v>
      </c>
      <c r="EJ389" s="2">
        <v>39553</v>
      </c>
      <c r="EK389" s="1">
        <v>9266</v>
      </c>
      <c r="EL389" s="1" t="s">
        <v>55</v>
      </c>
      <c r="EM389" s="2">
        <v>39553</v>
      </c>
      <c r="EN389" s="1">
        <v>9266</v>
      </c>
      <c r="EO389" s="1" t="s">
        <v>56</v>
      </c>
      <c r="EP389" s="2">
        <v>39554</v>
      </c>
      <c r="EQ389" s="1">
        <v>9271</v>
      </c>
      <c r="ER389" s="1" t="s">
        <v>57</v>
      </c>
      <c r="ES389" s="2">
        <v>39554</v>
      </c>
      <c r="ET389" s="1">
        <v>9271</v>
      </c>
      <c r="EU389" s="1" t="s">
        <v>58</v>
      </c>
      <c r="EV389" s="2">
        <v>39554</v>
      </c>
      <c r="EW389" s="1">
        <v>8724</v>
      </c>
      <c r="EX389" s="1" t="s">
        <v>59</v>
      </c>
      <c r="EY389" s="2">
        <v>39554</v>
      </c>
      <c r="EZ389" s="1">
        <v>8797</v>
      </c>
      <c r="FA389" s="1" t="s">
        <v>60</v>
      </c>
      <c r="FB389" s="2">
        <v>39556</v>
      </c>
      <c r="FC389" s="1">
        <v>8796</v>
      </c>
      <c r="FD389" s="1" t="s">
        <v>61</v>
      </c>
      <c r="FE389" s="2">
        <v>39557</v>
      </c>
      <c r="FF389" s="1">
        <v>8796</v>
      </c>
      <c r="FG389" s="1" t="s">
        <v>62</v>
      </c>
      <c r="FH389" s="2">
        <v>39563</v>
      </c>
      <c r="FI389" s="1">
        <v>8849</v>
      </c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</row>
    <row r="390" spans="1:474">
      <c r="A390" s="1" t="s">
        <v>1211</v>
      </c>
      <c r="B390" s="1">
        <v>0</v>
      </c>
      <c r="C390" s="1">
        <v>157</v>
      </c>
      <c r="D390" s="1" t="s">
        <v>6</v>
      </c>
      <c r="E390" s="2">
        <v>39706</v>
      </c>
      <c r="F390" s="1">
        <v>829</v>
      </c>
      <c r="G390" s="1" t="s">
        <v>7</v>
      </c>
      <c r="H390" s="2">
        <v>39706</v>
      </c>
      <c r="I390" s="1">
        <v>839</v>
      </c>
      <c r="J390" s="1" t="s">
        <v>8</v>
      </c>
      <c r="K390" s="2">
        <v>39706</v>
      </c>
      <c r="L390" s="1">
        <v>924</v>
      </c>
      <c r="M390" s="1" t="s">
        <v>9</v>
      </c>
      <c r="N390" s="2">
        <v>39706</v>
      </c>
      <c r="O390" s="1">
        <v>965</v>
      </c>
      <c r="P390" s="1" t="s">
        <v>11</v>
      </c>
      <c r="Q390" s="2">
        <v>39706</v>
      </c>
      <c r="R390" s="1">
        <v>964</v>
      </c>
      <c r="S390" s="1" t="s">
        <v>12</v>
      </c>
      <c r="T390" s="2">
        <v>39706</v>
      </c>
      <c r="U390" s="1">
        <v>1008</v>
      </c>
      <c r="V390" s="1" t="s">
        <v>13</v>
      </c>
      <c r="W390" s="2">
        <v>39706</v>
      </c>
      <c r="X390" s="1">
        <v>1159</v>
      </c>
      <c r="Y390" s="1" t="s">
        <v>16</v>
      </c>
      <c r="Z390" s="2">
        <v>39706</v>
      </c>
      <c r="AA390" s="1">
        <v>1221</v>
      </c>
      <c r="AB390" s="1" t="s">
        <v>17</v>
      </c>
      <c r="AC390" s="2">
        <v>39706</v>
      </c>
      <c r="AD390" s="1">
        <v>1222</v>
      </c>
      <c r="AE390" s="1" t="s">
        <v>18</v>
      </c>
      <c r="AF390" s="2">
        <v>39706</v>
      </c>
      <c r="AG390" s="1">
        <v>1295</v>
      </c>
      <c r="AH390" s="1" t="s">
        <v>19</v>
      </c>
      <c r="AI390" s="2">
        <v>39706</v>
      </c>
      <c r="AJ390" s="1">
        <v>1297</v>
      </c>
      <c r="AK390" s="1" t="s">
        <v>20</v>
      </c>
      <c r="AL390" s="2">
        <v>39706</v>
      </c>
      <c r="AM390" s="1">
        <v>1412</v>
      </c>
      <c r="AN390" s="1" t="s">
        <v>21</v>
      </c>
      <c r="AO390" s="2">
        <v>39707</v>
      </c>
      <c r="AP390" s="1">
        <v>1550</v>
      </c>
      <c r="AQ390" s="1" t="s">
        <v>22</v>
      </c>
      <c r="AR390" s="2">
        <v>39707</v>
      </c>
      <c r="AS390" s="1">
        <v>1680</v>
      </c>
      <c r="AT390" s="1" t="s">
        <v>23</v>
      </c>
      <c r="AU390" s="2">
        <v>39707</v>
      </c>
      <c r="AV390" s="1">
        <v>1978</v>
      </c>
      <c r="AW390" s="1" t="s">
        <v>24</v>
      </c>
      <c r="AX390" s="2">
        <v>39707</v>
      </c>
      <c r="AY390" s="1">
        <v>2208</v>
      </c>
      <c r="AZ390" s="1" t="s">
        <v>25</v>
      </c>
      <c r="BA390" s="2">
        <v>39707</v>
      </c>
      <c r="BB390" s="1">
        <v>2208</v>
      </c>
      <c r="BC390" s="1" t="s">
        <v>26</v>
      </c>
      <c r="BD390" s="2">
        <v>39707</v>
      </c>
      <c r="BE390" s="1">
        <v>2341</v>
      </c>
      <c r="BF390" s="1" t="s">
        <v>27</v>
      </c>
      <c r="BG390" s="2">
        <v>39707</v>
      </c>
      <c r="BH390" s="1">
        <v>2395</v>
      </c>
      <c r="BI390" s="1" t="s">
        <v>28</v>
      </c>
      <c r="BJ390" s="2">
        <v>39707</v>
      </c>
      <c r="BK390" s="1">
        <v>2483</v>
      </c>
      <c r="BL390" s="1" t="s">
        <v>29</v>
      </c>
      <c r="BM390" s="2">
        <v>39707</v>
      </c>
      <c r="BN390" s="1">
        <v>2549</v>
      </c>
      <c r="BO390" s="1" t="s">
        <v>30</v>
      </c>
      <c r="BP390" s="2">
        <v>39707</v>
      </c>
      <c r="BQ390" s="1">
        <v>2642</v>
      </c>
      <c r="BR390" s="1" t="s">
        <v>31</v>
      </c>
      <c r="BS390" s="2">
        <v>39709</v>
      </c>
      <c r="BT390" s="1">
        <v>2880</v>
      </c>
      <c r="BU390" s="1" t="s">
        <v>32</v>
      </c>
      <c r="BV390" s="2">
        <v>39710</v>
      </c>
      <c r="BW390" s="1">
        <v>3136</v>
      </c>
      <c r="BX390" s="1" t="s">
        <v>33</v>
      </c>
      <c r="BY390" s="2">
        <v>39710</v>
      </c>
      <c r="BZ390" s="1">
        <v>3143</v>
      </c>
      <c r="CA390" s="1" t="s">
        <v>34</v>
      </c>
      <c r="CB390" s="2">
        <v>39710</v>
      </c>
      <c r="CC390" s="1">
        <v>3361</v>
      </c>
      <c r="CD390" s="1" t="s">
        <v>35</v>
      </c>
      <c r="CE390" s="2">
        <v>39710</v>
      </c>
      <c r="CF390" s="1">
        <v>3479</v>
      </c>
      <c r="CG390" s="1" t="s">
        <v>36</v>
      </c>
      <c r="CH390" s="2">
        <v>39710</v>
      </c>
      <c r="CI390" s="1">
        <v>3478</v>
      </c>
      <c r="CJ390" s="1" t="s">
        <v>37</v>
      </c>
      <c r="CK390" s="2">
        <v>39711</v>
      </c>
      <c r="CL390" s="1">
        <v>3539</v>
      </c>
      <c r="CM390" s="1" t="s">
        <v>38</v>
      </c>
      <c r="CN390" s="2">
        <v>39711</v>
      </c>
      <c r="CO390" s="1">
        <v>3622</v>
      </c>
      <c r="CP390" s="1" t="s">
        <v>39</v>
      </c>
      <c r="CQ390" s="2">
        <v>39711</v>
      </c>
      <c r="CR390" s="1">
        <v>3622</v>
      </c>
      <c r="CS390" s="1" t="s">
        <v>40</v>
      </c>
      <c r="CT390" s="2">
        <v>39713</v>
      </c>
      <c r="CU390" s="1">
        <v>3724</v>
      </c>
      <c r="CV390" s="1" t="s">
        <v>41</v>
      </c>
      <c r="CW390" s="2">
        <v>39713</v>
      </c>
      <c r="CX390" s="1">
        <v>3794</v>
      </c>
      <c r="CY390" s="1" t="s">
        <v>42</v>
      </c>
      <c r="CZ390" s="2">
        <v>39713</v>
      </c>
      <c r="DA390" s="1">
        <v>3847</v>
      </c>
      <c r="DB390" s="1" t="s">
        <v>43</v>
      </c>
      <c r="DC390" s="2">
        <v>39713</v>
      </c>
      <c r="DD390" s="1">
        <v>4033</v>
      </c>
      <c r="DE390" s="1" t="s">
        <v>44</v>
      </c>
      <c r="DF390" s="2">
        <v>39713</v>
      </c>
      <c r="DG390" s="1">
        <v>4053</v>
      </c>
      <c r="DH390" s="1" t="s">
        <v>45</v>
      </c>
      <c r="DI390" s="2">
        <v>39713</v>
      </c>
      <c r="DJ390" s="1">
        <v>4053</v>
      </c>
      <c r="DK390" s="1" t="s">
        <v>46</v>
      </c>
      <c r="DL390" s="2">
        <v>39713</v>
      </c>
      <c r="DM390" s="1">
        <v>4187</v>
      </c>
      <c r="DN390" s="1" t="s">
        <v>47</v>
      </c>
      <c r="DO390" s="2">
        <v>39713</v>
      </c>
      <c r="DP390" s="1">
        <v>4264</v>
      </c>
      <c r="DQ390" s="1" t="s">
        <v>48</v>
      </c>
      <c r="DR390" s="2">
        <v>39714</v>
      </c>
      <c r="DS390" s="1">
        <v>4398</v>
      </c>
      <c r="DT390" s="1" t="s">
        <v>49</v>
      </c>
      <c r="DU390" s="2">
        <v>39714</v>
      </c>
      <c r="DV390" s="1">
        <v>4531</v>
      </c>
      <c r="DW390" s="1" t="s">
        <v>50</v>
      </c>
      <c r="DX390" s="2">
        <v>39714</v>
      </c>
      <c r="DY390" s="1">
        <v>4584</v>
      </c>
      <c r="DZ390" s="1" t="s">
        <v>51</v>
      </c>
      <c r="EA390" s="2">
        <v>39714</v>
      </c>
      <c r="EB390" s="1">
        <v>4583</v>
      </c>
      <c r="EC390" s="1" t="s">
        <v>52</v>
      </c>
      <c r="ED390" s="2">
        <v>39714</v>
      </c>
      <c r="EE390" s="1">
        <v>4764</v>
      </c>
      <c r="EF390" s="1" t="s">
        <v>53</v>
      </c>
      <c r="EG390" s="2">
        <v>39714</v>
      </c>
      <c r="EH390" s="1">
        <v>4968</v>
      </c>
      <c r="EI390" s="1" t="s">
        <v>54</v>
      </c>
      <c r="EJ390" s="2">
        <v>39714</v>
      </c>
      <c r="EK390" s="1">
        <v>5077</v>
      </c>
      <c r="EL390" s="1" t="s">
        <v>55</v>
      </c>
      <c r="EM390" s="2">
        <v>39715</v>
      </c>
      <c r="EN390" s="1">
        <v>5247</v>
      </c>
      <c r="EO390" s="1" t="s">
        <v>56</v>
      </c>
      <c r="EP390" s="2">
        <v>39715</v>
      </c>
      <c r="EQ390" s="1">
        <v>5345</v>
      </c>
      <c r="ER390" s="1" t="s">
        <v>57</v>
      </c>
      <c r="ES390" s="2">
        <v>39716</v>
      </c>
      <c r="ET390" s="1">
        <v>5743</v>
      </c>
      <c r="EU390" s="1" t="s">
        <v>58</v>
      </c>
      <c r="EV390" s="2">
        <v>39716</v>
      </c>
      <c r="EW390" s="1">
        <v>5743</v>
      </c>
      <c r="EX390" s="1" t="s">
        <v>59</v>
      </c>
      <c r="EY390" s="2">
        <v>39720</v>
      </c>
      <c r="EZ390" s="1">
        <v>5750</v>
      </c>
      <c r="FA390" s="1" t="s">
        <v>60</v>
      </c>
      <c r="FB390" s="2">
        <v>39720</v>
      </c>
      <c r="FC390" s="1">
        <v>5802</v>
      </c>
      <c r="FD390" s="1" t="s">
        <v>61</v>
      </c>
      <c r="FE390" s="2">
        <v>39721</v>
      </c>
      <c r="FF390" s="1">
        <v>5863</v>
      </c>
      <c r="FG390" s="1" t="s">
        <v>62</v>
      </c>
      <c r="FH390" s="2">
        <v>39721</v>
      </c>
      <c r="FI390" s="1">
        <v>5957</v>
      </c>
      <c r="FJ390" s="1" t="s">
        <v>63</v>
      </c>
      <c r="FK390" s="2">
        <v>39723</v>
      </c>
      <c r="FL390" s="1">
        <v>6171</v>
      </c>
      <c r="FM390" s="1" t="s">
        <v>64</v>
      </c>
      <c r="FN390" s="2">
        <v>39724</v>
      </c>
      <c r="FO390" s="1">
        <v>6261</v>
      </c>
      <c r="FP390" s="1" t="s">
        <v>65</v>
      </c>
      <c r="FQ390" s="2">
        <v>39725</v>
      </c>
      <c r="FR390" s="1">
        <v>6421</v>
      </c>
      <c r="FS390" s="1" t="s">
        <v>66</v>
      </c>
      <c r="FT390" s="2">
        <v>39725</v>
      </c>
      <c r="FU390" s="1">
        <v>6435</v>
      </c>
      <c r="FV390" s="1" t="s">
        <v>67</v>
      </c>
      <c r="FW390" s="2">
        <v>39732</v>
      </c>
      <c r="FX390" s="1">
        <v>6480</v>
      </c>
      <c r="FY390" s="1" t="s">
        <v>68</v>
      </c>
      <c r="FZ390" s="2">
        <v>39734</v>
      </c>
      <c r="GA390" s="1">
        <v>6633</v>
      </c>
      <c r="GB390" s="1" t="s">
        <v>69</v>
      </c>
      <c r="GC390" s="2">
        <v>39734</v>
      </c>
      <c r="GD390" s="1">
        <v>6820</v>
      </c>
      <c r="GE390" s="1" t="s">
        <v>70</v>
      </c>
      <c r="GF390" s="2">
        <v>39734</v>
      </c>
      <c r="GG390" s="1">
        <v>6944</v>
      </c>
      <c r="GH390" s="1" t="s">
        <v>71</v>
      </c>
      <c r="GI390" s="2">
        <v>39736</v>
      </c>
      <c r="GJ390" s="1">
        <v>7083</v>
      </c>
      <c r="GK390" s="1" t="s">
        <v>72</v>
      </c>
      <c r="GL390" s="2">
        <v>39736</v>
      </c>
      <c r="GM390" s="1">
        <v>7270</v>
      </c>
      <c r="GN390" s="1" t="s">
        <v>73</v>
      </c>
      <c r="GO390" s="2">
        <v>39736</v>
      </c>
      <c r="GP390" s="1">
        <v>7555</v>
      </c>
      <c r="GQ390" s="1" t="s">
        <v>74</v>
      </c>
      <c r="GR390" s="2">
        <v>39737</v>
      </c>
      <c r="GS390" s="1">
        <v>7566</v>
      </c>
      <c r="GT390" s="1" t="s">
        <v>75</v>
      </c>
      <c r="GU390" s="2">
        <v>39737</v>
      </c>
      <c r="GV390" s="1">
        <v>7587</v>
      </c>
      <c r="GW390" s="1" t="s">
        <v>76</v>
      </c>
      <c r="GX390" s="2">
        <v>39737</v>
      </c>
      <c r="GY390" s="1">
        <v>7781</v>
      </c>
      <c r="GZ390" s="1" t="s">
        <v>77</v>
      </c>
      <c r="HA390" s="2">
        <v>39739</v>
      </c>
      <c r="HB390" s="1">
        <v>7870</v>
      </c>
      <c r="HC390" s="1" t="s">
        <v>78</v>
      </c>
      <c r="HD390" s="2">
        <v>39742</v>
      </c>
      <c r="HE390" s="1">
        <v>7887</v>
      </c>
      <c r="HF390" s="1" t="s">
        <v>79</v>
      </c>
      <c r="HG390" s="2">
        <v>39745</v>
      </c>
      <c r="HH390" s="1">
        <v>7997</v>
      </c>
      <c r="HI390" s="1" t="s">
        <v>80</v>
      </c>
      <c r="HJ390" s="2">
        <v>39745</v>
      </c>
      <c r="HK390" s="1">
        <v>8004</v>
      </c>
      <c r="HL390" s="1" t="s">
        <v>81</v>
      </c>
      <c r="HM390" s="2">
        <v>39746</v>
      </c>
      <c r="HN390" s="1">
        <v>8108</v>
      </c>
      <c r="HO390" s="1" t="s">
        <v>82</v>
      </c>
      <c r="HP390" s="2">
        <v>39747</v>
      </c>
      <c r="HQ390" s="1">
        <v>8236</v>
      </c>
      <c r="HR390" s="1" t="s">
        <v>83</v>
      </c>
      <c r="HS390" s="2">
        <v>39747</v>
      </c>
      <c r="HT390" s="1">
        <v>8306</v>
      </c>
      <c r="HU390" s="1" t="s">
        <v>84</v>
      </c>
      <c r="HV390" s="2">
        <v>39747</v>
      </c>
      <c r="HW390" s="1">
        <v>8306</v>
      </c>
      <c r="HX390" s="1" t="s">
        <v>85</v>
      </c>
      <c r="HY390" s="2">
        <v>39748</v>
      </c>
      <c r="HZ390" s="1">
        <v>8357</v>
      </c>
      <c r="IA390" s="1" t="s">
        <v>86</v>
      </c>
      <c r="IB390" s="2">
        <v>39748</v>
      </c>
      <c r="IC390" s="1">
        <v>8407</v>
      </c>
      <c r="ID390" s="1" t="s">
        <v>87</v>
      </c>
      <c r="IE390" s="2">
        <v>39749</v>
      </c>
      <c r="IF390" s="1">
        <v>8545</v>
      </c>
      <c r="IG390" s="1" t="s">
        <v>88</v>
      </c>
      <c r="IH390" s="2">
        <v>39749</v>
      </c>
      <c r="II390" s="1">
        <v>8876</v>
      </c>
      <c r="IJ390" s="1" t="s">
        <v>89</v>
      </c>
      <c r="IK390" s="2">
        <v>39750</v>
      </c>
      <c r="IL390" s="1">
        <v>8913</v>
      </c>
      <c r="IM390" s="1" t="s">
        <v>90</v>
      </c>
      <c r="IN390" s="2">
        <v>39751</v>
      </c>
      <c r="IO390" s="1">
        <v>9028</v>
      </c>
      <c r="IP390" s="1" t="s">
        <v>91</v>
      </c>
      <c r="IQ390" s="2">
        <v>39752</v>
      </c>
      <c r="IR390" s="1">
        <v>9066</v>
      </c>
      <c r="IS390" s="1" t="s">
        <v>92</v>
      </c>
      <c r="IT390" s="2">
        <v>39752</v>
      </c>
      <c r="IU390" s="1">
        <v>9139</v>
      </c>
      <c r="IV390" s="1" t="s">
        <v>93</v>
      </c>
      <c r="IW390" s="2">
        <v>39755</v>
      </c>
      <c r="IX390" s="1">
        <v>9335</v>
      </c>
      <c r="IY390" s="1" t="s">
        <v>94</v>
      </c>
      <c r="IZ390" s="2">
        <v>39756</v>
      </c>
      <c r="JA390" s="1">
        <v>9418</v>
      </c>
      <c r="JB390" s="1" t="s">
        <v>95</v>
      </c>
      <c r="JC390" s="2">
        <v>39757</v>
      </c>
      <c r="JD390" s="1">
        <v>9559</v>
      </c>
      <c r="JE390" s="1" t="s">
        <v>96</v>
      </c>
      <c r="JF390" s="2">
        <v>39757</v>
      </c>
      <c r="JG390" s="1">
        <v>9660</v>
      </c>
      <c r="JH390" s="1" t="s">
        <v>97</v>
      </c>
      <c r="JI390" s="2">
        <v>39757</v>
      </c>
      <c r="JJ390" s="1">
        <v>9676</v>
      </c>
      <c r="JK390" s="1" t="s">
        <v>98</v>
      </c>
      <c r="JL390" s="2">
        <v>39757</v>
      </c>
      <c r="JM390" s="1">
        <v>9735</v>
      </c>
      <c r="JN390" s="1" t="s">
        <v>99</v>
      </c>
      <c r="JO390" s="2">
        <v>39757</v>
      </c>
      <c r="JP390" s="1">
        <v>9787</v>
      </c>
      <c r="JQ390" s="1" t="s">
        <v>100</v>
      </c>
      <c r="JR390" s="2">
        <v>39757</v>
      </c>
      <c r="JS390" s="1">
        <v>9862</v>
      </c>
      <c r="JT390" s="1" t="s">
        <v>101</v>
      </c>
      <c r="JU390" s="2">
        <v>39757</v>
      </c>
      <c r="JV390" s="1">
        <v>9910</v>
      </c>
      <c r="JW390" s="1" t="s">
        <v>102</v>
      </c>
      <c r="JX390" s="2">
        <v>39762</v>
      </c>
      <c r="JY390" s="1">
        <v>10024</v>
      </c>
      <c r="JZ390" s="1" t="s">
        <v>103</v>
      </c>
      <c r="KA390" s="2">
        <v>39762</v>
      </c>
      <c r="KB390" s="1">
        <v>9908</v>
      </c>
      <c r="KC390" s="1" t="s">
        <v>104</v>
      </c>
      <c r="KD390" s="2">
        <v>39762</v>
      </c>
      <c r="KE390" s="1">
        <v>9996</v>
      </c>
      <c r="KF390" s="1" t="s">
        <v>105</v>
      </c>
      <c r="KG390" s="2">
        <v>39763</v>
      </c>
      <c r="KH390" s="1">
        <v>10145</v>
      </c>
      <c r="KI390" s="1" t="s">
        <v>106</v>
      </c>
      <c r="KJ390" s="2">
        <v>39764</v>
      </c>
      <c r="KK390" s="1">
        <v>10311</v>
      </c>
      <c r="KL390" s="1" t="s">
        <v>107</v>
      </c>
      <c r="KM390" s="2">
        <v>39765</v>
      </c>
      <c r="KN390" s="1">
        <v>10447</v>
      </c>
      <c r="KO390" s="1" t="s">
        <v>108</v>
      </c>
      <c r="KP390" s="2">
        <v>39765</v>
      </c>
      <c r="KQ390" s="1">
        <v>10548</v>
      </c>
      <c r="KR390" s="1" t="s">
        <v>109</v>
      </c>
      <c r="KS390" s="2">
        <v>39765</v>
      </c>
      <c r="KT390" s="1">
        <v>10554</v>
      </c>
      <c r="KU390" s="1" t="s">
        <v>110</v>
      </c>
      <c r="KV390" s="2">
        <v>39765</v>
      </c>
      <c r="KW390" s="1">
        <v>9937</v>
      </c>
      <c r="KX390" s="1" t="s">
        <v>111</v>
      </c>
      <c r="KY390" s="2">
        <v>39765</v>
      </c>
      <c r="KZ390" s="1">
        <v>9841</v>
      </c>
      <c r="LA390" s="1" t="s">
        <v>112</v>
      </c>
      <c r="LB390" s="2">
        <v>39777</v>
      </c>
      <c r="LC390" s="1">
        <v>10865</v>
      </c>
      <c r="LD390" s="1" t="s">
        <v>113</v>
      </c>
      <c r="LE390" s="2">
        <v>39777</v>
      </c>
      <c r="LF390" s="1">
        <v>10917</v>
      </c>
      <c r="LG390" s="1" t="s">
        <v>114</v>
      </c>
      <c r="LH390" s="2">
        <v>39777</v>
      </c>
      <c r="LI390" s="1">
        <v>11045</v>
      </c>
      <c r="LJ390" s="1" t="s">
        <v>115</v>
      </c>
      <c r="LK390" s="2">
        <v>39777</v>
      </c>
      <c r="LL390" s="1">
        <v>11632</v>
      </c>
      <c r="LM390" s="1" t="s">
        <v>116</v>
      </c>
      <c r="LN390" s="2">
        <v>39777</v>
      </c>
      <c r="LO390" s="1">
        <v>11633</v>
      </c>
      <c r="LP390" s="1" t="s">
        <v>117</v>
      </c>
      <c r="LQ390" s="2">
        <v>39777</v>
      </c>
      <c r="LR390" s="1">
        <v>11640</v>
      </c>
      <c r="LS390" s="1" t="s">
        <v>118</v>
      </c>
      <c r="LT390" s="2">
        <v>39777</v>
      </c>
      <c r="LU390" s="1">
        <v>11640</v>
      </c>
      <c r="LV390" s="1" t="s">
        <v>119</v>
      </c>
      <c r="LW390" s="2">
        <v>39777</v>
      </c>
      <c r="LX390" s="1">
        <v>11626</v>
      </c>
      <c r="LY390" s="1" t="s">
        <v>120</v>
      </c>
      <c r="LZ390" s="2">
        <v>39777</v>
      </c>
      <c r="MA390" s="1">
        <v>11626</v>
      </c>
      <c r="MB390" s="1" t="s">
        <v>121</v>
      </c>
      <c r="MC390" s="2">
        <v>39777</v>
      </c>
      <c r="MD390" s="1">
        <v>11635</v>
      </c>
      <c r="ME390" s="1" t="s">
        <v>122</v>
      </c>
      <c r="MF390" s="2">
        <v>39777</v>
      </c>
      <c r="MG390" s="1">
        <v>11635</v>
      </c>
      <c r="MH390" s="1" t="s">
        <v>123</v>
      </c>
      <c r="MI390" s="2">
        <v>39777</v>
      </c>
      <c r="MJ390" s="1">
        <v>11573</v>
      </c>
      <c r="MK390" s="1" t="s">
        <v>124</v>
      </c>
      <c r="ML390" s="2">
        <v>39777</v>
      </c>
      <c r="MM390" s="1">
        <v>11573</v>
      </c>
      <c r="MN390" s="1" t="s">
        <v>125</v>
      </c>
      <c r="MO390" s="2">
        <v>39777</v>
      </c>
      <c r="MP390" s="1">
        <v>11604</v>
      </c>
      <c r="MQ390" s="1" t="s">
        <v>126</v>
      </c>
      <c r="MR390" s="2">
        <v>39778</v>
      </c>
      <c r="MS390" s="1">
        <v>11629</v>
      </c>
      <c r="MT390" s="1" t="s">
        <v>127</v>
      </c>
      <c r="MU390" s="2">
        <v>39778</v>
      </c>
      <c r="MV390" s="1">
        <v>11632</v>
      </c>
      <c r="MW390" s="1" t="s">
        <v>128</v>
      </c>
      <c r="MX390" s="2">
        <v>39778</v>
      </c>
      <c r="MY390" s="1">
        <v>11652</v>
      </c>
      <c r="MZ390" s="1" t="s">
        <v>129</v>
      </c>
      <c r="NA390" s="2">
        <v>39779</v>
      </c>
      <c r="NB390" s="1">
        <v>11632</v>
      </c>
      <c r="NC390" s="1" t="s">
        <v>130</v>
      </c>
      <c r="ND390" s="2">
        <v>39783</v>
      </c>
      <c r="NE390" s="1">
        <v>11632</v>
      </c>
      <c r="NF390" s="1" t="s">
        <v>131</v>
      </c>
      <c r="NG390" s="2">
        <v>39817</v>
      </c>
      <c r="NH390" s="1">
        <v>11758</v>
      </c>
      <c r="NI390" s="1" t="s">
        <v>132</v>
      </c>
      <c r="NJ390" s="2">
        <v>39823</v>
      </c>
      <c r="NK390" s="1">
        <v>11764</v>
      </c>
      <c r="NL390" s="1" t="s">
        <v>133</v>
      </c>
      <c r="NM390" s="2">
        <v>39823</v>
      </c>
      <c r="NN390" s="1">
        <v>11766</v>
      </c>
      <c r="NO390" s="1" t="s">
        <v>134</v>
      </c>
      <c r="NP390" s="2">
        <v>39827</v>
      </c>
      <c r="NQ390" s="1">
        <v>11774</v>
      </c>
      <c r="NR390" s="1" t="s">
        <v>135</v>
      </c>
      <c r="NS390" s="2">
        <v>39828</v>
      </c>
      <c r="NT390" s="1">
        <v>11781</v>
      </c>
      <c r="NU390" s="1" t="s">
        <v>136</v>
      </c>
      <c r="NV390" s="2">
        <v>39829</v>
      </c>
      <c r="NW390" s="1">
        <v>11788</v>
      </c>
      <c r="NX390" s="1" t="s">
        <v>137</v>
      </c>
      <c r="NY390" s="2">
        <v>39829</v>
      </c>
      <c r="NZ390" s="1">
        <v>11795</v>
      </c>
      <c r="OA390" s="1" t="s">
        <v>138</v>
      </c>
      <c r="OB390" s="2">
        <v>39829</v>
      </c>
      <c r="OC390" s="1">
        <v>11786</v>
      </c>
      <c r="OD390" s="1" t="s">
        <v>139</v>
      </c>
      <c r="OE390" s="2">
        <v>39832</v>
      </c>
      <c r="OF390" s="1">
        <v>11788</v>
      </c>
      <c r="OG390" s="1" t="s">
        <v>140</v>
      </c>
      <c r="OH390" s="2">
        <v>39842</v>
      </c>
      <c r="OI390" s="1">
        <v>11795</v>
      </c>
      <c r="OJ390" s="1" t="s">
        <v>141</v>
      </c>
      <c r="OK390" s="2">
        <v>39842</v>
      </c>
      <c r="OL390" s="1">
        <v>11801</v>
      </c>
      <c r="OM390" s="1" t="s">
        <v>142</v>
      </c>
      <c r="ON390" s="2">
        <v>39842</v>
      </c>
      <c r="OO390" s="1">
        <v>11802</v>
      </c>
      <c r="OP390" s="1" t="s">
        <v>143</v>
      </c>
      <c r="OQ390" s="2">
        <v>39842</v>
      </c>
      <c r="OR390" s="1">
        <v>11801</v>
      </c>
      <c r="OS390" s="1" t="s">
        <v>144</v>
      </c>
      <c r="OT390" s="2">
        <v>39842</v>
      </c>
      <c r="OU390" s="1">
        <v>11813</v>
      </c>
      <c r="OV390" s="1" t="s">
        <v>145</v>
      </c>
      <c r="OW390" s="2">
        <v>39843</v>
      </c>
      <c r="OX390" s="1">
        <v>11942</v>
      </c>
      <c r="OY390" s="1" t="s">
        <v>146</v>
      </c>
      <c r="OZ390" s="2">
        <v>39852</v>
      </c>
      <c r="PA390" s="1">
        <v>11949</v>
      </c>
      <c r="PB390" s="1" t="s">
        <v>147</v>
      </c>
      <c r="PC390" s="2">
        <v>39852</v>
      </c>
      <c r="PD390" s="1">
        <v>11949</v>
      </c>
      <c r="PE390" s="1" t="s">
        <v>148</v>
      </c>
      <c r="PF390" s="2">
        <v>39863</v>
      </c>
      <c r="PG390" s="1">
        <v>12054</v>
      </c>
      <c r="PH390" s="1" t="s">
        <v>149</v>
      </c>
      <c r="PI390" s="2">
        <v>39863</v>
      </c>
      <c r="PJ390" s="1">
        <v>12054</v>
      </c>
      <c r="PK390" s="1" t="s">
        <v>150</v>
      </c>
      <c r="PL390" s="2">
        <v>39867</v>
      </c>
      <c r="PM390" s="1">
        <v>12061</v>
      </c>
      <c r="PN390" s="1" t="s">
        <v>151</v>
      </c>
      <c r="PO390" s="2">
        <v>39869</v>
      </c>
      <c r="PP390" s="1">
        <v>12062</v>
      </c>
      <c r="PQ390" s="1" t="s">
        <v>152</v>
      </c>
      <c r="PR390" s="2">
        <v>39871</v>
      </c>
      <c r="PS390" s="1">
        <v>12061</v>
      </c>
      <c r="PT390" s="1" t="s">
        <v>153</v>
      </c>
      <c r="PU390" s="2">
        <v>39876</v>
      </c>
      <c r="PV390" s="1">
        <v>12061</v>
      </c>
      <c r="PW390" s="1" t="s">
        <v>154</v>
      </c>
      <c r="PX390" s="2">
        <v>39878</v>
      </c>
      <c r="PY390" s="1">
        <v>12061</v>
      </c>
      <c r="PZ390" s="1" t="s">
        <v>155</v>
      </c>
      <c r="QA390" s="2">
        <v>39883</v>
      </c>
      <c r="QB390" s="1">
        <v>12069</v>
      </c>
      <c r="QC390" s="1" t="s">
        <v>156</v>
      </c>
      <c r="QD390" s="2">
        <v>39887</v>
      </c>
      <c r="QE390" s="1">
        <v>12073</v>
      </c>
      <c r="QF390" s="1" t="s">
        <v>157</v>
      </c>
      <c r="QG390" s="2">
        <v>39887</v>
      </c>
      <c r="QH390" s="1">
        <v>12081</v>
      </c>
      <c r="QI390" s="1" t="s">
        <v>158</v>
      </c>
      <c r="QJ390" s="2">
        <v>39889</v>
      </c>
      <c r="QK390" s="1">
        <v>12089</v>
      </c>
      <c r="QL390" s="1" t="s">
        <v>159</v>
      </c>
      <c r="QM390" s="2">
        <v>39890</v>
      </c>
      <c r="QN390" s="1">
        <v>12103</v>
      </c>
      <c r="QO390" s="1" t="s">
        <v>160</v>
      </c>
      <c r="QP390" s="2">
        <v>39891</v>
      </c>
      <c r="QQ390" s="1">
        <v>12168</v>
      </c>
      <c r="QR390" s="1" t="s">
        <v>161</v>
      </c>
      <c r="QS390" s="2">
        <v>39894</v>
      </c>
      <c r="QT390" s="1">
        <v>12169</v>
      </c>
      <c r="QU390" s="1" t="s">
        <v>162</v>
      </c>
      <c r="QV390" s="2">
        <v>39895</v>
      </c>
      <c r="QW390" s="1">
        <v>12177</v>
      </c>
      <c r="QX390" s="1" t="s">
        <v>163</v>
      </c>
      <c r="QY390" s="2">
        <v>39895</v>
      </c>
      <c r="QZ390" s="1">
        <v>12185</v>
      </c>
      <c r="RA390" s="1" t="s">
        <v>164</v>
      </c>
      <c r="RB390" s="2">
        <v>39895</v>
      </c>
      <c r="RC390" s="1">
        <v>12256</v>
      </c>
      <c r="RD390" s="1" t="s">
        <v>165</v>
      </c>
      <c r="RE390" s="2">
        <v>39895</v>
      </c>
      <c r="RF390" s="1">
        <v>12403</v>
      </c>
    </row>
    <row r="391" spans="1:474">
      <c r="A391" s="1" t="s">
        <v>1212</v>
      </c>
      <c r="B391" s="1">
        <v>0</v>
      </c>
      <c r="C391" s="1">
        <v>23</v>
      </c>
      <c r="D391" s="1" t="s">
        <v>6</v>
      </c>
      <c r="E391" s="2">
        <v>39139</v>
      </c>
      <c r="F391" s="1">
        <v>2295</v>
      </c>
      <c r="G391" s="1" t="s">
        <v>7</v>
      </c>
      <c r="H391" s="2">
        <v>39139</v>
      </c>
      <c r="I391" s="1">
        <v>2295</v>
      </c>
      <c r="J391" s="1" t="s">
        <v>8</v>
      </c>
      <c r="K391" s="2">
        <v>39139</v>
      </c>
      <c r="L391" s="1">
        <v>2335</v>
      </c>
      <c r="M391" s="1" t="s">
        <v>9</v>
      </c>
      <c r="N391" s="2">
        <v>39139</v>
      </c>
      <c r="O391" s="1">
        <v>2336</v>
      </c>
      <c r="P391" s="1" t="s">
        <v>11</v>
      </c>
      <c r="Q391" s="2">
        <v>39139</v>
      </c>
      <c r="R391" s="1">
        <v>2338</v>
      </c>
      <c r="S391" s="1" t="s">
        <v>12</v>
      </c>
      <c r="T391" s="2">
        <v>39139</v>
      </c>
      <c r="U391" s="1">
        <v>2338</v>
      </c>
      <c r="V391" s="1" t="s">
        <v>13</v>
      </c>
      <c r="W391" s="2">
        <v>39139</v>
      </c>
      <c r="X391" s="1">
        <v>2359</v>
      </c>
      <c r="Y391" s="1" t="s">
        <v>16</v>
      </c>
      <c r="Z391" s="2">
        <v>39139</v>
      </c>
      <c r="AA391" s="1">
        <v>3006</v>
      </c>
      <c r="AB391" s="1" t="s">
        <v>17</v>
      </c>
      <c r="AC391" s="2">
        <v>39140</v>
      </c>
      <c r="AD391" s="1">
        <v>3272</v>
      </c>
      <c r="AE391" s="1" t="s">
        <v>18</v>
      </c>
      <c r="AF391" s="2">
        <v>39154</v>
      </c>
      <c r="AG391" s="1">
        <v>3713</v>
      </c>
      <c r="AH391" s="1" t="s">
        <v>19</v>
      </c>
      <c r="AI391" s="2">
        <v>39154</v>
      </c>
      <c r="AJ391" s="1">
        <v>3730</v>
      </c>
      <c r="AK391" s="1" t="s">
        <v>20</v>
      </c>
      <c r="AL391" s="2">
        <v>39154</v>
      </c>
      <c r="AM391" s="1">
        <v>3863</v>
      </c>
      <c r="AN391" s="1" t="s">
        <v>21</v>
      </c>
      <c r="AO391" s="2">
        <v>39154</v>
      </c>
      <c r="AP391" s="1">
        <v>3864</v>
      </c>
      <c r="AQ391" s="1" t="s">
        <v>22</v>
      </c>
      <c r="AR391" s="2">
        <v>39155</v>
      </c>
      <c r="AS391" s="1">
        <v>3886</v>
      </c>
      <c r="AT391" s="1" t="s">
        <v>23</v>
      </c>
      <c r="AU391" s="2">
        <v>39159</v>
      </c>
      <c r="AV391" s="1">
        <v>3902</v>
      </c>
      <c r="AW391" s="1" t="s">
        <v>24</v>
      </c>
      <c r="AX391" s="2">
        <v>39161</v>
      </c>
      <c r="AY391" s="1">
        <v>3916</v>
      </c>
      <c r="AZ391" s="1" t="s">
        <v>25</v>
      </c>
      <c r="BA391" s="2">
        <v>39161</v>
      </c>
      <c r="BB391" s="1">
        <v>3974</v>
      </c>
      <c r="BC391" s="1" t="s">
        <v>26</v>
      </c>
      <c r="BD391" s="2">
        <v>39162</v>
      </c>
      <c r="BE391" s="1">
        <v>4118</v>
      </c>
      <c r="BF391" s="1" t="s">
        <v>27</v>
      </c>
      <c r="BG391" s="2">
        <v>39163</v>
      </c>
      <c r="BH391" s="1">
        <v>4162</v>
      </c>
      <c r="BI391" s="1" t="s">
        <v>28</v>
      </c>
      <c r="BJ391" s="2">
        <v>39171</v>
      </c>
      <c r="BK391" s="1">
        <v>4198</v>
      </c>
      <c r="BL391" s="1" t="s">
        <v>29</v>
      </c>
      <c r="BM391" s="2">
        <v>39175</v>
      </c>
      <c r="BN391" s="1">
        <v>4242</v>
      </c>
      <c r="BO391" s="1" t="s">
        <v>30</v>
      </c>
      <c r="BP391" s="2">
        <v>39175</v>
      </c>
      <c r="BQ391" s="1">
        <v>4256</v>
      </c>
      <c r="BR391" s="1" t="s">
        <v>31</v>
      </c>
      <c r="BS391" s="2">
        <v>39211</v>
      </c>
      <c r="BT391" s="1">
        <v>4335</v>
      </c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</row>
    <row r="392" spans="1:474">
      <c r="A392" s="1" t="s">
        <v>1213</v>
      </c>
      <c r="B392" s="1">
        <v>2</v>
      </c>
      <c r="C392" s="1">
        <v>71</v>
      </c>
      <c r="D392" s="1" t="s">
        <v>6</v>
      </c>
      <c r="E392" s="2">
        <v>38825</v>
      </c>
      <c r="F392" s="1">
        <v>916</v>
      </c>
      <c r="G392" s="1" t="s">
        <v>7</v>
      </c>
      <c r="H392" s="2">
        <v>38825</v>
      </c>
      <c r="I392" s="1">
        <v>953</v>
      </c>
      <c r="J392" s="1" t="s">
        <v>8</v>
      </c>
      <c r="K392" s="2">
        <v>38825</v>
      </c>
      <c r="L392" s="1">
        <v>1191</v>
      </c>
      <c r="M392" s="1" t="s">
        <v>9</v>
      </c>
      <c r="N392" s="2">
        <v>38825</v>
      </c>
      <c r="O392" s="1">
        <v>1191</v>
      </c>
      <c r="P392" s="1" t="s">
        <v>11</v>
      </c>
      <c r="Q392" s="2">
        <v>38825</v>
      </c>
      <c r="R392" s="1">
        <v>1208</v>
      </c>
      <c r="S392" s="1" t="s">
        <v>12</v>
      </c>
      <c r="T392" s="2">
        <v>38825</v>
      </c>
      <c r="U392" s="1">
        <v>1254</v>
      </c>
      <c r="V392" s="1" t="s">
        <v>13</v>
      </c>
      <c r="W392" s="2">
        <v>38826</v>
      </c>
      <c r="X392" s="1">
        <v>1317</v>
      </c>
      <c r="Y392" s="1" t="s">
        <v>16</v>
      </c>
      <c r="Z392" s="2">
        <v>38826</v>
      </c>
      <c r="AA392" s="1">
        <v>1779</v>
      </c>
      <c r="AB392" s="1" t="s">
        <v>17</v>
      </c>
      <c r="AC392" s="2">
        <v>38826</v>
      </c>
      <c r="AD392" s="1">
        <v>1784</v>
      </c>
      <c r="AE392" s="1" t="s">
        <v>18</v>
      </c>
      <c r="AF392" s="2">
        <v>38826</v>
      </c>
      <c r="AG392" s="1">
        <v>1828</v>
      </c>
      <c r="AH392" s="1" t="s">
        <v>19</v>
      </c>
      <c r="AI392" s="2">
        <v>38826</v>
      </c>
      <c r="AJ392" s="1">
        <v>1865</v>
      </c>
      <c r="AK392" s="1" t="s">
        <v>20</v>
      </c>
      <c r="AL392" s="2">
        <v>38826</v>
      </c>
      <c r="AM392" s="1">
        <v>1964</v>
      </c>
      <c r="AN392" s="1" t="s">
        <v>21</v>
      </c>
      <c r="AO392" s="2">
        <v>38826</v>
      </c>
      <c r="AP392" s="1">
        <v>1995</v>
      </c>
      <c r="AQ392" s="1" t="s">
        <v>22</v>
      </c>
      <c r="AR392" s="2">
        <v>38826</v>
      </c>
      <c r="AS392" s="1">
        <v>2081</v>
      </c>
      <c r="AT392" s="1" t="s">
        <v>23</v>
      </c>
      <c r="AU392" s="2">
        <v>38826</v>
      </c>
      <c r="AV392" s="1">
        <v>2117</v>
      </c>
      <c r="AW392" s="1" t="s">
        <v>24</v>
      </c>
      <c r="AX392" s="2">
        <v>38826</v>
      </c>
      <c r="AY392" s="1">
        <v>2182</v>
      </c>
      <c r="AZ392" s="1" t="s">
        <v>25</v>
      </c>
      <c r="BA392" s="2">
        <v>38826</v>
      </c>
      <c r="BB392" s="1">
        <v>2205</v>
      </c>
      <c r="BC392" s="1" t="s">
        <v>26</v>
      </c>
      <c r="BD392" s="2">
        <v>38826</v>
      </c>
      <c r="BE392" s="1">
        <v>2240</v>
      </c>
      <c r="BF392" s="1" t="s">
        <v>27</v>
      </c>
      <c r="BG392" s="2">
        <v>38826</v>
      </c>
      <c r="BH392" s="1">
        <v>2337</v>
      </c>
      <c r="BI392" s="1" t="s">
        <v>28</v>
      </c>
      <c r="BJ392" s="2">
        <v>38826</v>
      </c>
      <c r="BK392" s="1">
        <v>2277</v>
      </c>
      <c r="BL392" s="1" t="s">
        <v>29</v>
      </c>
      <c r="BM392" s="2">
        <v>38826</v>
      </c>
      <c r="BN392" s="1">
        <v>2392</v>
      </c>
      <c r="BO392" s="1" t="s">
        <v>30</v>
      </c>
      <c r="BP392" s="2">
        <v>38826</v>
      </c>
      <c r="BQ392" s="1">
        <v>2454</v>
      </c>
      <c r="BR392" s="1" t="s">
        <v>31</v>
      </c>
      <c r="BS392" s="2">
        <v>38826</v>
      </c>
      <c r="BT392" s="1">
        <v>3288</v>
      </c>
      <c r="BU392" s="1" t="s">
        <v>32</v>
      </c>
      <c r="BV392" s="2">
        <v>38826</v>
      </c>
      <c r="BW392" s="1">
        <v>3372</v>
      </c>
      <c r="BX392" s="1" t="s">
        <v>33</v>
      </c>
      <c r="BY392" s="2">
        <v>38826</v>
      </c>
      <c r="BZ392" s="1">
        <v>3414</v>
      </c>
      <c r="CA392" s="1" t="s">
        <v>34</v>
      </c>
      <c r="CB392" s="2">
        <v>38827</v>
      </c>
      <c r="CC392" s="1">
        <v>3783</v>
      </c>
      <c r="CD392" s="1" t="s">
        <v>35</v>
      </c>
      <c r="CE392" s="2">
        <v>38827</v>
      </c>
      <c r="CF392" s="1">
        <v>3784</v>
      </c>
      <c r="CG392" s="1" t="s">
        <v>36</v>
      </c>
      <c r="CH392" s="2">
        <v>38827</v>
      </c>
      <c r="CI392" s="1">
        <v>3876</v>
      </c>
      <c r="CJ392" s="1" t="s">
        <v>37</v>
      </c>
      <c r="CK392" s="2">
        <v>38827</v>
      </c>
      <c r="CL392" s="1">
        <v>3951</v>
      </c>
      <c r="CM392" s="1" t="s">
        <v>38</v>
      </c>
      <c r="CN392" s="2">
        <v>38827</v>
      </c>
      <c r="CO392" s="1">
        <v>4028</v>
      </c>
      <c r="CP392" s="1" t="s">
        <v>39</v>
      </c>
      <c r="CQ392" s="2">
        <v>38827</v>
      </c>
      <c r="CR392" s="1">
        <v>4133</v>
      </c>
      <c r="CS392" s="1" t="s">
        <v>40</v>
      </c>
      <c r="CT392" s="2">
        <v>38827</v>
      </c>
      <c r="CU392" s="1">
        <v>4241</v>
      </c>
      <c r="CV392" s="1" t="s">
        <v>41</v>
      </c>
      <c r="CW392" s="2">
        <v>38827</v>
      </c>
      <c r="CX392" s="1">
        <v>4607</v>
      </c>
      <c r="CY392" s="1" t="s">
        <v>42</v>
      </c>
      <c r="CZ392" s="2">
        <v>38828</v>
      </c>
      <c r="DA392" s="1">
        <v>4856</v>
      </c>
      <c r="DB392" s="1" t="s">
        <v>43</v>
      </c>
      <c r="DC392" s="2">
        <v>38829</v>
      </c>
      <c r="DD392" s="1">
        <v>5124</v>
      </c>
      <c r="DE392" s="1" t="s">
        <v>44</v>
      </c>
      <c r="DF392" s="2">
        <v>38829</v>
      </c>
      <c r="DG392" s="1">
        <v>5241</v>
      </c>
      <c r="DH392" s="1" t="s">
        <v>45</v>
      </c>
      <c r="DI392" s="2">
        <v>38829</v>
      </c>
      <c r="DJ392" s="1">
        <v>5241</v>
      </c>
      <c r="DK392" s="1" t="s">
        <v>46</v>
      </c>
      <c r="DL392" s="2">
        <v>38829</v>
      </c>
      <c r="DM392" s="1">
        <v>5723</v>
      </c>
      <c r="DN392" s="1" t="s">
        <v>47</v>
      </c>
      <c r="DO392" s="2">
        <v>38829</v>
      </c>
      <c r="DP392" s="1">
        <v>5748</v>
      </c>
      <c r="DQ392" s="1" t="s">
        <v>48</v>
      </c>
      <c r="DR392" s="2">
        <v>38829</v>
      </c>
      <c r="DS392" s="1">
        <v>5715</v>
      </c>
      <c r="DT392" s="1" t="s">
        <v>49</v>
      </c>
      <c r="DU392" s="2">
        <v>38830</v>
      </c>
      <c r="DV392" s="1">
        <v>5741</v>
      </c>
      <c r="DW392" s="1" t="s">
        <v>50</v>
      </c>
      <c r="DX392" s="2">
        <v>38830</v>
      </c>
      <c r="DY392" s="1">
        <v>5809</v>
      </c>
      <c r="DZ392" s="1" t="s">
        <v>51</v>
      </c>
      <c r="EA392" s="2">
        <v>38830</v>
      </c>
      <c r="EB392" s="1">
        <v>5820</v>
      </c>
      <c r="EC392" s="1" t="s">
        <v>52</v>
      </c>
      <c r="ED392" s="2">
        <v>38830</v>
      </c>
      <c r="EE392" s="1">
        <v>5995</v>
      </c>
      <c r="EF392" s="1" t="s">
        <v>53</v>
      </c>
      <c r="EG392" s="2">
        <v>38830</v>
      </c>
      <c r="EH392" s="1">
        <v>6065</v>
      </c>
      <c r="EI392" s="1" t="s">
        <v>54</v>
      </c>
      <c r="EJ392" s="2">
        <v>38830</v>
      </c>
      <c r="EK392" s="1">
        <v>6066</v>
      </c>
      <c r="EL392" s="1" t="s">
        <v>55</v>
      </c>
      <c r="EM392" s="2">
        <v>38830</v>
      </c>
      <c r="EN392" s="1">
        <v>6068</v>
      </c>
      <c r="EO392" s="1" t="s">
        <v>56</v>
      </c>
      <c r="EP392" s="2">
        <v>38830</v>
      </c>
      <c r="EQ392" s="1">
        <v>6073</v>
      </c>
      <c r="ER392" s="1" t="s">
        <v>57</v>
      </c>
      <c r="ES392" s="2">
        <v>38830</v>
      </c>
      <c r="ET392" s="1">
        <v>6072</v>
      </c>
      <c r="EU392" s="1" t="s">
        <v>58</v>
      </c>
      <c r="EV392" s="2">
        <v>38830</v>
      </c>
      <c r="EW392" s="1">
        <v>6117</v>
      </c>
      <c r="EX392" s="1" t="s">
        <v>59</v>
      </c>
      <c r="EY392" s="2">
        <v>38830</v>
      </c>
      <c r="EZ392" s="1">
        <v>6141</v>
      </c>
      <c r="FA392" s="1" t="s">
        <v>60</v>
      </c>
      <c r="FB392" s="2">
        <v>38830</v>
      </c>
      <c r="FC392" s="1">
        <v>6426</v>
      </c>
      <c r="FD392" s="1" t="s">
        <v>61</v>
      </c>
      <c r="FE392" s="2">
        <v>38830</v>
      </c>
      <c r="FF392" s="1">
        <v>6427</v>
      </c>
      <c r="FG392" s="1" t="s">
        <v>62</v>
      </c>
      <c r="FH392" s="2">
        <v>38831</v>
      </c>
      <c r="FI392" s="1">
        <v>6662</v>
      </c>
      <c r="FJ392" s="1" t="s">
        <v>63</v>
      </c>
      <c r="FK392" s="2">
        <v>38831</v>
      </c>
      <c r="FL392" s="1">
        <v>6747</v>
      </c>
      <c r="FM392" s="1" t="s">
        <v>64</v>
      </c>
      <c r="FN392" s="2">
        <v>38834</v>
      </c>
      <c r="FO392" s="1">
        <v>6888</v>
      </c>
      <c r="FP392" s="1" t="s">
        <v>65</v>
      </c>
      <c r="FQ392" s="2">
        <v>38835</v>
      </c>
      <c r="FR392" s="1">
        <v>7078</v>
      </c>
      <c r="FS392" s="1" t="s">
        <v>66</v>
      </c>
      <c r="FT392" s="2">
        <v>38835</v>
      </c>
      <c r="FU392" s="1">
        <v>7135</v>
      </c>
      <c r="FV392" s="1" t="s">
        <v>67</v>
      </c>
      <c r="FW392" s="2">
        <v>38837</v>
      </c>
      <c r="FX392" s="1">
        <v>7383</v>
      </c>
      <c r="FY392" s="1" t="s">
        <v>68</v>
      </c>
      <c r="FZ392" s="2">
        <v>38839</v>
      </c>
      <c r="GA392" s="1">
        <v>7020</v>
      </c>
      <c r="GB392" s="1" t="s">
        <v>69</v>
      </c>
      <c r="GC392" s="2">
        <v>38839</v>
      </c>
      <c r="GD392" s="1">
        <v>7026</v>
      </c>
      <c r="GE392" s="1" t="s">
        <v>70</v>
      </c>
      <c r="GF392" s="2">
        <v>38839</v>
      </c>
      <c r="GG392" s="1">
        <v>7032</v>
      </c>
      <c r="GH392" s="1" t="s">
        <v>71</v>
      </c>
      <c r="GI392" s="2">
        <v>38839</v>
      </c>
      <c r="GJ392" s="1">
        <v>7020</v>
      </c>
      <c r="GK392" s="1" t="s">
        <v>72</v>
      </c>
      <c r="GL392" s="2">
        <v>38841</v>
      </c>
      <c r="GM392" s="1">
        <v>7134</v>
      </c>
      <c r="GN392" s="1" t="s">
        <v>73</v>
      </c>
      <c r="GO392" s="2">
        <v>38841</v>
      </c>
      <c r="GP392" s="1">
        <v>7179</v>
      </c>
      <c r="GQ392" s="1" t="s">
        <v>74</v>
      </c>
      <c r="GR392" s="2">
        <v>38841</v>
      </c>
      <c r="GS392" s="1">
        <v>7206</v>
      </c>
      <c r="GT392" s="1" t="s">
        <v>75</v>
      </c>
      <c r="GU392" s="2">
        <v>38842</v>
      </c>
      <c r="GV392" s="1">
        <v>7216</v>
      </c>
      <c r="GW392" s="1" t="s">
        <v>76</v>
      </c>
      <c r="GX392" s="2">
        <v>38844</v>
      </c>
      <c r="GY392" s="1">
        <v>7264</v>
      </c>
      <c r="GZ392" s="1" t="s">
        <v>77</v>
      </c>
      <c r="HA392" s="2">
        <v>38845</v>
      </c>
      <c r="HB392" s="1">
        <v>7349</v>
      </c>
      <c r="HC392" s="1" t="s">
        <v>78</v>
      </c>
      <c r="HD392" s="2">
        <v>38861</v>
      </c>
      <c r="HE392" s="1">
        <v>7302</v>
      </c>
      <c r="HF392" s="1" t="s">
        <v>79</v>
      </c>
      <c r="HG392" s="2">
        <v>38862</v>
      </c>
      <c r="HH392" s="1">
        <v>7350</v>
      </c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</row>
    <row r="393" spans="1:474">
      <c r="A393" s="1" t="s">
        <v>1214</v>
      </c>
      <c r="B393" s="1">
        <v>0</v>
      </c>
      <c r="C393" s="1">
        <v>31</v>
      </c>
      <c r="D393" s="1" t="s">
        <v>6</v>
      </c>
      <c r="E393" s="2">
        <v>39179</v>
      </c>
      <c r="F393" s="1">
        <v>458</v>
      </c>
      <c r="G393" s="1" t="s">
        <v>7</v>
      </c>
      <c r="H393" s="2">
        <v>39179</v>
      </c>
      <c r="I393" s="1">
        <v>1268</v>
      </c>
      <c r="J393" s="1" t="s">
        <v>8</v>
      </c>
      <c r="K393" s="2">
        <v>39181</v>
      </c>
      <c r="L393" s="1">
        <v>1600</v>
      </c>
      <c r="M393" s="1" t="s">
        <v>9</v>
      </c>
      <c r="N393" s="2">
        <v>39181</v>
      </c>
      <c r="O393" s="1">
        <v>2126</v>
      </c>
      <c r="P393" s="1" t="s">
        <v>11</v>
      </c>
      <c r="Q393" s="2">
        <v>39213</v>
      </c>
      <c r="R393" s="1">
        <v>2423</v>
      </c>
      <c r="S393" s="1" t="s">
        <v>12</v>
      </c>
      <c r="T393" s="2">
        <v>39214</v>
      </c>
      <c r="U393" s="1">
        <v>6136</v>
      </c>
      <c r="V393" s="1" t="s">
        <v>13</v>
      </c>
      <c r="W393" s="2">
        <v>39214</v>
      </c>
      <c r="X393" s="1">
        <v>7311</v>
      </c>
      <c r="Y393" s="1" t="s">
        <v>16</v>
      </c>
      <c r="Z393" s="2">
        <v>39214</v>
      </c>
      <c r="AA393" s="1">
        <v>7531</v>
      </c>
      <c r="AB393" s="1" t="s">
        <v>17</v>
      </c>
      <c r="AC393" s="2">
        <v>39214</v>
      </c>
      <c r="AD393" s="1">
        <v>7539</v>
      </c>
      <c r="AE393" s="1" t="s">
        <v>18</v>
      </c>
      <c r="AF393" s="2">
        <v>39216</v>
      </c>
      <c r="AG393" s="1">
        <v>8208</v>
      </c>
      <c r="AH393" s="1" t="s">
        <v>19</v>
      </c>
      <c r="AI393" s="2">
        <v>39216</v>
      </c>
      <c r="AJ393" s="1">
        <v>8270</v>
      </c>
      <c r="AK393" s="1" t="s">
        <v>20</v>
      </c>
      <c r="AL393" s="2">
        <v>39217</v>
      </c>
      <c r="AM393" s="1">
        <v>8323</v>
      </c>
      <c r="AN393" s="1" t="s">
        <v>21</v>
      </c>
      <c r="AO393" s="2">
        <v>39218</v>
      </c>
      <c r="AP393" s="1">
        <v>8415</v>
      </c>
      <c r="AQ393" s="1" t="s">
        <v>22</v>
      </c>
      <c r="AR393" s="2">
        <v>39218</v>
      </c>
      <c r="AS393" s="1">
        <v>8415</v>
      </c>
      <c r="AT393" s="1" t="s">
        <v>23</v>
      </c>
      <c r="AU393" s="2">
        <v>39218</v>
      </c>
      <c r="AV393" s="1">
        <v>8412</v>
      </c>
      <c r="AW393" s="1" t="s">
        <v>24</v>
      </c>
      <c r="AX393" s="2">
        <v>39219</v>
      </c>
      <c r="AY393" s="1">
        <v>8412</v>
      </c>
      <c r="AZ393" s="1" t="s">
        <v>25</v>
      </c>
      <c r="BA393" s="2">
        <v>39219</v>
      </c>
      <c r="BB393" s="1">
        <v>8350</v>
      </c>
      <c r="BC393" s="1" t="s">
        <v>26</v>
      </c>
      <c r="BD393" s="2">
        <v>39219</v>
      </c>
      <c r="BE393" s="1">
        <v>8487</v>
      </c>
      <c r="BF393" s="1" t="s">
        <v>27</v>
      </c>
      <c r="BG393" s="2">
        <v>39219</v>
      </c>
      <c r="BH393" s="1">
        <v>8487</v>
      </c>
      <c r="BI393" s="1" t="s">
        <v>28</v>
      </c>
      <c r="BJ393" s="2">
        <v>39220</v>
      </c>
      <c r="BK393" s="1">
        <v>8606</v>
      </c>
      <c r="BL393" s="1" t="s">
        <v>29</v>
      </c>
      <c r="BM393" s="2">
        <v>39226</v>
      </c>
      <c r="BN393" s="1">
        <v>8766</v>
      </c>
      <c r="BO393" s="1" t="s">
        <v>30</v>
      </c>
      <c r="BP393" s="2">
        <v>39226</v>
      </c>
      <c r="BQ393" s="1">
        <v>4801</v>
      </c>
      <c r="BR393" s="1" t="s">
        <v>31</v>
      </c>
      <c r="BS393" s="2">
        <v>39226</v>
      </c>
      <c r="BT393" s="1">
        <v>5081</v>
      </c>
      <c r="BU393" s="1" t="s">
        <v>32</v>
      </c>
      <c r="BV393" s="2">
        <v>39226</v>
      </c>
      <c r="BW393" s="1">
        <v>5103</v>
      </c>
      <c r="BX393" s="1" t="s">
        <v>33</v>
      </c>
      <c r="BY393" s="2">
        <v>39227</v>
      </c>
      <c r="BZ393" s="1">
        <v>6819</v>
      </c>
      <c r="CA393" s="1" t="s">
        <v>34</v>
      </c>
      <c r="CB393" s="2">
        <v>39254</v>
      </c>
      <c r="CC393" s="1">
        <v>6819</v>
      </c>
      <c r="CD393" s="1" t="s">
        <v>35</v>
      </c>
      <c r="CE393" s="2">
        <v>39259</v>
      </c>
      <c r="CF393" s="1">
        <v>6998</v>
      </c>
      <c r="CG393" s="1" t="s">
        <v>36</v>
      </c>
      <c r="CH393" s="2">
        <v>39267</v>
      </c>
      <c r="CI393" s="1">
        <v>6663</v>
      </c>
      <c r="CJ393" s="1" t="s">
        <v>37</v>
      </c>
      <c r="CK393" s="2">
        <v>39268</v>
      </c>
      <c r="CL393" s="1">
        <v>6663</v>
      </c>
      <c r="CM393" s="1" t="s">
        <v>38</v>
      </c>
      <c r="CN393" s="2">
        <v>39269</v>
      </c>
      <c r="CO393" s="1">
        <v>6731</v>
      </c>
      <c r="CP393" s="1" t="s">
        <v>39</v>
      </c>
      <c r="CQ393" s="2">
        <v>39275</v>
      </c>
      <c r="CR393" s="1">
        <v>6733</v>
      </c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</row>
    <row r="394" spans="1:474">
      <c r="A394" s="1" t="s">
        <v>1215</v>
      </c>
      <c r="B394" s="1">
        <v>0</v>
      </c>
      <c r="C394" s="1">
        <v>14</v>
      </c>
      <c r="D394" s="1" t="s">
        <v>6</v>
      </c>
      <c r="E394" s="2">
        <v>38913</v>
      </c>
      <c r="F394" s="1">
        <v>2449</v>
      </c>
      <c r="G394" s="1" t="s">
        <v>7</v>
      </c>
      <c r="H394" s="2">
        <v>38913</v>
      </c>
      <c r="I394" s="1">
        <v>2466</v>
      </c>
      <c r="J394" s="1" t="s">
        <v>8</v>
      </c>
      <c r="K394" s="2">
        <v>38914</v>
      </c>
      <c r="L394" s="1">
        <v>2492</v>
      </c>
      <c r="M394" s="1" t="s">
        <v>9</v>
      </c>
      <c r="N394" s="2">
        <v>38914</v>
      </c>
      <c r="O394" s="1">
        <v>2976</v>
      </c>
      <c r="P394" s="1" t="s">
        <v>11</v>
      </c>
      <c r="Q394" s="2">
        <v>38916</v>
      </c>
      <c r="R394" s="1">
        <v>2977</v>
      </c>
      <c r="S394" s="1" t="s">
        <v>12</v>
      </c>
      <c r="T394" s="2">
        <v>38937</v>
      </c>
      <c r="U394" s="1">
        <v>3143</v>
      </c>
      <c r="V394" s="1" t="s">
        <v>13</v>
      </c>
      <c r="W394" s="2">
        <v>38950</v>
      </c>
      <c r="X394" s="1">
        <v>3759</v>
      </c>
      <c r="Y394" s="1" t="s">
        <v>16</v>
      </c>
      <c r="Z394" s="2">
        <v>38951</v>
      </c>
      <c r="AA394" s="1">
        <v>3761</v>
      </c>
      <c r="AB394" s="1" t="s">
        <v>17</v>
      </c>
      <c r="AC394" s="2">
        <v>38976</v>
      </c>
      <c r="AD394" s="1">
        <v>3899</v>
      </c>
      <c r="AE394" s="1" t="s">
        <v>18</v>
      </c>
      <c r="AF394" s="2">
        <v>39156</v>
      </c>
      <c r="AG394" s="1">
        <v>3991</v>
      </c>
      <c r="AH394" s="1" t="s">
        <v>19</v>
      </c>
      <c r="AI394" s="2">
        <v>39186</v>
      </c>
      <c r="AJ394" s="1">
        <v>3989</v>
      </c>
      <c r="AK394" s="1" t="s">
        <v>20</v>
      </c>
      <c r="AL394" s="2">
        <v>39754</v>
      </c>
      <c r="AM394" s="1">
        <v>4217</v>
      </c>
      <c r="AN394" s="1" t="s">
        <v>21</v>
      </c>
      <c r="AO394" s="2">
        <v>40007</v>
      </c>
      <c r="AP394" s="1">
        <v>4434</v>
      </c>
      <c r="AQ394" s="1" t="s">
        <v>22</v>
      </c>
      <c r="AR394" s="2">
        <v>40578</v>
      </c>
      <c r="AS394" s="1">
        <v>4666</v>
      </c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</row>
    <row r="395" spans="1:474">
      <c r="A395" s="1" t="s">
        <v>1216</v>
      </c>
      <c r="B395" s="1">
        <v>6</v>
      </c>
      <c r="C395" s="1">
        <v>16</v>
      </c>
      <c r="D395" s="1" t="s">
        <v>6</v>
      </c>
      <c r="E395" s="2">
        <v>38847</v>
      </c>
      <c r="F395" s="1">
        <v>4716</v>
      </c>
      <c r="G395" s="1" t="s">
        <v>7</v>
      </c>
      <c r="H395" s="2">
        <v>38851</v>
      </c>
      <c r="I395" s="1">
        <v>4992</v>
      </c>
      <c r="J395" s="1" t="s">
        <v>8</v>
      </c>
      <c r="K395" s="2">
        <v>38851</v>
      </c>
      <c r="L395" s="1">
        <v>4883</v>
      </c>
      <c r="M395" s="1" t="s">
        <v>9</v>
      </c>
      <c r="N395" s="2">
        <v>38860</v>
      </c>
      <c r="O395" s="1">
        <v>4896</v>
      </c>
      <c r="P395" s="1" t="s">
        <v>11</v>
      </c>
      <c r="Q395" s="2">
        <v>38898</v>
      </c>
      <c r="R395" s="1">
        <v>4897</v>
      </c>
      <c r="S395" s="1" t="s">
        <v>12</v>
      </c>
      <c r="T395" s="2">
        <v>38960</v>
      </c>
      <c r="U395" s="1">
        <v>4419</v>
      </c>
      <c r="V395" s="1" t="s">
        <v>13</v>
      </c>
      <c r="W395" s="2">
        <v>38960</v>
      </c>
      <c r="X395" s="1">
        <v>4572</v>
      </c>
      <c r="Y395" s="1" t="s">
        <v>16</v>
      </c>
      <c r="Z395" s="2">
        <v>38960</v>
      </c>
      <c r="AA395" s="1">
        <v>4676</v>
      </c>
      <c r="AB395" s="1" t="s">
        <v>17</v>
      </c>
      <c r="AC395" s="2">
        <v>39148</v>
      </c>
      <c r="AD395" s="1">
        <v>4677</v>
      </c>
      <c r="AE395" s="1" t="s">
        <v>18</v>
      </c>
      <c r="AF395" s="2">
        <v>39304</v>
      </c>
      <c r="AG395" s="1">
        <v>3140</v>
      </c>
      <c r="AH395" s="1" t="s">
        <v>19</v>
      </c>
      <c r="AI395" s="2">
        <v>39315</v>
      </c>
      <c r="AJ395" s="1">
        <v>3141</v>
      </c>
      <c r="AK395" s="1" t="s">
        <v>20</v>
      </c>
      <c r="AL395" s="2">
        <v>39315</v>
      </c>
      <c r="AM395" s="1">
        <v>4680</v>
      </c>
      <c r="AN395" s="1" t="s">
        <v>21</v>
      </c>
      <c r="AO395" s="2">
        <v>39437</v>
      </c>
      <c r="AP395" s="1">
        <v>4686</v>
      </c>
      <c r="AQ395" s="1" t="s">
        <v>22</v>
      </c>
      <c r="AR395" s="2">
        <v>39437</v>
      </c>
      <c r="AS395" s="1">
        <v>4681</v>
      </c>
      <c r="AT395" s="1" t="s">
        <v>23</v>
      </c>
      <c r="AU395" s="2">
        <v>39450</v>
      </c>
      <c r="AV395" s="1">
        <v>4771</v>
      </c>
      <c r="AW395" s="1" t="s">
        <v>24</v>
      </c>
      <c r="AX395" s="2">
        <v>40099</v>
      </c>
      <c r="AY395" s="1">
        <v>4853</v>
      </c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</row>
    <row r="396" spans="1:474">
      <c r="A396" s="1" t="s">
        <v>1217</v>
      </c>
      <c r="B396" s="1">
        <v>0</v>
      </c>
      <c r="C396" s="1">
        <v>6</v>
      </c>
      <c r="D396" s="1" t="s">
        <v>6</v>
      </c>
      <c r="E396" s="2">
        <v>39037</v>
      </c>
      <c r="F396" s="1">
        <v>2252</v>
      </c>
      <c r="G396" s="1" t="s">
        <v>7</v>
      </c>
      <c r="H396" s="2">
        <v>40189</v>
      </c>
      <c r="I396" s="1">
        <v>2369</v>
      </c>
      <c r="J396" s="1" t="s">
        <v>8</v>
      </c>
      <c r="K396" s="2">
        <v>40260</v>
      </c>
      <c r="L396" s="1">
        <v>2416</v>
      </c>
      <c r="M396" s="1" t="s">
        <v>9</v>
      </c>
      <c r="N396" s="2">
        <v>40302</v>
      </c>
      <c r="O396" s="1">
        <v>2252</v>
      </c>
      <c r="P396" s="1" t="s">
        <v>11</v>
      </c>
      <c r="Q396" s="2">
        <v>40532</v>
      </c>
      <c r="R396" s="1">
        <v>2334</v>
      </c>
      <c r="S396" s="1" t="s">
        <v>12</v>
      </c>
      <c r="T396" s="2">
        <v>40605</v>
      </c>
      <c r="U396" s="1">
        <v>2252</v>
      </c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</row>
    <row r="397" spans="1:474">
      <c r="A397" s="1" t="s">
        <v>1218</v>
      </c>
      <c r="B397" s="1">
        <v>0</v>
      </c>
      <c r="C397" s="1">
        <v>5</v>
      </c>
      <c r="D397" s="1" t="s">
        <v>6</v>
      </c>
      <c r="E397" s="2">
        <v>39640</v>
      </c>
      <c r="F397" s="1">
        <v>320</v>
      </c>
      <c r="G397" s="1" t="s">
        <v>7</v>
      </c>
      <c r="H397" s="2">
        <v>39641</v>
      </c>
      <c r="I397" s="1">
        <v>394</v>
      </c>
      <c r="J397" s="1" t="s">
        <v>8</v>
      </c>
      <c r="K397" s="2">
        <v>39641</v>
      </c>
      <c r="L397" s="1">
        <v>395</v>
      </c>
      <c r="M397" s="1" t="s">
        <v>9</v>
      </c>
      <c r="N397" s="2">
        <v>39660</v>
      </c>
      <c r="O397" s="1">
        <v>397</v>
      </c>
      <c r="P397" s="1" t="s">
        <v>11</v>
      </c>
      <c r="Q397" s="2">
        <v>40493</v>
      </c>
      <c r="R397" s="1">
        <v>364</v>
      </c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</row>
    <row r="398" spans="1:474">
      <c r="A398" s="1" t="s">
        <v>1219</v>
      </c>
      <c r="B398" s="1">
        <v>0</v>
      </c>
      <c r="C398" s="1">
        <v>20</v>
      </c>
      <c r="D398" s="1" t="s">
        <v>6</v>
      </c>
      <c r="E398" s="2">
        <v>39511</v>
      </c>
      <c r="F398" s="1">
        <v>2543</v>
      </c>
      <c r="G398" s="1" t="s">
        <v>7</v>
      </c>
      <c r="H398" s="2">
        <v>39511</v>
      </c>
      <c r="I398" s="1">
        <v>2580</v>
      </c>
      <c r="J398" s="1" t="s">
        <v>8</v>
      </c>
      <c r="K398" s="2">
        <v>39511</v>
      </c>
      <c r="L398" s="1">
        <v>2987</v>
      </c>
      <c r="M398" s="1" t="s">
        <v>9</v>
      </c>
      <c r="N398" s="2">
        <v>39511</v>
      </c>
      <c r="O398" s="1">
        <v>2927</v>
      </c>
      <c r="P398" s="1" t="s">
        <v>11</v>
      </c>
      <c r="Q398" s="2">
        <v>39513</v>
      </c>
      <c r="R398" s="1">
        <v>3041</v>
      </c>
      <c r="S398" s="1" t="s">
        <v>12</v>
      </c>
      <c r="T398" s="2">
        <v>39513</v>
      </c>
      <c r="U398" s="1">
        <v>3389</v>
      </c>
      <c r="V398" s="1" t="s">
        <v>13</v>
      </c>
      <c r="W398" s="2">
        <v>39513</v>
      </c>
      <c r="X398" s="1">
        <v>3372</v>
      </c>
      <c r="Y398" s="1" t="s">
        <v>16</v>
      </c>
      <c r="Z398" s="2">
        <v>39514</v>
      </c>
      <c r="AA398" s="1">
        <v>3611</v>
      </c>
      <c r="AB398" s="1" t="s">
        <v>17</v>
      </c>
      <c r="AC398" s="2">
        <v>39517</v>
      </c>
      <c r="AD398" s="1">
        <v>3890</v>
      </c>
      <c r="AE398" s="1" t="s">
        <v>18</v>
      </c>
      <c r="AF398" s="2">
        <v>39518</v>
      </c>
      <c r="AG398" s="1">
        <v>3559</v>
      </c>
      <c r="AH398" s="1" t="s">
        <v>19</v>
      </c>
      <c r="AI398" s="2">
        <v>39525</v>
      </c>
      <c r="AJ398" s="1">
        <v>3601</v>
      </c>
      <c r="AK398" s="1" t="s">
        <v>20</v>
      </c>
      <c r="AL398" s="2">
        <v>39530</v>
      </c>
      <c r="AM398" s="1">
        <v>3790</v>
      </c>
      <c r="AN398" s="1" t="s">
        <v>21</v>
      </c>
      <c r="AO398" s="2">
        <v>39532</v>
      </c>
      <c r="AP398" s="1">
        <v>4314</v>
      </c>
      <c r="AQ398" s="1" t="s">
        <v>22</v>
      </c>
      <c r="AR398" s="2">
        <v>39533</v>
      </c>
      <c r="AS398" s="1">
        <v>4352</v>
      </c>
      <c r="AT398" s="1" t="s">
        <v>23</v>
      </c>
      <c r="AU398" s="2">
        <v>39538</v>
      </c>
      <c r="AV398" s="1">
        <v>4560</v>
      </c>
      <c r="AW398" s="1" t="s">
        <v>24</v>
      </c>
      <c r="AX398" s="2">
        <v>39538</v>
      </c>
      <c r="AY398" s="1">
        <v>5336</v>
      </c>
      <c r="AZ398" s="1" t="s">
        <v>25</v>
      </c>
      <c r="BA398" s="2">
        <v>39538</v>
      </c>
      <c r="BB398" s="1">
        <v>5329</v>
      </c>
      <c r="BC398" s="1" t="s">
        <v>26</v>
      </c>
      <c r="BD398" s="2">
        <v>39539</v>
      </c>
      <c r="BE398" s="1">
        <v>5365</v>
      </c>
      <c r="BF398" s="1" t="s">
        <v>27</v>
      </c>
      <c r="BG398" s="2">
        <v>39540</v>
      </c>
      <c r="BH398" s="1">
        <v>5454</v>
      </c>
      <c r="BI398" s="1" t="s">
        <v>28</v>
      </c>
      <c r="BJ398" s="2">
        <v>39548</v>
      </c>
      <c r="BK398" s="1">
        <v>5510</v>
      </c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</row>
    <row r="399" spans="1:474">
      <c r="A399" s="1" t="s">
        <v>1220</v>
      </c>
      <c r="B399" s="1">
        <v>0</v>
      </c>
      <c r="C399" s="1">
        <v>2</v>
      </c>
      <c r="D399" s="1" t="s">
        <v>6</v>
      </c>
      <c r="E399" s="2">
        <v>38566</v>
      </c>
      <c r="F399" s="1">
        <v>1724</v>
      </c>
      <c r="G399" s="1" t="s">
        <v>7</v>
      </c>
      <c r="H399" s="2">
        <v>40571</v>
      </c>
      <c r="I399" s="1">
        <v>2841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</row>
    <row r="400" spans="1:474">
      <c r="A400" s="1" t="s">
        <v>1221</v>
      </c>
      <c r="B400" s="1">
        <v>0</v>
      </c>
      <c r="C400" s="1">
        <v>2</v>
      </c>
      <c r="D400" s="1" t="s">
        <v>6</v>
      </c>
      <c r="E400" s="2">
        <v>40262</v>
      </c>
      <c r="F400" s="1">
        <v>837</v>
      </c>
      <c r="G400" s="1" t="s">
        <v>7</v>
      </c>
      <c r="H400" s="2">
        <v>40262</v>
      </c>
      <c r="I400" s="1">
        <v>835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</row>
    <row r="401" spans="1:165">
      <c r="A401" s="1" t="s">
        <v>1222</v>
      </c>
      <c r="B401" s="1">
        <v>0</v>
      </c>
      <c r="C401" s="1">
        <v>6</v>
      </c>
      <c r="D401" s="1" t="s">
        <v>6</v>
      </c>
      <c r="E401" s="2">
        <v>39615</v>
      </c>
      <c r="F401" s="1">
        <v>1289</v>
      </c>
      <c r="G401" s="1" t="s">
        <v>7</v>
      </c>
      <c r="H401" s="2">
        <v>39615</v>
      </c>
      <c r="I401" s="1">
        <v>2185</v>
      </c>
      <c r="J401" s="1" t="s">
        <v>8</v>
      </c>
      <c r="K401" s="2">
        <v>39615</v>
      </c>
      <c r="L401" s="1">
        <v>2161</v>
      </c>
      <c r="M401" s="1" t="s">
        <v>9</v>
      </c>
      <c r="N401" s="2">
        <v>39615</v>
      </c>
      <c r="O401" s="1">
        <v>2169</v>
      </c>
      <c r="P401" s="1" t="s">
        <v>11</v>
      </c>
      <c r="Q401" s="2">
        <v>39619</v>
      </c>
      <c r="R401" s="1">
        <v>2252</v>
      </c>
      <c r="S401" s="1" t="s">
        <v>12</v>
      </c>
      <c r="T401" s="2">
        <v>39653</v>
      </c>
      <c r="U401" s="1">
        <v>2252</v>
      </c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>
      <c r="A402" s="1" t="s">
        <v>1223</v>
      </c>
      <c r="B402" s="1">
        <v>0</v>
      </c>
      <c r="C402" s="1">
        <v>6</v>
      </c>
      <c r="D402" s="1" t="s">
        <v>6</v>
      </c>
      <c r="E402" s="2">
        <v>39235</v>
      </c>
      <c r="F402" s="1">
        <v>5277</v>
      </c>
      <c r="G402" s="1" t="s">
        <v>7</v>
      </c>
      <c r="H402" s="2">
        <v>39407</v>
      </c>
      <c r="I402" s="1">
        <v>5712</v>
      </c>
      <c r="J402" s="1" t="s">
        <v>8</v>
      </c>
      <c r="K402" s="2">
        <v>39434</v>
      </c>
      <c r="L402" s="1">
        <v>5790</v>
      </c>
      <c r="M402" s="1" t="s">
        <v>9</v>
      </c>
      <c r="N402" s="2">
        <v>40129</v>
      </c>
      <c r="O402" s="1">
        <v>5653</v>
      </c>
      <c r="P402" s="1" t="s">
        <v>11</v>
      </c>
      <c r="Q402" s="2">
        <v>40129</v>
      </c>
      <c r="R402" s="1">
        <v>5616</v>
      </c>
      <c r="S402" s="1" t="s">
        <v>12</v>
      </c>
      <c r="T402" s="2">
        <v>40172</v>
      </c>
      <c r="U402" s="1">
        <v>5609</v>
      </c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>
      <c r="A403" s="1" t="s">
        <v>1224</v>
      </c>
      <c r="B403" s="1">
        <v>0</v>
      </c>
      <c r="C403" s="1">
        <v>5</v>
      </c>
      <c r="D403" s="1" t="s">
        <v>6</v>
      </c>
      <c r="E403" s="2">
        <v>39714</v>
      </c>
      <c r="F403" s="1">
        <v>637</v>
      </c>
      <c r="G403" s="1" t="s">
        <v>7</v>
      </c>
      <c r="H403" s="2">
        <v>39714</v>
      </c>
      <c r="I403" s="1">
        <v>299</v>
      </c>
      <c r="J403" s="1" t="s">
        <v>8</v>
      </c>
      <c r="K403" s="2">
        <v>39714</v>
      </c>
      <c r="L403" s="1">
        <v>3198</v>
      </c>
      <c r="M403" s="1" t="s">
        <v>9</v>
      </c>
      <c r="N403" s="2">
        <v>39714</v>
      </c>
      <c r="O403" s="1">
        <v>5910</v>
      </c>
      <c r="P403" s="1" t="s">
        <v>11</v>
      </c>
      <c r="Q403" s="2">
        <v>39714</v>
      </c>
      <c r="R403" s="1">
        <v>5936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>
      <c r="A404" s="1" t="s">
        <v>1225</v>
      </c>
      <c r="B404" s="1">
        <v>0</v>
      </c>
      <c r="C404" s="1">
        <v>5</v>
      </c>
      <c r="D404" s="1" t="s">
        <v>6</v>
      </c>
      <c r="E404" s="2">
        <v>39065</v>
      </c>
      <c r="F404" s="1">
        <v>1388</v>
      </c>
      <c r="G404" s="1" t="s">
        <v>7</v>
      </c>
      <c r="H404" s="2">
        <v>39324</v>
      </c>
      <c r="I404" s="1">
        <v>1623</v>
      </c>
      <c r="J404" s="1" t="s">
        <v>8</v>
      </c>
      <c r="K404" s="2">
        <v>40147</v>
      </c>
      <c r="L404" s="1">
        <v>1548</v>
      </c>
      <c r="M404" s="1" t="s">
        <v>9</v>
      </c>
      <c r="N404" s="2">
        <v>40147</v>
      </c>
      <c r="O404" s="1">
        <v>1557</v>
      </c>
      <c r="P404" s="1" t="s">
        <v>11</v>
      </c>
      <c r="Q404" s="2">
        <v>40147</v>
      </c>
      <c r="R404" s="1">
        <v>1588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>
      <c r="A405" s="1" t="s">
        <v>1226</v>
      </c>
      <c r="B405" s="1">
        <v>0</v>
      </c>
      <c r="C405" s="1">
        <v>2</v>
      </c>
      <c r="D405" s="1" t="s">
        <v>6</v>
      </c>
      <c r="E405" s="2">
        <v>38947</v>
      </c>
      <c r="F405" s="1">
        <v>817</v>
      </c>
      <c r="G405" s="1" t="s">
        <v>7</v>
      </c>
      <c r="H405" s="2">
        <v>38950</v>
      </c>
      <c r="I405" s="1">
        <v>915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>
      <c r="A406" s="1" t="s">
        <v>1227</v>
      </c>
      <c r="B406" s="1">
        <v>1</v>
      </c>
      <c r="C406" s="1">
        <v>10</v>
      </c>
      <c r="D406" s="1" t="s">
        <v>6</v>
      </c>
      <c r="E406" s="2">
        <v>39096</v>
      </c>
      <c r="F406" s="1">
        <v>6294</v>
      </c>
      <c r="G406" s="1" t="s">
        <v>7</v>
      </c>
      <c r="H406" s="2">
        <v>39159</v>
      </c>
      <c r="I406" s="1">
        <v>6548</v>
      </c>
      <c r="J406" s="1" t="s">
        <v>8</v>
      </c>
      <c r="K406" s="2">
        <v>39279</v>
      </c>
      <c r="L406" s="1">
        <v>6801</v>
      </c>
      <c r="M406" s="1" t="s">
        <v>9</v>
      </c>
      <c r="N406" s="2">
        <v>39625</v>
      </c>
      <c r="O406" s="1">
        <v>6971</v>
      </c>
      <c r="P406" s="1" t="s">
        <v>11</v>
      </c>
      <c r="Q406" s="2">
        <v>39762</v>
      </c>
      <c r="R406" s="1">
        <v>7203</v>
      </c>
      <c r="S406" s="1" t="s">
        <v>12</v>
      </c>
      <c r="T406" s="2">
        <v>39810</v>
      </c>
      <c r="U406" s="1">
        <v>7295</v>
      </c>
      <c r="V406" s="1" t="s">
        <v>13</v>
      </c>
      <c r="W406" s="2">
        <v>39810</v>
      </c>
      <c r="X406" s="1">
        <v>7321</v>
      </c>
      <c r="Y406" s="1" t="s">
        <v>16</v>
      </c>
      <c r="Z406" s="2">
        <v>40285</v>
      </c>
      <c r="AA406" s="1">
        <v>7387</v>
      </c>
      <c r="AB406" s="1" t="s">
        <v>17</v>
      </c>
      <c r="AC406" s="2">
        <v>40376</v>
      </c>
      <c r="AD406" s="1">
        <v>7407</v>
      </c>
      <c r="AE406" s="1" t="s">
        <v>18</v>
      </c>
      <c r="AF406" s="2">
        <v>40390</v>
      </c>
      <c r="AG406" s="1">
        <v>7730</v>
      </c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>
      <c r="A407" s="1" t="s">
        <v>1228</v>
      </c>
      <c r="B407" s="1">
        <v>0</v>
      </c>
      <c r="C407" s="1">
        <v>1</v>
      </c>
      <c r="D407" s="1" t="s">
        <v>6</v>
      </c>
      <c r="E407" s="2">
        <v>39840</v>
      </c>
      <c r="F407" s="1">
        <v>3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>
      <c r="A408" s="1" t="s">
        <v>1229</v>
      </c>
      <c r="B408" s="1">
        <v>0</v>
      </c>
      <c r="C408" s="1">
        <v>31</v>
      </c>
      <c r="D408" s="1" t="s">
        <v>6</v>
      </c>
      <c r="E408" s="2">
        <v>39632</v>
      </c>
      <c r="F408" s="1">
        <v>2801</v>
      </c>
      <c r="G408" s="1" t="s">
        <v>7</v>
      </c>
      <c r="H408" s="2">
        <v>39632</v>
      </c>
      <c r="I408" s="1">
        <v>2150</v>
      </c>
      <c r="J408" s="1" t="s">
        <v>8</v>
      </c>
      <c r="K408" s="2">
        <v>39633</v>
      </c>
      <c r="L408" s="1">
        <v>2149</v>
      </c>
      <c r="M408" s="1" t="s">
        <v>9</v>
      </c>
      <c r="N408" s="2">
        <v>39633</v>
      </c>
      <c r="O408" s="1">
        <v>2170</v>
      </c>
      <c r="P408" s="1" t="s">
        <v>11</v>
      </c>
      <c r="Q408" s="2">
        <v>39633</v>
      </c>
      <c r="R408" s="1">
        <v>2294</v>
      </c>
      <c r="S408" s="1" t="s">
        <v>12</v>
      </c>
      <c r="T408" s="2">
        <v>39633</v>
      </c>
      <c r="U408" s="1">
        <v>2320</v>
      </c>
      <c r="V408" s="1" t="s">
        <v>13</v>
      </c>
      <c r="W408" s="2">
        <v>39633</v>
      </c>
      <c r="X408" s="1">
        <v>2340</v>
      </c>
      <c r="Y408" s="1" t="s">
        <v>16</v>
      </c>
      <c r="Z408" s="2">
        <v>39637</v>
      </c>
      <c r="AA408" s="1">
        <v>2355</v>
      </c>
      <c r="AB408" s="1" t="s">
        <v>17</v>
      </c>
      <c r="AC408" s="2">
        <v>39637</v>
      </c>
      <c r="AD408" s="1">
        <v>2381</v>
      </c>
      <c r="AE408" s="1" t="s">
        <v>18</v>
      </c>
      <c r="AF408" s="2">
        <v>39637</v>
      </c>
      <c r="AG408" s="1">
        <v>2401</v>
      </c>
      <c r="AH408" s="1" t="s">
        <v>19</v>
      </c>
      <c r="AI408" s="2">
        <v>39639</v>
      </c>
      <c r="AJ408" s="1">
        <v>2381</v>
      </c>
      <c r="AK408" s="1" t="s">
        <v>20</v>
      </c>
      <c r="AL408" s="2">
        <v>39640</v>
      </c>
      <c r="AM408" s="1">
        <v>2404</v>
      </c>
      <c r="AN408" s="1" t="s">
        <v>21</v>
      </c>
      <c r="AO408" s="2">
        <v>39640</v>
      </c>
      <c r="AP408" s="1">
        <v>2633</v>
      </c>
      <c r="AQ408" s="1" t="s">
        <v>22</v>
      </c>
      <c r="AR408" s="2">
        <v>39641</v>
      </c>
      <c r="AS408" s="1">
        <v>2661</v>
      </c>
      <c r="AT408" s="1" t="s">
        <v>23</v>
      </c>
      <c r="AU408" s="2">
        <v>39641</v>
      </c>
      <c r="AV408" s="1">
        <v>2693</v>
      </c>
      <c r="AW408" s="1" t="s">
        <v>24</v>
      </c>
      <c r="AX408" s="2">
        <v>39642</v>
      </c>
      <c r="AY408" s="1">
        <v>2693</v>
      </c>
      <c r="AZ408" s="1" t="s">
        <v>25</v>
      </c>
      <c r="BA408" s="2">
        <v>39642</v>
      </c>
      <c r="BB408" s="1">
        <v>2710</v>
      </c>
      <c r="BC408" s="1" t="s">
        <v>26</v>
      </c>
      <c r="BD408" s="2">
        <v>39643</v>
      </c>
      <c r="BE408" s="1">
        <v>2741</v>
      </c>
      <c r="BF408" s="1" t="s">
        <v>27</v>
      </c>
      <c r="BG408" s="2">
        <v>39643</v>
      </c>
      <c r="BH408" s="1">
        <v>2769</v>
      </c>
      <c r="BI408" s="1" t="s">
        <v>28</v>
      </c>
      <c r="BJ408" s="2">
        <v>39644</v>
      </c>
      <c r="BK408" s="1">
        <v>2789</v>
      </c>
      <c r="BL408" s="1" t="s">
        <v>29</v>
      </c>
      <c r="BM408" s="2">
        <v>39645</v>
      </c>
      <c r="BN408" s="1">
        <v>2789</v>
      </c>
      <c r="BO408" s="1" t="s">
        <v>30</v>
      </c>
      <c r="BP408" s="2">
        <v>39645</v>
      </c>
      <c r="BQ408" s="1">
        <v>2813</v>
      </c>
      <c r="BR408" s="1" t="s">
        <v>31</v>
      </c>
      <c r="BS408" s="2">
        <v>39645</v>
      </c>
      <c r="BT408" s="1">
        <v>2845</v>
      </c>
      <c r="BU408" s="1" t="s">
        <v>32</v>
      </c>
      <c r="BV408" s="2">
        <v>39646</v>
      </c>
      <c r="BW408" s="1">
        <v>2861</v>
      </c>
      <c r="BX408" s="1" t="s">
        <v>33</v>
      </c>
      <c r="BY408" s="2">
        <v>39646</v>
      </c>
      <c r="BZ408" s="1">
        <v>2878</v>
      </c>
      <c r="CA408" s="1" t="s">
        <v>34</v>
      </c>
      <c r="CB408" s="2">
        <v>39646</v>
      </c>
      <c r="CC408" s="1">
        <v>2894</v>
      </c>
      <c r="CD408" s="1" t="s">
        <v>35</v>
      </c>
      <c r="CE408" s="2">
        <v>39647</v>
      </c>
      <c r="CF408" s="1">
        <v>2907</v>
      </c>
      <c r="CG408" s="1" t="s">
        <v>36</v>
      </c>
      <c r="CH408" s="2">
        <v>39647</v>
      </c>
      <c r="CI408" s="1">
        <v>2925</v>
      </c>
      <c r="CJ408" s="1" t="s">
        <v>37</v>
      </c>
      <c r="CK408" s="2">
        <v>39647</v>
      </c>
      <c r="CL408" s="1">
        <v>2954</v>
      </c>
      <c r="CM408" s="1" t="s">
        <v>38</v>
      </c>
      <c r="CN408" s="2">
        <v>39648</v>
      </c>
      <c r="CO408" s="1">
        <v>2971</v>
      </c>
      <c r="CP408" s="1" t="s">
        <v>39</v>
      </c>
      <c r="CQ408" s="2">
        <v>39648</v>
      </c>
      <c r="CR408" s="1">
        <v>2954</v>
      </c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>
      <c r="A409" s="1" t="s">
        <v>1230</v>
      </c>
      <c r="B409" s="1">
        <v>0</v>
      </c>
      <c r="C409" s="1">
        <v>2</v>
      </c>
      <c r="D409" s="1" t="s">
        <v>6</v>
      </c>
      <c r="E409" s="2">
        <v>38566</v>
      </c>
      <c r="F409" s="1">
        <v>875</v>
      </c>
      <c r="G409" s="1" t="s">
        <v>7</v>
      </c>
      <c r="H409" s="2">
        <v>40571</v>
      </c>
      <c r="I409" s="1">
        <v>3273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>
      <c r="A410" s="1" t="s">
        <v>1231</v>
      </c>
      <c r="B410" s="1">
        <v>3</v>
      </c>
      <c r="C410" s="1">
        <v>7</v>
      </c>
      <c r="D410" s="1" t="s">
        <v>6</v>
      </c>
      <c r="E410" s="2">
        <v>39588</v>
      </c>
      <c r="F410" s="1">
        <v>1308</v>
      </c>
      <c r="G410" s="1" t="s">
        <v>7</v>
      </c>
      <c r="H410" s="2">
        <v>39588</v>
      </c>
      <c r="I410" s="1">
        <v>1400</v>
      </c>
      <c r="J410" s="1" t="s">
        <v>8</v>
      </c>
      <c r="K410" s="2">
        <v>39588</v>
      </c>
      <c r="L410" s="1">
        <v>1349</v>
      </c>
      <c r="M410" s="1" t="s">
        <v>9</v>
      </c>
      <c r="N410" s="2">
        <v>39588</v>
      </c>
      <c r="O410" s="1">
        <v>1350</v>
      </c>
      <c r="P410" s="1" t="s">
        <v>11</v>
      </c>
      <c r="Q410" s="2">
        <v>39588</v>
      </c>
      <c r="R410" s="1">
        <v>1451</v>
      </c>
      <c r="S410" s="1" t="s">
        <v>12</v>
      </c>
      <c r="T410" s="2">
        <v>40196</v>
      </c>
      <c r="U410" s="1">
        <v>1455</v>
      </c>
      <c r="V410" s="1" t="s">
        <v>13</v>
      </c>
      <c r="W410" s="2">
        <v>40388</v>
      </c>
      <c r="X410" s="1">
        <v>1858</v>
      </c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>
      <c r="A411" s="1" t="s">
        <v>1232</v>
      </c>
      <c r="B411" s="1">
        <v>0</v>
      </c>
      <c r="C411" s="1">
        <v>1</v>
      </c>
      <c r="D411" s="1" t="s">
        <v>6</v>
      </c>
      <c r="E411" s="2">
        <v>39706</v>
      </c>
      <c r="F411" s="1">
        <v>60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>
      <c r="A412" s="1" t="s">
        <v>1233</v>
      </c>
      <c r="B412" s="1">
        <v>1</v>
      </c>
      <c r="C412" s="1">
        <v>7</v>
      </c>
      <c r="D412" s="1" t="s">
        <v>6</v>
      </c>
      <c r="E412" s="2">
        <v>38813</v>
      </c>
      <c r="F412" s="1">
        <v>1858</v>
      </c>
      <c r="G412" s="1" t="s">
        <v>7</v>
      </c>
      <c r="H412" s="2">
        <v>38813</v>
      </c>
      <c r="I412" s="1">
        <v>1896</v>
      </c>
      <c r="J412" s="1" t="s">
        <v>8</v>
      </c>
      <c r="K412" s="2">
        <v>38813</v>
      </c>
      <c r="L412" s="1">
        <v>1915</v>
      </c>
      <c r="M412" s="1" t="s">
        <v>9</v>
      </c>
      <c r="N412" s="2">
        <v>38813</v>
      </c>
      <c r="O412" s="1">
        <v>1993</v>
      </c>
      <c r="P412" s="1" t="s">
        <v>11</v>
      </c>
      <c r="Q412" s="2">
        <v>38838</v>
      </c>
      <c r="R412" s="1">
        <v>1998</v>
      </c>
      <c r="S412" s="1" t="s">
        <v>12</v>
      </c>
      <c r="T412" s="2">
        <v>39073</v>
      </c>
      <c r="U412" s="1">
        <v>2033</v>
      </c>
      <c r="V412" s="1" t="s">
        <v>13</v>
      </c>
      <c r="W412" s="2">
        <v>40753</v>
      </c>
      <c r="X412" s="1">
        <v>2288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>
      <c r="A413" s="1" t="s">
        <v>1234</v>
      </c>
      <c r="B413" s="1">
        <v>0</v>
      </c>
      <c r="C413" s="1">
        <v>2</v>
      </c>
      <c r="D413" s="1" t="s">
        <v>6</v>
      </c>
      <c r="E413" s="2">
        <v>38566</v>
      </c>
      <c r="F413" s="1">
        <v>1796</v>
      </c>
      <c r="G413" s="1" t="s">
        <v>7</v>
      </c>
      <c r="H413" s="2">
        <v>40571</v>
      </c>
      <c r="I413" s="1">
        <v>2996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>
      <c r="A414" s="1" t="s">
        <v>1235</v>
      </c>
      <c r="B414" s="1">
        <v>0</v>
      </c>
      <c r="C414" s="1">
        <v>6</v>
      </c>
      <c r="D414" s="1" t="s">
        <v>6</v>
      </c>
      <c r="E414" s="2">
        <v>38839</v>
      </c>
      <c r="F414" s="1">
        <v>1195</v>
      </c>
      <c r="G414" s="1" t="s">
        <v>7</v>
      </c>
      <c r="H414" s="2">
        <v>38839</v>
      </c>
      <c r="I414" s="1">
        <v>1214</v>
      </c>
      <c r="J414" s="1" t="s">
        <v>8</v>
      </c>
      <c r="K414" s="2">
        <v>38839</v>
      </c>
      <c r="L414" s="1">
        <v>1213</v>
      </c>
      <c r="M414" s="1" t="s">
        <v>9</v>
      </c>
      <c r="N414" s="2">
        <v>38839</v>
      </c>
      <c r="O414" s="1">
        <v>1215</v>
      </c>
      <c r="P414" s="1" t="s">
        <v>11</v>
      </c>
      <c r="Q414" s="2">
        <v>38839</v>
      </c>
      <c r="R414" s="1">
        <v>1261</v>
      </c>
      <c r="S414" s="1" t="s">
        <v>12</v>
      </c>
      <c r="T414" s="2">
        <v>38839</v>
      </c>
      <c r="U414" s="1">
        <v>163</v>
      </c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>
      <c r="A415" s="1" t="s">
        <v>1236</v>
      </c>
      <c r="B415" s="1">
        <v>0</v>
      </c>
      <c r="C415" s="1">
        <v>2</v>
      </c>
      <c r="D415" s="1" t="s">
        <v>6</v>
      </c>
      <c r="E415" s="2">
        <v>40597</v>
      </c>
      <c r="F415" s="1">
        <v>202</v>
      </c>
      <c r="G415" s="1" t="s">
        <v>7</v>
      </c>
      <c r="H415" s="2">
        <v>40597</v>
      </c>
      <c r="I415" s="1">
        <v>224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>
      <c r="A416" s="1" t="s">
        <v>1237</v>
      </c>
      <c r="B416" s="1">
        <v>0</v>
      </c>
      <c r="C416" s="1">
        <v>54</v>
      </c>
      <c r="D416" s="1" t="s">
        <v>6</v>
      </c>
      <c r="E416" s="2">
        <v>40428</v>
      </c>
      <c r="F416" s="1">
        <v>567</v>
      </c>
      <c r="G416" s="1" t="s">
        <v>7</v>
      </c>
      <c r="H416" s="2">
        <v>40428</v>
      </c>
      <c r="I416" s="1">
        <v>586</v>
      </c>
      <c r="J416" s="1" t="s">
        <v>8</v>
      </c>
      <c r="K416" s="2">
        <v>40428</v>
      </c>
      <c r="L416" s="1">
        <v>598</v>
      </c>
      <c r="M416" s="1" t="s">
        <v>9</v>
      </c>
      <c r="N416" s="2">
        <v>40428</v>
      </c>
      <c r="O416" s="1">
        <v>672</v>
      </c>
      <c r="P416" s="1" t="s">
        <v>11</v>
      </c>
      <c r="Q416" s="2">
        <v>40428</v>
      </c>
      <c r="R416" s="1">
        <v>699</v>
      </c>
      <c r="S416" s="1" t="s">
        <v>12</v>
      </c>
      <c r="T416" s="2">
        <v>40428</v>
      </c>
      <c r="U416" s="1">
        <v>719</v>
      </c>
      <c r="V416" s="1" t="s">
        <v>13</v>
      </c>
      <c r="W416" s="2">
        <v>40428</v>
      </c>
      <c r="X416" s="1">
        <v>735</v>
      </c>
      <c r="Y416" s="1" t="s">
        <v>16</v>
      </c>
      <c r="Z416" s="2">
        <v>40428</v>
      </c>
      <c r="AA416" s="1">
        <v>776</v>
      </c>
      <c r="AB416" s="1" t="s">
        <v>17</v>
      </c>
      <c r="AC416" s="2">
        <v>40429</v>
      </c>
      <c r="AD416" s="1">
        <v>804</v>
      </c>
      <c r="AE416" s="1" t="s">
        <v>18</v>
      </c>
      <c r="AF416" s="2">
        <v>40429</v>
      </c>
      <c r="AG416" s="1">
        <v>1562</v>
      </c>
      <c r="AH416" s="1" t="s">
        <v>19</v>
      </c>
      <c r="AI416" s="2">
        <v>40429</v>
      </c>
      <c r="AJ416" s="1">
        <v>1563</v>
      </c>
      <c r="AK416" s="1" t="s">
        <v>20</v>
      </c>
      <c r="AL416" s="2">
        <v>40429</v>
      </c>
      <c r="AM416" s="1">
        <v>1687</v>
      </c>
      <c r="AN416" s="1" t="s">
        <v>21</v>
      </c>
      <c r="AO416" s="2">
        <v>40429</v>
      </c>
      <c r="AP416" s="1">
        <v>1791</v>
      </c>
      <c r="AQ416" s="1" t="s">
        <v>22</v>
      </c>
      <c r="AR416" s="2">
        <v>40429</v>
      </c>
      <c r="AS416" s="1">
        <v>1796</v>
      </c>
      <c r="AT416" s="1" t="s">
        <v>23</v>
      </c>
      <c r="AU416" s="2">
        <v>40429</v>
      </c>
      <c r="AV416" s="1">
        <v>1851</v>
      </c>
      <c r="AW416" s="1" t="s">
        <v>24</v>
      </c>
      <c r="AX416" s="2">
        <v>40429</v>
      </c>
      <c r="AY416" s="1">
        <v>1913</v>
      </c>
      <c r="AZ416" s="1" t="s">
        <v>25</v>
      </c>
      <c r="BA416" s="2">
        <v>40429</v>
      </c>
      <c r="BB416" s="1">
        <v>1914</v>
      </c>
      <c r="BC416" s="1" t="s">
        <v>26</v>
      </c>
      <c r="BD416" s="2">
        <v>40429</v>
      </c>
      <c r="BE416" s="1">
        <v>1952</v>
      </c>
      <c r="BF416" s="1" t="s">
        <v>27</v>
      </c>
      <c r="BG416" s="2">
        <v>40429</v>
      </c>
      <c r="BH416" s="1">
        <v>2021</v>
      </c>
      <c r="BI416" s="1" t="s">
        <v>28</v>
      </c>
      <c r="BJ416" s="2">
        <v>40429</v>
      </c>
      <c r="BK416" s="1">
        <v>2024</v>
      </c>
      <c r="BL416" s="1" t="s">
        <v>29</v>
      </c>
      <c r="BM416" s="2">
        <v>40430</v>
      </c>
      <c r="BN416" s="1">
        <v>2118</v>
      </c>
      <c r="BO416" s="1" t="s">
        <v>30</v>
      </c>
      <c r="BP416" s="2">
        <v>40430</v>
      </c>
      <c r="BQ416" s="1">
        <v>2180</v>
      </c>
      <c r="BR416" s="1" t="s">
        <v>31</v>
      </c>
      <c r="BS416" s="2">
        <v>40430</v>
      </c>
      <c r="BT416" s="1">
        <v>2223</v>
      </c>
      <c r="BU416" s="1" t="s">
        <v>32</v>
      </c>
      <c r="BV416" s="2">
        <v>40430</v>
      </c>
      <c r="BW416" s="1">
        <v>2232</v>
      </c>
      <c r="BX416" s="1" t="s">
        <v>33</v>
      </c>
      <c r="BY416" s="2">
        <v>40430</v>
      </c>
      <c r="BZ416" s="1">
        <v>2244</v>
      </c>
      <c r="CA416" s="1" t="s">
        <v>34</v>
      </c>
      <c r="CB416" s="2">
        <v>40430</v>
      </c>
      <c r="CC416" s="1">
        <v>2119</v>
      </c>
      <c r="CD416" s="1" t="s">
        <v>35</v>
      </c>
      <c r="CE416" s="2">
        <v>40430</v>
      </c>
      <c r="CF416" s="1">
        <v>2119</v>
      </c>
      <c r="CG416" s="1" t="s">
        <v>36</v>
      </c>
      <c r="CH416" s="2">
        <v>40430</v>
      </c>
      <c r="CI416" s="1">
        <v>2151</v>
      </c>
      <c r="CJ416" s="1" t="s">
        <v>37</v>
      </c>
      <c r="CK416" s="2">
        <v>40430</v>
      </c>
      <c r="CL416" s="1">
        <v>2210</v>
      </c>
      <c r="CM416" s="1" t="s">
        <v>38</v>
      </c>
      <c r="CN416" s="2">
        <v>40430</v>
      </c>
      <c r="CO416" s="1">
        <v>2268</v>
      </c>
      <c r="CP416" s="1" t="s">
        <v>39</v>
      </c>
      <c r="CQ416" s="2">
        <v>40430</v>
      </c>
      <c r="CR416" s="1">
        <v>2383</v>
      </c>
      <c r="CS416" s="1" t="s">
        <v>40</v>
      </c>
      <c r="CT416" s="2">
        <v>40430</v>
      </c>
      <c r="CU416" s="1">
        <v>2519</v>
      </c>
      <c r="CV416" s="1" t="s">
        <v>41</v>
      </c>
      <c r="CW416" s="2">
        <v>40431</v>
      </c>
      <c r="CX416" s="1">
        <v>2577</v>
      </c>
      <c r="CY416" s="1" t="s">
        <v>42</v>
      </c>
      <c r="CZ416" s="2">
        <v>40431</v>
      </c>
      <c r="DA416" s="1">
        <v>2641</v>
      </c>
      <c r="DB416" s="1" t="s">
        <v>43</v>
      </c>
      <c r="DC416" s="2">
        <v>40431</v>
      </c>
      <c r="DD416" s="1">
        <v>2640</v>
      </c>
      <c r="DE416" s="1" t="s">
        <v>44</v>
      </c>
      <c r="DF416" s="2">
        <v>40431</v>
      </c>
      <c r="DG416" s="1">
        <v>2642</v>
      </c>
      <c r="DH416" s="1" t="s">
        <v>45</v>
      </c>
      <c r="DI416" s="2">
        <v>40434</v>
      </c>
      <c r="DJ416" s="1">
        <v>2599</v>
      </c>
      <c r="DK416" s="1" t="s">
        <v>46</v>
      </c>
      <c r="DL416" s="2">
        <v>40434</v>
      </c>
      <c r="DM416" s="1">
        <v>2628</v>
      </c>
      <c r="DN416" s="1" t="s">
        <v>47</v>
      </c>
      <c r="DO416" s="2">
        <v>40434</v>
      </c>
      <c r="DP416" s="1">
        <v>2680</v>
      </c>
      <c r="DQ416" s="1" t="s">
        <v>48</v>
      </c>
      <c r="DR416" s="2">
        <v>40434</v>
      </c>
      <c r="DS416" s="1">
        <v>2740</v>
      </c>
      <c r="DT416" s="1" t="s">
        <v>49</v>
      </c>
      <c r="DU416" s="2">
        <v>40435</v>
      </c>
      <c r="DV416" s="1">
        <v>2772</v>
      </c>
      <c r="DW416" s="1" t="s">
        <v>50</v>
      </c>
      <c r="DX416" s="2">
        <v>40435</v>
      </c>
      <c r="DY416" s="1">
        <v>2883</v>
      </c>
      <c r="DZ416" s="1" t="s">
        <v>51</v>
      </c>
      <c r="EA416" s="2">
        <v>40435</v>
      </c>
      <c r="EB416" s="1">
        <v>2913</v>
      </c>
      <c r="EC416" s="1" t="s">
        <v>52</v>
      </c>
      <c r="ED416" s="2">
        <v>40436</v>
      </c>
      <c r="EE416" s="1">
        <v>3025</v>
      </c>
      <c r="EF416" s="1" t="s">
        <v>53</v>
      </c>
      <c r="EG416" s="2">
        <v>40437</v>
      </c>
      <c r="EH416" s="1">
        <v>3048</v>
      </c>
      <c r="EI416" s="1" t="s">
        <v>54</v>
      </c>
      <c r="EJ416" s="2">
        <v>40441</v>
      </c>
      <c r="EK416" s="1">
        <v>3217</v>
      </c>
      <c r="EL416" s="1" t="s">
        <v>55</v>
      </c>
      <c r="EM416" s="2">
        <v>40442</v>
      </c>
      <c r="EN416" s="1">
        <v>3305</v>
      </c>
      <c r="EO416" s="1" t="s">
        <v>56</v>
      </c>
      <c r="EP416" s="2">
        <v>40442</v>
      </c>
      <c r="EQ416" s="1">
        <v>3394</v>
      </c>
      <c r="ER416" s="1" t="s">
        <v>57</v>
      </c>
      <c r="ES416" s="2">
        <v>40449</v>
      </c>
      <c r="ET416" s="1">
        <v>3455</v>
      </c>
      <c r="EU416" s="1" t="s">
        <v>58</v>
      </c>
      <c r="EV416" s="2">
        <v>40450</v>
      </c>
      <c r="EW416" s="1">
        <v>3567</v>
      </c>
      <c r="EX416" s="1" t="s">
        <v>59</v>
      </c>
      <c r="EY416" s="2">
        <v>40455</v>
      </c>
      <c r="EZ416" s="1">
        <v>3610</v>
      </c>
      <c r="FA416" s="1" t="s">
        <v>60</v>
      </c>
      <c r="FB416" s="2">
        <v>40458</v>
      </c>
      <c r="FC416" s="1">
        <v>3719</v>
      </c>
      <c r="FD416" s="1" t="s">
        <v>61</v>
      </c>
      <c r="FE416" s="2">
        <v>40633</v>
      </c>
      <c r="FF416" s="1">
        <v>3787</v>
      </c>
      <c r="FG416" s="1" t="s">
        <v>62</v>
      </c>
      <c r="FH416" s="2">
        <v>40736</v>
      </c>
      <c r="FI416" s="1">
        <v>4055</v>
      </c>
    </row>
    <row r="417" spans="1:63">
      <c r="A417" s="1" t="s">
        <v>1238</v>
      </c>
      <c r="B417" s="1">
        <v>0</v>
      </c>
      <c r="C417" s="1">
        <v>3</v>
      </c>
      <c r="D417" s="1" t="s">
        <v>6</v>
      </c>
      <c r="E417" s="2">
        <v>39540</v>
      </c>
      <c r="F417" s="1">
        <v>417</v>
      </c>
      <c r="G417" s="1" t="s">
        <v>7</v>
      </c>
      <c r="H417" s="2">
        <v>39647</v>
      </c>
      <c r="I417" s="1">
        <v>609</v>
      </c>
      <c r="J417" s="1" t="s">
        <v>8</v>
      </c>
      <c r="K417" s="2">
        <v>39697</v>
      </c>
      <c r="L417" s="1">
        <v>1052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>
      <c r="A418" s="1" t="s">
        <v>1239</v>
      </c>
      <c r="B418" s="1">
        <v>0</v>
      </c>
      <c r="C418" s="1">
        <v>3</v>
      </c>
      <c r="D418" s="1" t="s">
        <v>6</v>
      </c>
      <c r="E418" s="2">
        <v>40429</v>
      </c>
      <c r="F418" s="1">
        <v>134</v>
      </c>
      <c r="G418" s="1" t="s">
        <v>7</v>
      </c>
      <c r="H418" s="2">
        <v>40430</v>
      </c>
      <c r="I418" s="1">
        <v>2776</v>
      </c>
      <c r="J418" s="1" t="s">
        <v>8</v>
      </c>
      <c r="K418" s="2">
        <v>40430</v>
      </c>
      <c r="L418" s="1">
        <v>2818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>
      <c r="A419" s="1" t="s">
        <v>1240</v>
      </c>
      <c r="B419" s="1">
        <v>0</v>
      </c>
      <c r="C419" s="1">
        <v>10</v>
      </c>
      <c r="D419" s="1" t="s">
        <v>6</v>
      </c>
      <c r="E419" s="2">
        <v>38995</v>
      </c>
      <c r="F419" s="1">
        <v>2357</v>
      </c>
      <c r="G419" s="1" t="s">
        <v>7</v>
      </c>
      <c r="H419" s="2">
        <v>38995</v>
      </c>
      <c r="I419" s="1">
        <v>2402</v>
      </c>
      <c r="J419" s="1" t="s">
        <v>8</v>
      </c>
      <c r="K419" s="2">
        <v>38996</v>
      </c>
      <c r="L419" s="1">
        <v>2449</v>
      </c>
      <c r="M419" s="1" t="s">
        <v>9</v>
      </c>
      <c r="N419" s="2">
        <v>38996</v>
      </c>
      <c r="O419" s="1">
        <v>2385</v>
      </c>
      <c r="P419" s="1" t="s">
        <v>11</v>
      </c>
      <c r="Q419" s="2">
        <v>39028</v>
      </c>
      <c r="R419" s="1">
        <v>2400</v>
      </c>
      <c r="S419" s="1" t="s">
        <v>12</v>
      </c>
      <c r="T419" s="2">
        <v>39028</v>
      </c>
      <c r="U419" s="1">
        <v>2394</v>
      </c>
      <c r="V419" s="1" t="s">
        <v>13</v>
      </c>
      <c r="W419" s="2">
        <v>39249</v>
      </c>
      <c r="X419" s="1">
        <v>2461</v>
      </c>
      <c r="Y419" s="1" t="s">
        <v>16</v>
      </c>
      <c r="Z419" s="2">
        <v>39249</v>
      </c>
      <c r="AA419" s="1">
        <v>2470</v>
      </c>
      <c r="AB419" s="1" t="s">
        <v>17</v>
      </c>
      <c r="AC419" s="2">
        <v>40099</v>
      </c>
      <c r="AD419" s="1">
        <v>2523</v>
      </c>
      <c r="AE419" s="1" t="s">
        <v>18</v>
      </c>
      <c r="AF419" s="2">
        <v>40112</v>
      </c>
      <c r="AG419" s="1">
        <v>2523</v>
      </c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>
      <c r="A420" s="1" t="s">
        <v>1241</v>
      </c>
      <c r="B420" s="1">
        <v>0</v>
      </c>
      <c r="C420" s="1">
        <v>15</v>
      </c>
      <c r="D420" s="1" t="s">
        <v>6</v>
      </c>
      <c r="E420" s="2">
        <v>39841</v>
      </c>
      <c r="F420" s="1">
        <v>991</v>
      </c>
      <c r="G420" s="1" t="s">
        <v>7</v>
      </c>
      <c r="H420" s="2">
        <v>40097</v>
      </c>
      <c r="I420" s="1">
        <v>1428</v>
      </c>
      <c r="J420" s="1" t="s">
        <v>8</v>
      </c>
      <c r="K420" s="2">
        <v>40195</v>
      </c>
      <c r="L420" s="1">
        <v>1579</v>
      </c>
      <c r="M420" s="1" t="s">
        <v>9</v>
      </c>
      <c r="N420" s="2">
        <v>40195</v>
      </c>
      <c r="O420" s="1">
        <v>1581</v>
      </c>
      <c r="P420" s="1" t="s">
        <v>11</v>
      </c>
      <c r="Q420" s="2">
        <v>40213</v>
      </c>
      <c r="R420" s="1">
        <v>1729</v>
      </c>
      <c r="S420" s="1" t="s">
        <v>12</v>
      </c>
      <c r="T420" s="2">
        <v>40217</v>
      </c>
      <c r="U420" s="1">
        <v>1796</v>
      </c>
      <c r="V420" s="1" t="s">
        <v>13</v>
      </c>
      <c r="W420" s="2">
        <v>40233</v>
      </c>
      <c r="X420" s="1">
        <v>1863</v>
      </c>
      <c r="Y420" s="1" t="s">
        <v>16</v>
      </c>
      <c r="Z420" s="2">
        <v>40245</v>
      </c>
      <c r="AA420" s="1">
        <v>2236</v>
      </c>
      <c r="AB420" s="1" t="s">
        <v>17</v>
      </c>
      <c r="AC420" s="2">
        <v>40304</v>
      </c>
      <c r="AD420" s="1">
        <v>2348</v>
      </c>
      <c r="AE420" s="1" t="s">
        <v>18</v>
      </c>
      <c r="AF420" s="2">
        <v>40458</v>
      </c>
      <c r="AG420" s="1">
        <v>2517</v>
      </c>
      <c r="AH420" s="1" t="s">
        <v>19</v>
      </c>
      <c r="AI420" s="2">
        <v>40496</v>
      </c>
      <c r="AJ420" s="1">
        <v>2643</v>
      </c>
      <c r="AK420" s="1" t="s">
        <v>20</v>
      </c>
      <c r="AL420" s="2">
        <v>40519</v>
      </c>
      <c r="AM420" s="1">
        <v>2769</v>
      </c>
      <c r="AN420" s="1" t="s">
        <v>21</v>
      </c>
      <c r="AO420" s="2">
        <v>40616</v>
      </c>
      <c r="AP420" s="1">
        <v>2850</v>
      </c>
      <c r="AQ420" s="1" t="s">
        <v>22</v>
      </c>
      <c r="AR420" s="2">
        <v>40697</v>
      </c>
      <c r="AS420" s="1">
        <v>2944</v>
      </c>
      <c r="AT420" s="1" t="s">
        <v>23</v>
      </c>
      <c r="AU420" s="2">
        <v>40820</v>
      </c>
      <c r="AV420" s="1">
        <v>3112</v>
      </c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>
      <c r="A421" s="1" t="s">
        <v>1242</v>
      </c>
      <c r="B421" s="1">
        <v>0</v>
      </c>
      <c r="C421" s="1">
        <v>3</v>
      </c>
      <c r="D421" s="1" t="s">
        <v>6</v>
      </c>
      <c r="E421" s="2">
        <v>39010</v>
      </c>
      <c r="F421" s="1">
        <v>1663</v>
      </c>
      <c r="G421" s="1" t="s">
        <v>7</v>
      </c>
      <c r="H421" s="2">
        <v>39010</v>
      </c>
      <c r="I421" s="1">
        <v>1666</v>
      </c>
      <c r="J421" s="1" t="s">
        <v>8</v>
      </c>
      <c r="K421" s="2">
        <v>39013</v>
      </c>
      <c r="L421" s="1">
        <v>1666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>
      <c r="A422" s="1" t="s">
        <v>1243</v>
      </c>
      <c r="B422" s="1">
        <v>0</v>
      </c>
      <c r="C422" s="1">
        <v>4</v>
      </c>
      <c r="D422" s="1" t="s">
        <v>6</v>
      </c>
      <c r="E422" s="2">
        <v>38831</v>
      </c>
      <c r="F422" s="1">
        <v>1358</v>
      </c>
      <c r="G422" s="1" t="s">
        <v>7</v>
      </c>
      <c r="H422" s="2">
        <v>38831</v>
      </c>
      <c r="I422" s="1">
        <v>1377</v>
      </c>
      <c r="J422" s="1" t="s">
        <v>8</v>
      </c>
      <c r="K422" s="2">
        <v>39054</v>
      </c>
      <c r="L422" s="1">
        <v>1745</v>
      </c>
      <c r="M422" s="1" t="s">
        <v>9</v>
      </c>
      <c r="N422" s="2">
        <v>39142</v>
      </c>
      <c r="O422" s="1">
        <v>1976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>
      <c r="A423" s="1" t="s">
        <v>1244</v>
      </c>
      <c r="B423" s="1">
        <v>0</v>
      </c>
      <c r="C423" s="1">
        <v>2</v>
      </c>
      <c r="D423" s="1" t="s">
        <v>6</v>
      </c>
      <c r="E423" s="2">
        <v>38877</v>
      </c>
      <c r="F423" s="1">
        <v>25767</v>
      </c>
      <c r="G423" s="1" t="s">
        <v>7</v>
      </c>
      <c r="H423" s="2">
        <v>38884</v>
      </c>
      <c r="I423" s="1">
        <v>25809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>
      <c r="A424" s="1" t="s">
        <v>1245</v>
      </c>
      <c r="B424" s="1">
        <v>0</v>
      </c>
      <c r="C424" s="1">
        <v>9</v>
      </c>
      <c r="D424" s="1" t="s">
        <v>6</v>
      </c>
      <c r="E424" s="2">
        <v>38568</v>
      </c>
      <c r="F424" s="1">
        <v>73</v>
      </c>
      <c r="G424" s="1" t="s">
        <v>7</v>
      </c>
      <c r="H424" s="2">
        <v>38568</v>
      </c>
      <c r="I424" s="1">
        <v>827</v>
      </c>
      <c r="J424" s="1" t="s">
        <v>8</v>
      </c>
      <c r="K424" s="2">
        <v>38568</v>
      </c>
      <c r="L424" s="1">
        <v>1085</v>
      </c>
      <c r="M424" s="1" t="s">
        <v>9</v>
      </c>
      <c r="N424" s="2">
        <v>38568</v>
      </c>
      <c r="O424" s="1">
        <v>1144</v>
      </c>
      <c r="P424" s="1" t="s">
        <v>11</v>
      </c>
      <c r="Q424" s="2">
        <v>38569</v>
      </c>
      <c r="R424" s="1">
        <v>1177</v>
      </c>
      <c r="S424" s="1" t="s">
        <v>12</v>
      </c>
      <c r="T424" s="2">
        <v>38569</v>
      </c>
      <c r="U424" s="1">
        <v>1241</v>
      </c>
      <c r="V424" s="1" t="s">
        <v>13</v>
      </c>
      <c r="W424" s="2">
        <v>38652</v>
      </c>
      <c r="X424" s="1">
        <v>1201</v>
      </c>
      <c r="Y424" s="1" t="s">
        <v>16</v>
      </c>
      <c r="Z424" s="2">
        <v>38689</v>
      </c>
      <c r="AA424" s="1">
        <v>1210</v>
      </c>
      <c r="AB424" s="1" t="s">
        <v>17</v>
      </c>
      <c r="AC424" s="2">
        <v>38780</v>
      </c>
      <c r="AD424" s="1">
        <v>3445</v>
      </c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>
      <c r="A425" s="1" t="s">
        <v>1246</v>
      </c>
      <c r="B425" s="1">
        <v>0</v>
      </c>
      <c r="C425" s="1">
        <v>5</v>
      </c>
      <c r="D425" s="1" t="s">
        <v>6</v>
      </c>
      <c r="E425" s="2">
        <v>38890</v>
      </c>
      <c r="F425" s="1">
        <v>715</v>
      </c>
      <c r="G425" s="1" t="s">
        <v>7</v>
      </c>
      <c r="H425" s="2">
        <v>38890</v>
      </c>
      <c r="I425" s="1">
        <v>1083</v>
      </c>
      <c r="J425" s="1" t="s">
        <v>8</v>
      </c>
      <c r="K425" s="2">
        <v>38895</v>
      </c>
      <c r="L425" s="1">
        <v>1161</v>
      </c>
      <c r="M425" s="1" t="s">
        <v>9</v>
      </c>
      <c r="N425" s="2">
        <v>38900</v>
      </c>
      <c r="O425" s="1">
        <v>1208</v>
      </c>
      <c r="P425" s="1" t="s">
        <v>11</v>
      </c>
      <c r="Q425" s="2">
        <v>38993</v>
      </c>
      <c r="R425" s="1">
        <v>1218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>
      <c r="A426" s="1" t="s">
        <v>1247</v>
      </c>
      <c r="B426" s="1">
        <v>0</v>
      </c>
      <c r="C426" s="1">
        <v>4</v>
      </c>
      <c r="D426" s="1" t="s">
        <v>6</v>
      </c>
      <c r="E426" s="2">
        <v>39647</v>
      </c>
      <c r="F426" s="1">
        <v>270</v>
      </c>
      <c r="G426" s="1" t="s">
        <v>7</v>
      </c>
      <c r="H426" s="2">
        <v>39679</v>
      </c>
      <c r="I426" s="1">
        <v>507</v>
      </c>
      <c r="J426" s="1" t="s">
        <v>8</v>
      </c>
      <c r="K426" s="2">
        <v>39697</v>
      </c>
      <c r="L426" s="1">
        <v>648</v>
      </c>
      <c r="M426" s="1" t="s">
        <v>9</v>
      </c>
      <c r="N426" s="2">
        <v>39707</v>
      </c>
      <c r="O426" s="1">
        <v>731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>
      <c r="A427" s="1" t="s">
        <v>1248</v>
      </c>
      <c r="B427" s="1">
        <v>0</v>
      </c>
      <c r="C427" s="1">
        <v>20</v>
      </c>
      <c r="D427" s="1" t="s">
        <v>6</v>
      </c>
      <c r="E427" s="2">
        <v>38937</v>
      </c>
      <c r="F427" s="1">
        <v>5374</v>
      </c>
      <c r="G427" s="1" t="s">
        <v>7</v>
      </c>
      <c r="H427" s="2">
        <v>38980</v>
      </c>
      <c r="I427" s="1">
        <v>7027</v>
      </c>
      <c r="J427" s="1" t="s">
        <v>8</v>
      </c>
      <c r="K427" s="2">
        <v>39183</v>
      </c>
      <c r="L427" s="1">
        <v>7028</v>
      </c>
      <c r="M427" s="1" t="s">
        <v>9</v>
      </c>
      <c r="N427" s="2">
        <v>39270</v>
      </c>
      <c r="O427" s="1">
        <v>7245</v>
      </c>
      <c r="P427" s="1" t="s">
        <v>11</v>
      </c>
      <c r="Q427" s="2">
        <v>39309</v>
      </c>
      <c r="R427" s="1">
        <v>7246</v>
      </c>
      <c r="S427" s="1" t="s">
        <v>12</v>
      </c>
      <c r="T427" s="2">
        <v>39747</v>
      </c>
      <c r="U427" s="1">
        <v>7245</v>
      </c>
      <c r="V427" s="1" t="s">
        <v>13</v>
      </c>
      <c r="W427" s="2">
        <v>39747</v>
      </c>
      <c r="X427" s="1">
        <v>7246</v>
      </c>
      <c r="Y427" s="1" t="s">
        <v>16</v>
      </c>
      <c r="Z427" s="2">
        <v>40183</v>
      </c>
      <c r="AA427" s="1">
        <v>8056</v>
      </c>
      <c r="AB427" s="1" t="s">
        <v>17</v>
      </c>
      <c r="AC427" s="2">
        <v>40183</v>
      </c>
      <c r="AD427" s="1">
        <v>8076</v>
      </c>
      <c r="AE427" s="1" t="s">
        <v>18</v>
      </c>
      <c r="AF427" s="2">
        <v>40196</v>
      </c>
      <c r="AG427" s="1">
        <v>8765</v>
      </c>
      <c r="AH427" s="1" t="s">
        <v>19</v>
      </c>
      <c r="AI427" s="2">
        <v>40196</v>
      </c>
      <c r="AJ427" s="1">
        <v>8916</v>
      </c>
      <c r="AK427" s="1" t="s">
        <v>20</v>
      </c>
      <c r="AL427" s="2">
        <v>40196</v>
      </c>
      <c r="AM427" s="1">
        <v>8939</v>
      </c>
      <c r="AN427" s="1" t="s">
        <v>21</v>
      </c>
      <c r="AO427" s="2">
        <v>40400</v>
      </c>
      <c r="AP427" s="1">
        <v>10166</v>
      </c>
      <c r="AQ427" s="1" t="s">
        <v>22</v>
      </c>
      <c r="AR427" s="2">
        <v>40453</v>
      </c>
      <c r="AS427" s="1">
        <v>10528</v>
      </c>
      <c r="AT427" s="1" t="s">
        <v>23</v>
      </c>
      <c r="AU427" s="2">
        <v>40453</v>
      </c>
      <c r="AV427" s="1">
        <v>10576</v>
      </c>
      <c r="AW427" s="1" t="s">
        <v>24</v>
      </c>
      <c r="AX427" s="2">
        <v>40526</v>
      </c>
      <c r="AY427" s="1">
        <v>10569</v>
      </c>
      <c r="AZ427" s="1" t="s">
        <v>25</v>
      </c>
      <c r="BA427" s="2">
        <v>40802</v>
      </c>
      <c r="BB427" s="1">
        <v>13829</v>
      </c>
      <c r="BC427" s="1" t="s">
        <v>26</v>
      </c>
      <c r="BD427" s="2">
        <v>40802</v>
      </c>
      <c r="BE427" s="1">
        <v>14254</v>
      </c>
      <c r="BF427" s="1" t="s">
        <v>27</v>
      </c>
      <c r="BG427" s="2">
        <v>40802</v>
      </c>
      <c r="BH427" s="1">
        <v>14263</v>
      </c>
      <c r="BI427" s="1" t="s">
        <v>28</v>
      </c>
      <c r="BJ427" s="2">
        <v>40820</v>
      </c>
      <c r="BK427" s="1">
        <v>16452</v>
      </c>
    </row>
    <row r="428" spans="1:63">
      <c r="A428" s="1" t="s">
        <v>1249</v>
      </c>
      <c r="B428" s="1">
        <v>0</v>
      </c>
      <c r="C428" s="1">
        <v>9</v>
      </c>
      <c r="D428" s="1" t="s">
        <v>6</v>
      </c>
      <c r="E428" s="2">
        <v>40476</v>
      </c>
      <c r="F428" s="1">
        <v>1267</v>
      </c>
      <c r="G428" s="1" t="s">
        <v>7</v>
      </c>
      <c r="H428" s="2">
        <v>40476</v>
      </c>
      <c r="I428" s="1">
        <v>3275</v>
      </c>
      <c r="J428" s="1" t="s">
        <v>8</v>
      </c>
      <c r="K428" s="2">
        <v>40476</v>
      </c>
      <c r="L428" s="1">
        <v>3276</v>
      </c>
      <c r="M428" s="1" t="s">
        <v>9</v>
      </c>
      <c r="N428" s="2">
        <v>40476</v>
      </c>
      <c r="O428" s="1">
        <v>3681</v>
      </c>
      <c r="P428" s="1" t="s">
        <v>11</v>
      </c>
      <c r="Q428" s="2">
        <v>40476</v>
      </c>
      <c r="R428" s="1">
        <v>3781</v>
      </c>
      <c r="S428" s="1" t="s">
        <v>12</v>
      </c>
      <c r="T428" s="2">
        <v>40476</v>
      </c>
      <c r="U428" s="1">
        <v>4153</v>
      </c>
      <c r="V428" s="1" t="s">
        <v>13</v>
      </c>
      <c r="W428" s="2">
        <v>40481</v>
      </c>
      <c r="X428" s="1">
        <v>4086</v>
      </c>
      <c r="Y428" s="1" t="s">
        <v>16</v>
      </c>
      <c r="Z428" s="2">
        <v>40794</v>
      </c>
      <c r="AA428" s="1">
        <v>257</v>
      </c>
      <c r="AB428" s="1" t="s">
        <v>17</v>
      </c>
      <c r="AC428" s="2">
        <v>40795</v>
      </c>
      <c r="AD428" s="1">
        <v>355</v>
      </c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>
      <c r="A429" s="1" t="s">
        <v>1250</v>
      </c>
      <c r="B429" s="1">
        <v>0</v>
      </c>
      <c r="C429" s="1">
        <v>4</v>
      </c>
      <c r="D429" s="1" t="s">
        <v>6</v>
      </c>
      <c r="E429" s="2">
        <v>39235</v>
      </c>
      <c r="F429" s="1">
        <v>81</v>
      </c>
      <c r="G429" s="1" t="s">
        <v>7</v>
      </c>
      <c r="H429" s="2">
        <v>39238</v>
      </c>
      <c r="I429" s="1">
        <v>2635</v>
      </c>
      <c r="J429" s="1" t="s">
        <v>8</v>
      </c>
      <c r="K429" s="2">
        <v>39238</v>
      </c>
      <c r="L429" s="1">
        <v>2734</v>
      </c>
      <c r="M429" s="1" t="s">
        <v>9</v>
      </c>
      <c r="N429" s="2">
        <v>39359</v>
      </c>
      <c r="O429" s="1">
        <v>2468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>
      <c r="A430" s="1" t="s">
        <v>1251</v>
      </c>
      <c r="B430" s="1">
        <v>4</v>
      </c>
      <c r="C430" s="1">
        <v>9</v>
      </c>
      <c r="D430" s="1" t="s">
        <v>6</v>
      </c>
      <c r="E430" s="2">
        <v>39191</v>
      </c>
      <c r="F430" s="1">
        <v>4216</v>
      </c>
      <c r="G430" s="1" t="s">
        <v>7</v>
      </c>
      <c r="H430" s="2">
        <v>39191</v>
      </c>
      <c r="I430" s="1">
        <v>4218</v>
      </c>
      <c r="J430" s="1" t="s">
        <v>8</v>
      </c>
      <c r="K430" s="2">
        <v>39191</v>
      </c>
      <c r="L430" s="1">
        <v>4127</v>
      </c>
      <c r="M430" s="1" t="s">
        <v>9</v>
      </c>
      <c r="N430" s="2">
        <v>39191</v>
      </c>
      <c r="O430" s="1">
        <v>4071</v>
      </c>
      <c r="P430" s="1" t="s">
        <v>11</v>
      </c>
      <c r="Q430" s="2">
        <v>39191</v>
      </c>
      <c r="R430" s="1">
        <v>5513</v>
      </c>
      <c r="S430" s="1" t="s">
        <v>12</v>
      </c>
      <c r="T430" s="2">
        <v>39191</v>
      </c>
      <c r="U430" s="1">
        <v>5540</v>
      </c>
      <c r="V430" s="1" t="s">
        <v>13</v>
      </c>
      <c r="W430" s="2">
        <v>39205</v>
      </c>
      <c r="X430" s="1">
        <v>6068</v>
      </c>
      <c r="Y430" s="1" t="s">
        <v>16</v>
      </c>
      <c r="Z430" s="2">
        <v>39218</v>
      </c>
      <c r="AA430" s="1">
        <v>6167</v>
      </c>
      <c r="AB430" s="1" t="s">
        <v>17</v>
      </c>
      <c r="AC430" s="2">
        <v>39258</v>
      </c>
      <c r="AD430" s="1">
        <v>6624</v>
      </c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>
      <c r="A431" s="1" t="s">
        <v>1252</v>
      </c>
      <c r="B431" s="1">
        <v>0</v>
      </c>
      <c r="C431" s="1">
        <v>4</v>
      </c>
      <c r="D431" s="1" t="s">
        <v>6</v>
      </c>
      <c r="E431" s="2">
        <v>40326</v>
      </c>
      <c r="F431" s="1">
        <v>1453</v>
      </c>
      <c r="G431" s="1" t="s">
        <v>7</v>
      </c>
      <c r="H431" s="2">
        <v>40326</v>
      </c>
      <c r="I431" s="1">
        <v>1857</v>
      </c>
      <c r="J431" s="1" t="s">
        <v>8</v>
      </c>
      <c r="K431" s="2">
        <v>40589</v>
      </c>
      <c r="L431" s="1">
        <v>1907</v>
      </c>
      <c r="M431" s="1" t="s">
        <v>9</v>
      </c>
      <c r="N431" s="2">
        <v>40590</v>
      </c>
      <c r="O431" s="1">
        <v>1857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>
      <c r="A432" s="1" t="s">
        <v>1253</v>
      </c>
      <c r="B432" s="1">
        <v>1</v>
      </c>
      <c r="C432" s="1">
        <v>12</v>
      </c>
      <c r="D432" s="1" t="s">
        <v>6</v>
      </c>
      <c r="E432" s="2">
        <v>39072</v>
      </c>
      <c r="F432" s="1">
        <v>2167</v>
      </c>
      <c r="G432" s="1" t="s">
        <v>7</v>
      </c>
      <c r="H432" s="2">
        <v>39072</v>
      </c>
      <c r="I432" s="1">
        <v>2161</v>
      </c>
      <c r="J432" s="1" t="s">
        <v>8</v>
      </c>
      <c r="K432" s="2">
        <v>39073</v>
      </c>
      <c r="L432" s="1">
        <v>2167</v>
      </c>
      <c r="M432" s="1" t="s">
        <v>9</v>
      </c>
      <c r="N432" s="2">
        <v>39073</v>
      </c>
      <c r="O432" s="1">
        <v>2167</v>
      </c>
      <c r="P432" s="1" t="s">
        <v>11</v>
      </c>
      <c r="Q432" s="2">
        <v>39073</v>
      </c>
      <c r="R432" s="1">
        <v>2171</v>
      </c>
      <c r="S432" s="1" t="s">
        <v>12</v>
      </c>
      <c r="T432" s="2">
        <v>39073</v>
      </c>
      <c r="U432" s="1">
        <v>2182</v>
      </c>
      <c r="V432" s="1" t="s">
        <v>13</v>
      </c>
      <c r="W432" s="2">
        <v>39073</v>
      </c>
      <c r="X432" s="1">
        <v>2203</v>
      </c>
      <c r="Y432" s="1" t="s">
        <v>16</v>
      </c>
      <c r="Z432" s="2">
        <v>39073</v>
      </c>
      <c r="AA432" s="1">
        <v>2211</v>
      </c>
      <c r="AB432" s="1" t="s">
        <v>17</v>
      </c>
      <c r="AC432" s="2">
        <v>39073</v>
      </c>
      <c r="AD432" s="1">
        <v>2808</v>
      </c>
      <c r="AE432" s="1" t="s">
        <v>18</v>
      </c>
      <c r="AF432" s="2">
        <v>39073</v>
      </c>
      <c r="AG432" s="1">
        <v>2776</v>
      </c>
      <c r="AH432" s="1" t="s">
        <v>19</v>
      </c>
      <c r="AI432" s="2">
        <v>39073</v>
      </c>
      <c r="AJ432" s="1">
        <v>2772</v>
      </c>
      <c r="AK432" s="1" t="s">
        <v>20</v>
      </c>
      <c r="AL432" s="2">
        <v>39073</v>
      </c>
      <c r="AM432" s="1">
        <v>2758</v>
      </c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204">
      <c r="A433" s="1" t="s">
        <v>1254</v>
      </c>
      <c r="B433" s="1">
        <v>0</v>
      </c>
      <c r="C433" s="1">
        <v>3</v>
      </c>
      <c r="D433" s="1" t="s">
        <v>6</v>
      </c>
      <c r="E433" s="2">
        <v>39271</v>
      </c>
      <c r="F433" s="1">
        <v>6993</v>
      </c>
      <c r="G433" s="1" t="s">
        <v>7</v>
      </c>
      <c r="H433" s="2">
        <v>39355</v>
      </c>
      <c r="I433" s="1">
        <v>7135</v>
      </c>
      <c r="J433" s="1" t="s">
        <v>8</v>
      </c>
      <c r="K433" s="2">
        <v>39355</v>
      </c>
      <c r="L433" s="1">
        <v>7144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</row>
    <row r="434" spans="1:204">
      <c r="A434" s="1" t="s">
        <v>1255</v>
      </c>
      <c r="B434" s="1">
        <v>0</v>
      </c>
      <c r="C434" s="1">
        <v>3</v>
      </c>
      <c r="D434" s="1" t="s">
        <v>6</v>
      </c>
      <c r="E434" s="2">
        <v>39398</v>
      </c>
      <c r="F434" s="1">
        <v>5585</v>
      </c>
      <c r="G434" s="1" t="s">
        <v>7</v>
      </c>
      <c r="H434" s="2">
        <v>39398</v>
      </c>
      <c r="I434" s="1">
        <v>9907</v>
      </c>
      <c r="J434" s="1" t="s">
        <v>8</v>
      </c>
      <c r="K434" s="2">
        <v>39398</v>
      </c>
      <c r="L434" s="1">
        <v>9830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</row>
    <row r="435" spans="1:204">
      <c r="A435" s="1" t="s">
        <v>1256</v>
      </c>
      <c r="B435" s="1">
        <v>0</v>
      </c>
      <c r="C435" s="1">
        <v>4</v>
      </c>
      <c r="D435" s="1" t="s">
        <v>6</v>
      </c>
      <c r="E435" s="2">
        <v>40131</v>
      </c>
      <c r="F435" s="1">
        <v>886</v>
      </c>
      <c r="G435" s="1" t="s">
        <v>7</v>
      </c>
      <c r="H435" s="2">
        <v>40131</v>
      </c>
      <c r="I435" s="1">
        <v>3563</v>
      </c>
      <c r="J435" s="1" t="s">
        <v>8</v>
      </c>
      <c r="K435" s="2">
        <v>40131</v>
      </c>
      <c r="L435" s="1">
        <v>3357</v>
      </c>
      <c r="M435" s="1" t="s">
        <v>9</v>
      </c>
      <c r="N435" s="2">
        <v>40133</v>
      </c>
      <c r="O435" s="1">
        <v>3358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</row>
    <row r="436" spans="1:204">
      <c r="A436" s="1" t="s">
        <v>1257</v>
      </c>
      <c r="B436" s="1">
        <v>0</v>
      </c>
      <c r="C436" s="1">
        <v>15</v>
      </c>
      <c r="D436" s="1" t="s">
        <v>6</v>
      </c>
      <c r="E436" s="2">
        <v>38849</v>
      </c>
      <c r="F436" s="1">
        <v>21</v>
      </c>
      <c r="G436" s="1" t="s">
        <v>7</v>
      </c>
      <c r="H436" s="2">
        <v>38849</v>
      </c>
      <c r="I436" s="1">
        <v>3650</v>
      </c>
      <c r="J436" s="1" t="s">
        <v>8</v>
      </c>
      <c r="K436" s="2">
        <v>38849</v>
      </c>
      <c r="L436" s="1">
        <v>5803</v>
      </c>
      <c r="M436" s="1" t="s">
        <v>9</v>
      </c>
      <c r="N436" s="2">
        <v>38849</v>
      </c>
      <c r="O436" s="1">
        <v>6886</v>
      </c>
      <c r="P436" s="1" t="s">
        <v>11</v>
      </c>
      <c r="Q436" s="2">
        <v>38849</v>
      </c>
      <c r="R436" s="1">
        <v>7849</v>
      </c>
      <c r="S436" s="1" t="s">
        <v>12</v>
      </c>
      <c r="T436" s="2">
        <v>38849</v>
      </c>
      <c r="U436" s="1">
        <v>10201</v>
      </c>
      <c r="V436" s="1" t="s">
        <v>13</v>
      </c>
      <c r="W436" s="2">
        <v>38849</v>
      </c>
      <c r="X436" s="1">
        <v>10178</v>
      </c>
      <c r="Y436" s="1" t="s">
        <v>16</v>
      </c>
      <c r="Z436" s="2">
        <v>38849</v>
      </c>
      <c r="AA436" s="1">
        <v>10324</v>
      </c>
      <c r="AB436" s="1" t="s">
        <v>17</v>
      </c>
      <c r="AC436" s="2">
        <v>38849</v>
      </c>
      <c r="AD436" s="1">
        <v>10592</v>
      </c>
      <c r="AE436" s="1" t="s">
        <v>18</v>
      </c>
      <c r="AF436" s="2">
        <v>38849</v>
      </c>
      <c r="AG436" s="1">
        <v>10592</v>
      </c>
      <c r="AH436" s="1" t="s">
        <v>19</v>
      </c>
      <c r="AI436" s="2">
        <v>38849</v>
      </c>
      <c r="AJ436" s="1">
        <v>10595</v>
      </c>
      <c r="AK436" s="1" t="s">
        <v>20</v>
      </c>
      <c r="AL436" s="2">
        <v>38849</v>
      </c>
      <c r="AM436" s="1">
        <v>10593</v>
      </c>
      <c r="AN436" s="1" t="s">
        <v>21</v>
      </c>
      <c r="AO436" s="2">
        <v>38849</v>
      </c>
      <c r="AP436" s="1">
        <v>11345</v>
      </c>
      <c r="AQ436" s="1" t="s">
        <v>22</v>
      </c>
      <c r="AR436" s="2">
        <v>38849</v>
      </c>
      <c r="AS436" s="1">
        <v>11382</v>
      </c>
      <c r="AT436" s="1" t="s">
        <v>23</v>
      </c>
      <c r="AU436" s="2">
        <v>39299</v>
      </c>
      <c r="AV436" s="1">
        <v>11383</v>
      </c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</row>
    <row r="437" spans="1:204">
      <c r="A437" s="1" t="s">
        <v>1258</v>
      </c>
      <c r="B437" s="1">
        <v>0</v>
      </c>
      <c r="C437" s="1">
        <v>1</v>
      </c>
      <c r="D437" s="1" t="s">
        <v>6</v>
      </c>
      <c r="E437" s="2">
        <v>40133</v>
      </c>
      <c r="F437" s="1">
        <v>115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</row>
    <row r="438" spans="1:204">
      <c r="A438" s="1" t="s">
        <v>1259</v>
      </c>
      <c r="B438" s="1">
        <v>0</v>
      </c>
      <c r="C438" s="1">
        <v>1</v>
      </c>
      <c r="D438" s="1" t="s">
        <v>6</v>
      </c>
      <c r="E438" s="2">
        <v>39891</v>
      </c>
      <c r="F438" s="1">
        <v>3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</row>
    <row r="439" spans="1:204">
      <c r="A439" s="1" t="s">
        <v>1260</v>
      </c>
      <c r="B439" s="1">
        <v>0</v>
      </c>
      <c r="C439" s="1">
        <v>11</v>
      </c>
      <c r="D439" s="1" t="s">
        <v>6</v>
      </c>
      <c r="E439" s="2">
        <v>38585</v>
      </c>
      <c r="F439" s="1">
        <v>171</v>
      </c>
      <c r="G439" s="1" t="s">
        <v>7</v>
      </c>
      <c r="H439" s="2">
        <v>38656</v>
      </c>
      <c r="I439" s="1">
        <v>261</v>
      </c>
      <c r="J439" s="1" t="s">
        <v>8</v>
      </c>
      <c r="K439" s="2">
        <v>38656</v>
      </c>
      <c r="L439" s="1">
        <v>262</v>
      </c>
      <c r="M439" s="1" t="s">
        <v>9</v>
      </c>
      <c r="N439" s="2">
        <v>38686</v>
      </c>
      <c r="O439" s="1">
        <v>396</v>
      </c>
      <c r="P439" s="1" t="s">
        <v>11</v>
      </c>
      <c r="Q439" s="2">
        <v>38686</v>
      </c>
      <c r="R439" s="1">
        <v>395</v>
      </c>
      <c r="S439" s="1" t="s">
        <v>12</v>
      </c>
      <c r="T439" s="2">
        <v>38690</v>
      </c>
      <c r="U439" s="1">
        <v>419</v>
      </c>
      <c r="V439" s="1" t="s">
        <v>13</v>
      </c>
      <c r="W439" s="2">
        <v>38832</v>
      </c>
      <c r="X439" s="1">
        <v>511</v>
      </c>
      <c r="Y439" s="1" t="s">
        <v>16</v>
      </c>
      <c r="Z439" s="2">
        <v>38842</v>
      </c>
      <c r="AA439" s="1">
        <v>692</v>
      </c>
      <c r="AB439" s="1" t="s">
        <v>17</v>
      </c>
      <c r="AC439" s="2">
        <v>38920</v>
      </c>
      <c r="AD439" s="1">
        <v>696</v>
      </c>
      <c r="AE439" s="1" t="s">
        <v>18</v>
      </c>
      <c r="AF439" s="2">
        <v>38924</v>
      </c>
      <c r="AG439" s="1">
        <v>787</v>
      </c>
      <c r="AH439" s="1" t="s">
        <v>19</v>
      </c>
      <c r="AI439" s="2">
        <v>38930</v>
      </c>
      <c r="AJ439" s="1">
        <v>920</v>
      </c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</row>
    <row r="440" spans="1:204">
      <c r="A440" s="1" t="s">
        <v>1261</v>
      </c>
      <c r="B440" s="1">
        <v>0</v>
      </c>
      <c r="C440" s="1">
        <v>1</v>
      </c>
      <c r="D440" s="1" t="s">
        <v>6</v>
      </c>
      <c r="E440" s="2">
        <v>39398</v>
      </c>
      <c r="F440" s="1">
        <v>4370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</row>
    <row r="441" spans="1:204">
      <c r="A441" s="1" t="s">
        <v>1262</v>
      </c>
      <c r="B441" s="1">
        <v>0</v>
      </c>
      <c r="C441" s="1">
        <v>6</v>
      </c>
      <c r="D441" s="1" t="s">
        <v>6</v>
      </c>
      <c r="E441" s="2">
        <v>38891</v>
      </c>
      <c r="F441" s="1">
        <v>4930</v>
      </c>
      <c r="G441" s="1" t="s">
        <v>7</v>
      </c>
      <c r="H441" s="2">
        <v>38891</v>
      </c>
      <c r="I441" s="1">
        <v>5223</v>
      </c>
      <c r="J441" s="1" t="s">
        <v>8</v>
      </c>
      <c r="K441" s="2">
        <v>38899</v>
      </c>
      <c r="L441" s="1">
        <v>5672</v>
      </c>
      <c r="M441" s="1" t="s">
        <v>9</v>
      </c>
      <c r="N441" s="2">
        <v>39041</v>
      </c>
      <c r="O441" s="1">
        <v>5691</v>
      </c>
      <c r="P441" s="1" t="s">
        <v>11</v>
      </c>
      <c r="Q441" s="2">
        <v>39041</v>
      </c>
      <c r="R441" s="1">
        <v>5694</v>
      </c>
      <c r="S441" s="1" t="s">
        <v>12</v>
      </c>
      <c r="T441" s="2">
        <v>39174</v>
      </c>
      <c r="U441" s="1">
        <v>5693</v>
      </c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</row>
    <row r="442" spans="1:204">
      <c r="A442" s="1" t="s">
        <v>1263</v>
      </c>
      <c r="B442" s="1">
        <v>0</v>
      </c>
      <c r="C442" s="1">
        <v>1</v>
      </c>
      <c r="D442" s="1" t="s">
        <v>6</v>
      </c>
      <c r="E442" s="2">
        <v>39290</v>
      </c>
      <c r="F442" s="1">
        <v>3415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</row>
    <row r="443" spans="1:204">
      <c r="A443" s="1" t="s">
        <v>1264</v>
      </c>
      <c r="B443" s="1">
        <v>0</v>
      </c>
      <c r="C443" s="1">
        <v>7</v>
      </c>
      <c r="D443" s="1" t="s">
        <v>6</v>
      </c>
      <c r="E443" s="2">
        <v>39185</v>
      </c>
      <c r="F443" s="1">
        <v>596</v>
      </c>
      <c r="G443" s="1" t="s">
        <v>7</v>
      </c>
      <c r="H443" s="2">
        <v>39185</v>
      </c>
      <c r="I443" s="1">
        <v>644</v>
      </c>
      <c r="J443" s="1" t="s">
        <v>8</v>
      </c>
      <c r="K443" s="2">
        <v>39185</v>
      </c>
      <c r="L443" s="1">
        <v>692</v>
      </c>
      <c r="M443" s="1" t="s">
        <v>9</v>
      </c>
      <c r="N443" s="2">
        <v>39198</v>
      </c>
      <c r="O443" s="1">
        <v>624</v>
      </c>
      <c r="P443" s="1" t="s">
        <v>11</v>
      </c>
      <c r="Q443" s="2">
        <v>39198</v>
      </c>
      <c r="R443" s="1">
        <v>621</v>
      </c>
      <c r="S443" s="1" t="s">
        <v>12</v>
      </c>
      <c r="T443" s="2">
        <v>39896</v>
      </c>
      <c r="U443" s="1">
        <v>568</v>
      </c>
      <c r="V443" s="1" t="s">
        <v>13</v>
      </c>
      <c r="W443" s="2">
        <v>39896</v>
      </c>
      <c r="X443" s="1">
        <v>578</v>
      </c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</row>
    <row r="444" spans="1:204">
      <c r="A444" s="1" t="s">
        <v>1265</v>
      </c>
      <c r="B444" s="1">
        <v>0</v>
      </c>
      <c r="C444" s="1">
        <v>3</v>
      </c>
      <c r="D444" s="1" t="s">
        <v>6</v>
      </c>
      <c r="E444" s="2">
        <v>38583</v>
      </c>
      <c r="F444" s="1">
        <v>264</v>
      </c>
      <c r="G444" s="1" t="s">
        <v>7</v>
      </c>
      <c r="H444" s="2">
        <v>38611</v>
      </c>
      <c r="I444" s="1">
        <v>354</v>
      </c>
      <c r="J444" s="1" t="s">
        <v>8</v>
      </c>
      <c r="K444" s="2">
        <v>38736</v>
      </c>
      <c r="L444" s="1">
        <v>501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</row>
    <row r="445" spans="1:204">
      <c r="A445" s="1" t="s">
        <v>1266</v>
      </c>
      <c r="B445" s="1">
        <v>4</v>
      </c>
      <c r="C445" s="1">
        <v>26</v>
      </c>
      <c r="D445" s="1" t="s">
        <v>6</v>
      </c>
      <c r="E445" s="2">
        <v>38774</v>
      </c>
      <c r="F445" s="1">
        <v>222</v>
      </c>
      <c r="G445" s="1" t="s">
        <v>7</v>
      </c>
      <c r="H445" s="2">
        <v>38774</v>
      </c>
      <c r="I445" s="1">
        <v>353</v>
      </c>
      <c r="J445" s="1" t="s">
        <v>8</v>
      </c>
      <c r="K445" s="2">
        <v>38775</v>
      </c>
      <c r="L445" s="1">
        <v>487</v>
      </c>
      <c r="M445" s="1" t="s">
        <v>9</v>
      </c>
      <c r="N445" s="2">
        <v>38775</v>
      </c>
      <c r="O445" s="1">
        <v>800</v>
      </c>
      <c r="P445" s="1" t="s">
        <v>11</v>
      </c>
      <c r="Q445" s="2">
        <v>38775</v>
      </c>
      <c r="R445" s="1">
        <v>632</v>
      </c>
      <c r="S445" s="1" t="s">
        <v>12</v>
      </c>
      <c r="T445" s="2">
        <v>38778</v>
      </c>
      <c r="U445" s="1">
        <v>625</v>
      </c>
      <c r="V445" s="1" t="s">
        <v>13</v>
      </c>
      <c r="W445" s="2">
        <v>38828</v>
      </c>
      <c r="X445" s="1">
        <v>1191</v>
      </c>
      <c r="Y445" s="1" t="s">
        <v>16</v>
      </c>
      <c r="Z445" s="2">
        <v>38958</v>
      </c>
      <c r="AA445" s="1">
        <v>1220</v>
      </c>
      <c r="AB445" s="1" t="s">
        <v>17</v>
      </c>
      <c r="AC445" s="2">
        <v>39080</v>
      </c>
      <c r="AD445" s="1">
        <v>1409</v>
      </c>
      <c r="AE445" s="1" t="s">
        <v>18</v>
      </c>
      <c r="AF445" s="2">
        <v>39094</v>
      </c>
      <c r="AG445" s="1">
        <v>1669</v>
      </c>
      <c r="AH445" s="1" t="s">
        <v>19</v>
      </c>
      <c r="AI445" s="2">
        <v>39094</v>
      </c>
      <c r="AJ445" s="1">
        <v>1891</v>
      </c>
      <c r="AK445" s="1" t="s">
        <v>20</v>
      </c>
      <c r="AL445" s="2">
        <v>39094</v>
      </c>
      <c r="AM445" s="1">
        <v>1894</v>
      </c>
      <c r="AN445" s="1" t="s">
        <v>21</v>
      </c>
      <c r="AO445" s="2">
        <v>39136</v>
      </c>
      <c r="AP445" s="1">
        <v>1833</v>
      </c>
      <c r="AQ445" s="1" t="s">
        <v>22</v>
      </c>
      <c r="AR445" s="2">
        <v>39208</v>
      </c>
      <c r="AS445" s="1">
        <v>1816</v>
      </c>
      <c r="AT445" s="1" t="s">
        <v>23</v>
      </c>
      <c r="AU445" s="2">
        <v>39228</v>
      </c>
      <c r="AV445" s="1">
        <v>2024</v>
      </c>
      <c r="AW445" s="1" t="s">
        <v>24</v>
      </c>
      <c r="AX445" s="2">
        <v>39302</v>
      </c>
      <c r="AY445" s="1">
        <v>2137</v>
      </c>
      <c r="AZ445" s="1" t="s">
        <v>25</v>
      </c>
      <c r="BA445" s="2">
        <v>39623</v>
      </c>
      <c r="BB445" s="1">
        <v>2201</v>
      </c>
      <c r="BC445" s="1" t="s">
        <v>26</v>
      </c>
      <c r="BD445" s="2">
        <v>39623</v>
      </c>
      <c r="BE445" s="1">
        <v>2207</v>
      </c>
      <c r="BF445" s="1" t="s">
        <v>27</v>
      </c>
      <c r="BG445" s="2">
        <v>40018</v>
      </c>
      <c r="BH445" s="1">
        <v>2257</v>
      </c>
      <c r="BI445" s="1" t="s">
        <v>28</v>
      </c>
      <c r="BJ445" s="2">
        <v>40226</v>
      </c>
      <c r="BK445" s="1">
        <v>2279</v>
      </c>
      <c r="BL445" s="1" t="s">
        <v>29</v>
      </c>
      <c r="BM445" s="2">
        <v>40226</v>
      </c>
      <c r="BN445" s="1">
        <v>2339</v>
      </c>
      <c r="BO445" s="1" t="s">
        <v>30</v>
      </c>
      <c r="BP445" s="2">
        <v>40632</v>
      </c>
      <c r="BQ445" s="1">
        <v>2470</v>
      </c>
      <c r="BR445" s="1" t="s">
        <v>31</v>
      </c>
      <c r="BS445" s="2">
        <v>40644</v>
      </c>
      <c r="BT445" s="1">
        <v>2547</v>
      </c>
      <c r="BU445" s="1" t="s">
        <v>32</v>
      </c>
      <c r="BV445" s="2">
        <v>40758</v>
      </c>
      <c r="BW445" s="1">
        <v>2574</v>
      </c>
      <c r="BX445" s="1" t="s">
        <v>33</v>
      </c>
      <c r="BY445" s="2">
        <v>40793</v>
      </c>
      <c r="BZ445" s="1">
        <v>2701</v>
      </c>
      <c r="CA445" s="1" t="s">
        <v>34</v>
      </c>
      <c r="CB445" s="2">
        <v>40793</v>
      </c>
      <c r="CC445" s="1">
        <v>2705</v>
      </c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</row>
    <row r="446" spans="1:204">
      <c r="A446" s="1" t="s">
        <v>1267</v>
      </c>
      <c r="B446" s="1">
        <v>0</v>
      </c>
      <c r="C446" s="1">
        <v>67</v>
      </c>
      <c r="D446" s="1" t="s">
        <v>6</v>
      </c>
      <c r="E446" s="2">
        <v>38776</v>
      </c>
      <c r="F446" s="1">
        <v>10453</v>
      </c>
      <c r="G446" s="1" t="s">
        <v>7</v>
      </c>
      <c r="H446" s="2">
        <v>38776</v>
      </c>
      <c r="I446" s="1">
        <v>10502</v>
      </c>
      <c r="J446" s="1" t="s">
        <v>8</v>
      </c>
      <c r="K446" s="2">
        <v>38776</v>
      </c>
      <c r="L446" s="1">
        <v>10526</v>
      </c>
      <c r="M446" s="1" t="s">
        <v>9</v>
      </c>
      <c r="N446" s="2">
        <v>38776</v>
      </c>
      <c r="O446" s="1">
        <v>10839</v>
      </c>
      <c r="P446" s="1" t="s">
        <v>11</v>
      </c>
      <c r="Q446" s="2">
        <v>38776</v>
      </c>
      <c r="R446" s="1">
        <v>10851</v>
      </c>
      <c r="S446" s="1" t="s">
        <v>12</v>
      </c>
      <c r="T446" s="2">
        <v>38776</v>
      </c>
      <c r="U446" s="1">
        <v>11200</v>
      </c>
      <c r="V446" s="1" t="s">
        <v>13</v>
      </c>
      <c r="W446" s="2">
        <v>38776</v>
      </c>
      <c r="X446" s="1">
        <v>11403</v>
      </c>
      <c r="Y446" s="1" t="s">
        <v>16</v>
      </c>
      <c r="Z446" s="2">
        <v>38776</v>
      </c>
      <c r="AA446" s="1">
        <v>11462</v>
      </c>
      <c r="AB446" s="1" t="s">
        <v>17</v>
      </c>
      <c r="AC446" s="2">
        <v>38780</v>
      </c>
      <c r="AD446" s="1">
        <v>11528</v>
      </c>
      <c r="AE446" s="1" t="s">
        <v>18</v>
      </c>
      <c r="AF446" s="2">
        <v>38831</v>
      </c>
      <c r="AG446" s="1">
        <v>11597</v>
      </c>
      <c r="AH446" s="1" t="s">
        <v>19</v>
      </c>
      <c r="AI446" s="2">
        <v>38831</v>
      </c>
      <c r="AJ446" s="1">
        <v>11628</v>
      </c>
      <c r="AK446" s="1" t="s">
        <v>20</v>
      </c>
      <c r="AL446" s="2">
        <v>38831</v>
      </c>
      <c r="AM446" s="1">
        <v>11689</v>
      </c>
      <c r="AN446" s="1" t="s">
        <v>21</v>
      </c>
      <c r="AO446" s="2">
        <v>38849</v>
      </c>
      <c r="AP446" s="1">
        <v>12954</v>
      </c>
      <c r="AQ446" s="1" t="s">
        <v>22</v>
      </c>
      <c r="AR446" s="2">
        <v>38863</v>
      </c>
      <c r="AS446" s="1">
        <v>12958</v>
      </c>
      <c r="AT446" s="1" t="s">
        <v>23</v>
      </c>
      <c r="AU446" s="2">
        <v>38865</v>
      </c>
      <c r="AV446" s="1">
        <v>13986</v>
      </c>
      <c r="AW446" s="1" t="s">
        <v>24</v>
      </c>
      <c r="AX446" s="2">
        <v>38888</v>
      </c>
      <c r="AY446" s="1">
        <v>15057</v>
      </c>
      <c r="AZ446" s="1" t="s">
        <v>25</v>
      </c>
      <c r="BA446" s="2">
        <v>38888</v>
      </c>
      <c r="BB446" s="1">
        <v>15057</v>
      </c>
      <c r="BC446" s="1" t="s">
        <v>26</v>
      </c>
      <c r="BD446" s="2">
        <v>38895</v>
      </c>
      <c r="BE446" s="1">
        <v>15057</v>
      </c>
      <c r="BF446" s="1" t="s">
        <v>27</v>
      </c>
      <c r="BG446" s="2">
        <v>38902</v>
      </c>
      <c r="BH446" s="1">
        <v>17017</v>
      </c>
      <c r="BI446" s="1" t="s">
        <v>28</v>
      </c>
      <c r="BJ446" s="2">
        <v>38903</v>
      </c>
      <c r="BK446" s="1">
        <v>17155</v>
      </c>
      <c r="BL446" s="1" t="s">
        <v>29</v>
      </c>
      <c r="BM446" s="2">
        <v>39053</v>
      </c>
      <c r="BN446" s="1">
        <v>17268</v>
      </c>
      <c r="BO446" s="1" t="s">
        <v>30</v>
      </c>
      <c r="BP446" s="2">
        <v>39124</v>
      </c>
      <c r="BQ446" s="1">
        <v>19196</v>
      </c>
      <c r="BR446" s="1" t="s">
        <v>31</v>
      </c>
      <c r="BS446" s="2">
        <v>39179</v>
      </c>
      <c r="BT446" s="1">
        <v>19200</v>
      </c>
      <c r="BU446" s="1" t="s">
        <v>32</v>
      </c>
      <c r="BV446" s="2">
        <v>39206</v>
      </c>
      <c r="BW446" s="1">
        <v>19201</v>
      </c>
      <c r="BX446" s="1" t="s">
        <v>33</v>
      </c>
      <c r="BY446" s="2">
        <v>39213</v>
      </c>
      <c r="BZ446" s="1">
        <v>19201</v>
      </c>
      <c r="CA446" s="1" t="s">
        <v>34</v>
      </c>
      <c r="CB446" s="2">
        <v>39217</v>
      </c>
      <c r="CC446" s="1">
        <v>19296</v>
      </c>
      <c r="CD446" s="1" t="s">
        <v>35</v>
      </c>
      <c r="CE446" s="2">
        <v>39217</v>
      </c>
      <c r="CF446" s="1">
        <v>19365</v>
      </c>
      <c r="CG446" s="1" t="s">
        <v>36</v>
      </c>
      <c r="CH446" s="2">
        <v>39217</v>
      </c>
      <c r="CI446" s="1">
        <v>19742</v>
      </c>
      <c r="CJ446" s="1" t="s">
        <v>37</v>
      </c>
      <c r="CK446" s="2">
        <v>39267</v>
      </c>
      <c r="CL446" s="1">
        <v>20772</v>
      </c>
      <c r="CM446" s="1" t="s">
        <v>38</v>
      </c>
      <c r="CN446" s="2">
        <v>39267</v>
      </c>
      <c r="CO446" s="1">
        <v>20772</v>
      </c>
      <c r="CP446" s="1" t="s">
        <v>39</v>
      </c>
      <c r="CQ446" s="2">
        <v>39267</v>
      </c>
      <c r="CR446" s="1">
        <v>20772</v>
      </c>
      <c r="CS446" s="1" t="s">
        <v>40</v>
      </c>
      <c r="CT446" s="2">
        <v>39279</v>
      </c>
      <c r="CU446" s="1">
        <v>21711</v>
      </c>
      <c r="CV446" s="1" t="s">
        <v>41</v>
      </c>
      <c r="CW446" s="2">
        <v>39283</v>
      </c>
      <c r="CX446" s="1">
        <v>22388</v>
      </c>
      <c r="CY446" s="1" t="s">
        <v>42</v>
      </c>
      <c r="CZ446" s="2">
        <v>39283</v>
      </c>
      <c r="DA446" s="1">
        <v>21993</v>
      </c>
      <c r="DB446" s="1" t="s">
        <v>43</v>
      </c>
      <c r="DC446" s="2">
        <v>39294</v>
      </c>
      <c r="DD446" s="1">
        <v>21976</v>
      </c>
      <c r="DE446" s="1" t="s">
        <v>44</v>
      </c>
      <c r="DF446" s="2">
        <v>39355</v>
      </c>
      <c r="DG446" s="1">
        <v>21467</v>
      </c>
      <c r="DH446" s="1" t="s">
        <v>45</v>
      </c>
      <c r="DI446" s="2">
        <v>39399</v>
      </c>
      <c r="DJ446" s="1">
        <v>21817</v>
      </c>
      <c r="DK446" s="1" t="s">
        <v>46</v>
      </c>
      <c r="DL446" s="2">
        <v>39399</v>
      </c>
      <c r="DM446" s="1">
        <v>21847</v>
      </c>
      <c r="DN446" s="1" t="s">
        <v>47</v>
      </c>
      <c r="DO446" s="2">
        <v>39399</v>
      </c>
      <c r="DP446" s="1">
        <v>21920</v>
      </c>
      <c r="DQ446" s="1" t="s">
        <v>48</v>
      </c>
      <c r="DR446" s="2">
        <v>39413</v>
      </c>
      <c r="DS446" s="1">
        <v>21980</v>
      </c>
      <c r="DT446" s="1" t="s">
        <v>49</v>
      </c>
      <c r="DU446" s="2">
        <v>39459</v>
      </c>
      <c r="DV446" s="1">
        <v>21992</v>
      </c>
      <c r="DW446" s="1" t="s">
        <v>50</v>
      </c>
      <c r="DX446" s="2">
        <v>39468</v>
      </c>
      <c r="DY446" s="1">
        <v>23809</v>
      </c>
      <c r="DZ446" s="1" t="s">
        <v>51</v>
      </c>
      <c r="EA446" s="2">
        <v>39658</v>
      </c>
      <c r="EB446" s="1">
        <v>24340</v>
      </c>
      <c r="EC446" s="1" t="s">
        <v>52</v>
      </c>
      <c r="ED446" s="2">
        <v>39661</v>
      </c>
      <c r="EE446" s="1">
        <v>24345</v>
      </c>
      <c r="EF446" s="1" t="s">
        <v>53</v>
      </c>
      <c r="EG446" s="2">
        <v>39685</v>
      </c>
      <c r="EH446" s="1">
        <v>24437</v>
      </c>
      <c r="EI446" s="1" t="s">
        <v>54</v>
      </c>
      <c r="EJ446" s="2">
        <v>39685</v>
      </c>
      <c r="EK446" s="1">
        <v>24345</v>
      </c>
      <c r="EL446" s="1" t="s">
        <v>55</v>
      </c>
      <c r="EM446" s="2">
        <v>39698</v>
      </c>
      <c r="EN446" s="1">
        <v>24429</v>
      </c>
      <c r="EO446" s="1" t="s">
        <v>56</v>
      </c>
      <c r="EP446" s="2">
        <v>39698</v>
      </c>
      <c r="EQ446" s="1">
        <v>24491</v>
      </c>
      <c r="ER446" s="1" t="s">
        <v>57</v>
      </c>
      <c r="ES446" s="2">
        <v>39855</v>
      </c>
      <c r="ET446" s="1">
        <v>24750</v>
      </c>
      <c r="EU446" s="1" t="s">
        <v>58</v>
      </c>
      <c r="EV446" s="2">
        <v>39872</v>
      </c>
      <c r="EW446" s="1">
        <v>24776</v>
      </c>
      <c r="EX446" s="1" t="s">
        <v>59</v>
      </c>
      <c r="EY446" s="2">
        <v>39872</v>
      </c>
      <c r="EZ446" s="1">
        <v>24782</v>
      </c>
      <c r="FA446" s="1" t="s">
        <v>60</v>
      </c>
      <c r="FB446" s="2">
        <v>39897</v>
      </c>
      <c r="FC446" s="1">
        <v>24569</v>
      </c>
      <c r="FD446" s="1" t="s">
        <v>61</v>
      </c>
      <c r="FE446" s="2">
        <v>39900</v>
      </c>
      <c r="FF446" s="1">
        <v>24567</v>
      </c>
      <c r="FG446" s="1" t="s">
        <v>62</v>
      </c>
      <c r="FH446" s="2">
        <v>40052</v>
      </c>
      <c r="FI446" s="1">
        <v>24626</v>
      </c>
      <c r="FJ446" s="1" t="s">
        <v>63</v>
      </c>
      <c r="FK446" s="2">
        <v>40052</v>
      </c>
      <c r="FL446" s="1">
        <v>24563</v>
      </c>
      <c r="FM446" s="1" t="s">
        <v>64</v>
      </c>
      <c r="FN446" s="2">
        <v>40087</v>
      </c>
      <c r="FO446" s="1">
        <v>24565</v>
      </c>
      <c r="FP446" s="1" t="s">
        <v>65</v>
      </c>
      <c r="FQ446" s="2">
        <v>40087</v>
      </c>
      <c r="FR446" s="1">
        <v>24660</v>
      </c>
      <c r="FS446" s="1" t="s">
        <v>66</v>
      </c>
      <c r="FT446" s="2">
        <v>40087</v>
      </c>
      <c r="FU446" s="1">
        <v>24663</v>
      </c>
      <c r="FV446" s="1" t="s">
        <v>67</v>
      </c>
      <c r="FW446" s="2">
        <v>40256</v>
      </c>
      <c r="FX446" s="1">
        <v>24816</v>
      </c>
      <c r="FY446" s="1" t="s">
        <v>68</v>
      </c>
      <c r="FZ446" s="2">
        <v>40274</v>
      </c>
      <c r="GA446" s="1">
        <v>24881</v>
      </c>
      <c r="GB446" s="1" t="s">
        <v>69</v>
      </c>
      <c r="GC446" s="2">
        <v>40384</v>
      </c>
      <c r="GD446" s="1">
        <v>24873</v>
      </c>
      <c r="GE446" s="1" t="s">
        <v>70</v>
      </c>
      <c r="GF446" s="2">
        <v>40553</v>
      </c>
      <c r="GG446" s="1">
        <v>24873</v>
      </c>
      <c r="GH446" s="1" t="s">
        <v>71</v>
      </c>
      <c r="GI446" s="2">
        <v>40553</v>
      </c>
      <c r="GJ446" s="1">
        <v>24873</v>
      </c>
      <c r="GK446" s="1" t="s">
        <v>72</v>
      </c>
      <c r="GL446" s="2">
        <v>40577</v>
      </c>
      <c r="GM446" s="1">
        <v>24874</v>
      </c>
      <c r="GN446" s="1" t="s">
        <v>73</v>
      </c>
      <c r="GO446" s="2">
        <v>40586</v>
      </c>
      <c r="GP446" s="1">
        <v>25063</v>
      </c>
      <c r="GQ446" s="1" t="s">
        <v>74</v>
      </c>
      <c r="GR446" s="2">
        <v>40669</v>
      </c>
      <c r="GS446" s="1">
        <v>25786</v>
      </c>
      <c r="GT446" s="1" t="s">
        <v>75</v>
      </c>
      <c r="GU446" s="2">
        <v>40669</v>
      </c>
      <c r="GV446" s="1">
        <v>25792</v>
      </c>
    </row>
    <row r="447" spans="1:204">
      <c r="A447" s="1" t="s">
        <v>1268</v>
      </c>
      <c r="B447" s="1">
        <v>0</v>
      </c>
      <c r="C447" s="1">
        <v>1</v>
      </c>
      <c r="D447" s="1" t="s">
        <v>6</v>
      </c>
      <c r="E447" s="2">
        <v>40332</v>
      </c>
      <c r="F447" s="1">
        <v>10526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</row>
    <row r="448" spans="1:204">
      <c r="A448" s="1" t="s">
        <v>1269</v>
      </c>
      <c r="B448" s="1">
        <v>0</v>
      </c>
      <c r="C448" s="1">
        <v>5</v>
      </c>
      <c r="D448" s="1" t="s">
        <v>6</v>
      </c>
      <c r="E448" s="2">
        <v>38775</v>
      </c>
      <c r="F448" s="1">
        <v>905</v>
      </c>
      <c r="G448" s="1" t="s">
        <v>7</v>
      </c>
      <c r="H448" s="2">
        <v>38775</v>
      </c>
      <c r="I448" s="1">
        <v>926</v>
      </c>
      <c r="J448" s="1" t="s">
        <v>8</v>
      </c>
      <c r="K448" s="2">
        <v>38775</v>
      </c>
      <c r="L448" s="1">
        <v>927</v>
      </c>
      <c r="M448" s="1" t="s">
        <v>9</v>
      </c>
      <c r="N448" s="2">
        <v>38779</v>
      </c>
      <c r="O448" s="1">
        <v>927</v>
      </c>
      <c r="P448" s="1" t="s">
        <v>11</v>
      </c>
      <c r="Q448" s="2">
        <v>38779</v>
      </c>
      <c r="R448" s="1">
        <v>970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</row>
    <row r="449" spans="1:1875">
      <c r="A449" s="1" t="s">
        <v>1270</v>
      </c>
      <c r="B449" s="1">
        <v>2</v>
      </c>
      <c r="C449" s="1">
        <v>20</v>
      </c>
      <c r="D449" s="1" t="s">
        <v>6</v>
      </c>
      <c r="E449" s="2">
        <v>40146</v>
      </c>
      <c r="F449" s="1">
        <v>1436</v>
      </c>
      <c r="G449" s="1" t="s">
        <v>7</v>
      </c>
      <c r="H449" s="2">
        <v>40146</v>
      </c>
      <c r="I449" s="1">
        <v>2571</v>
      </c>
      <c r="J449" s="1" t="s">
        <v>8</v>
      </c>
      <c r="K449" s="2">
        <v>40146</v>
      </c>
      <c r="L449" s="1">
        <v>2569</v>
      </c>
      <c r="M449" s="1" t="s">
        <v>9</v>
      </c>
      <c r="N449" s="2">
        <v>40146</v>
      </c>
      <c r="O449" s="1">
        <v>2621</v>
      </c>
      <c r="P449" s="1" t="s">
        <v>11</v>
      </c>
      <c r="Q449" s="2">
        <v>40146</v>
      </c>
      <c r="R449" s="1">
        <v>2629</v>
      </c>
      <c r="S449" s="1" t="s">
        <v>12</v>
      </c>
      <c r="T449" s="2">
        <v>40146</v>
      </c>
      <c r="U449" s="1">
        <v>2955</v>
      </c>
      <c r="V449" s="1" t="s">
        <v>13</v>
      </c>
      <c r="W449" s="2">
        <v>40146</v>
      </c>
      <c r="X449" s="1">
        <v>2946</v>
      </c>
      <c r="Y449" s="1" t="s">
        <v>16</v>
      </c>
      <c r="Z449" s="2">
        <v>40146</v>
      </c>
      <c r="AA449" s="1">
        <v>2975</v>
      </c>
      <c r="AB449" s="1" t="s">
        <v>17</v>
      </c>
      <c r="AC449" s="2">
        <v>40146</v>
      </c>
      <c r="AD449" s="1">
        <v>2946</v>
      </c>
      <c r="AE449" s="1" t="s">
        <v>18</v>
      </c>
      <c r="AF449" s="2">
        <v>40146</v>
      </c>
      <c r="AG449" s="1">
        <v>3054</v>
      </c>
      <c r="AH449" s="1" t="s">
        <v>19</v>
      </c>
      <c r="AI449" s="2">
        <v>40146</v>
      </c>
      <c r="AJ449" s="1">
        <v>3160</v>
      </c>
      <c r="AK449" s="1" t="s">
        <v>20</v>
      </c>
      <c r="AL449" s="2">
        <v>40146</v>
      </c>
      <c r="AM449" s="1">
        <v>3437</v>
      </c>
      <c r="AN449" s="1" t="s">
        <v>21</v>
      </c>
      <c r="AO449" s="2">
        <v>40146</v>
      </c>
      <c r="AP449" s="1">
        <v>3423</v>
      </c>
      <c r="AQ449" s="1" t="s">
        <v>22</v>
      </c>
      <c r="AR449" s="2">
        <v>40147</v>
      </c>
      <c r="AS449" s="1">
        <v>3620</v>
      </c>
      <c r="AT449" s="1" t="s">
        <v>23</v>
      </c>
      <c r="AU449" s="2">
        <v>40147</v>
      </c>
      <c r="AV449" s="1">
        <v>3651</v>
      </c>
      <c r="AW449" s="1" t="s">
        <v>24</v>
      </c>
      <c r="AX449" s="2">
        <v>40147</v>
      </c>
      <c r="AY449" s="1">
        <v>3651</v>
      </c>
      <c r="AZ449" s="1" t="s">
        <v>25</v>
      </c>
      <c r="BA449" s="2">
        <v>40148</v>
      </c>
      <c r="BB449" s="1">
        <v>3738</v>
      </c>
      <c r="BC449" s="1" t="s">
        <v>26</v>
      </c>
      <c r="BD449" s="2">
        <v>40149</v>
      </c>
      <c r="BE449" s="1">
        <v>3753</v>
      </c>
      <c r="BF449" s="1" t="s">
        <v>27</v>
      </c>
      <c r="BG449" s="2">
        <v>40157</v>
      </c>
      <c r="BH449" s="1">
        <v>3882</v>
      </c>
      <c r="BI449" s="1" t="s">
        <v>28</v>
      </c>
      <c r="BJ449" s="2">
        <v>40157</v>
      </c>
      <c r="BK449" s="1">
        <v>3951</v>
      </c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  <c r="KB449" s="1"/>
      <c r="KC449" s="1"/>
      <c r="KD449" s="1"/>
      <c r="KE449" s="1"/>
      <c r="KF449" s="1"/>
      <c r="KG449" s="1"/>
      <c r="KH449" s="1"/>
      <c r="KI449" s="1"/>
      <c r="KJ449" s="1"/>
      <c r="KK449" s="1"/>
      <c r="KL449" s="1"/>
      <c r="KM449" s="1"/>
      <c r="KN449" s="1"/>
      <c r="KO449" s="1"/>
      <c r="KP449" s="1"/>
      <c r="KQ449" s="1"/>
      <c r="KR449" s="1"/>
      <c r="KS449" s="1"/>
      <c r="KT449" s="1"/>
      <c r="KU449" s="1"/>
      <c r="KV449" s="1"/>
      <c r="KW449" s="1"/>
      <c r="KX449" s="1"/>
      <c r="KY449" s="1"/>
      <c r="KZ449" s="1"/>
      <c r="LA449" s="1"/>
      <c r="LB449" s="1"/>
      <c r="LC449" s="1"/>
      <c r="LD449" s="1"/>
      <c r="LE449" s="1"/>
      <c r="LF449" s="1"/>
      <c r="LG449" s="1"/>
      <c r="LH449" s="1"/>
      <c r="LI449" s="1"/>
      <c r="LJ449" s="1"/>
      <c r="LK449" s="1"/>
      <c r="LL449" s="1"/>
      <c r="LM449" s="1"/>
      <c r="LN449" s="1"/>
      <c r="LO449" s="1"/>
      <c r="LP449" s="1"/>
      <c r="LQ449" s="1"/>
      <c r="LR449" s="1"/>
      <c r="LS449" s="1"/>
      <c r="LT449" s="1"/>
      <c r="LU449" s="1"/>
      <c r="LV449" s="1"/>
      <c r="LW449" s="1"/>
      <c r="LX449" s="1"/>
      <c r="LY449" s="1"/>
      <c r="LZ449" s="1"/>
      <c r="MA449" s="1"/>
      <c r="MB449" s="1"/>
      <c r="MC449" s="1"/>
      <c r="MD449" s="1"/>
      <c r="ME449" s="1"/>
      <c r="MF449" s="1"/>
      <c r="MG449" s="1"/>
      <c r="MH449" s="1"/>
      <c r="MI449" s="1"/>
      <c r="MJ449" s="1"/>
      <c r="MK449" s="1"/>
      <c r="ML449" s="1"/>
      <c r="MM449" s="1"/>
      <c r="MN449" s="1"/>
      <c r="MO449" s="1"/>
      <c r="MP449" s="1"/>
      <c r="MQ449" s="1"/>
      <c r="MR449" s="1"/>
      <c r="MS449" s="1"/>
      <c r="MT449" s="1"/>
      <c r="MU449" s="1"/>
      <c r="MV449" s="1"/>
      <c r="MW449" s="1"/>
      <c r="MX449" s="1"/>
      <c r="MY449" s="1"/>
      <c r="MZ449" s="1"/>
      <c r="NA449" s="1"/>
      <c r="NB449" s="1"/>
      <c r="NC449" s="1"/>
      <c r="ND449" s="1"/>
      <c r="NE449" s="1"/>
      <c r="NF449" s="1"/>
      <c r="NG449" s="1"/>
      <c r="NH449" s="1"/>
      <c r="NI449" s="1"/>
      <c r="NJ449" s="1"/>
      <c r="NK449" s="1"/>
      <c r="NL449" s="1"/>
      <c r="NM449" s="1"/>
      <c r="NN449" s="1"/>
      <c r="NO449" s="1"/>
      <c r="NP449" s="1"/>
      <c r="NQ449" s="1"/>
      <c r="NR449" s="1"/>
      <c r="NS449" s="1"/>
      <c r="NT449" s="1"/>
      <c r="NU449" s="1"/>
      <c r="NV449" s="1"/>
      <c r="NW449" s="1"/>
      <c r="NX449" s="1"/>
      <c r="NY449" s="1"/>
      <c r="NZ449" s="1"/>
      <c r="OA449" s="1"/>
      <c r="OB449" s="1"/>
      <c r="OC449" s="1"/>
      <c r="OD449" s="1"/>
      <c r="OE449" s="1"/>
      <c r="OF449" s="1"/>
      <c r="OG449" s="1"/>
      <c r="OH449" s="1"/>
      <c r="OI449" s="1"/>
      <c r="OJ449" s="1"/>
      <c r="OK449" s="1"/>
      <c r="OL449" s="1"/>
      <c r="OM449" s="1"/>
      <c r="ON449" s="1"/>
      <c r="OO449" s="1"/>
      <c r="OP449" s="1"/>
      <c r="OQ449" s="1"/>
      <c r="OR449" s="1"/>
      <c r="OS449" s="1"/>
      <c r="OT449" s="1"/>
      <c r="OU449" s="1"/>
      <c r="OV449" s="1"/>
      <c r="OW449" s="1"/>
      <c r="OX449" s="1"/>
      <c r="OY449" s="1"/>
      <c r="OZ449" s="1"/>
      <c r="PA449" s="1"/>
      <c r="PB449" s="1"/>
      <c r="PC449" s="1"/>
      <c r="PD449" s="1"/>
      <c r="PE449" s="1"/>
      <c r="PF449" s="1"/>
      <c r="PG449" s="1"/>
      <c r="PH449" s="1"/>
      <c r="PI449" s="1"/>
      <c r="PJ449" s="1"/>
      <c r="PK449" s="1"/>
      <c r="PL449" s="1"/>
      <c r="PM449" s="1"/>
      <c r="PN449" s="1"/>
      <c r="PO449" s="1"/>
      <c r="PP449" s="1"/>
      <c r="PQ449" s="1"/>
      <c r="PR449" s="1"/>
      <c r="PS449" s="1"/>
      <c r="PT449" s="1"/>
      <c r="PU449" s="1"/>
      <c r="PV449" s="1"/>
      <c r="PW449" s="1"/>
      <c r="PX449" s="1"/>
      <c r="PY449" s="1"/>
      <c r="PZ449" s="1"/>
      <c r="QA449" s="1"/>
      <c r="QB449" s="1"/>
      <c r="QC449" s="1"/>
      <c r="QD449" s="1"/>
      <c r="QE449" s="1"/>
      <c r="QF449" s="1"/>
      <c r="QG449" s="1"/>
      <c r="QH449" s="1"/>
      <c r="QI449" s="1"/>
      <c r="QJ449" s="1"/>
      <c r="QK449" s="1"/>
      <c r="QL449" s="1"/>
      <c r="QM449" s="1"/>
      <c r="QN449" s="1"/>
      <c r="QO449" s="1"/>
      <c r="QP449" s="1"/>
      <c r="QQ449" s="1"/>
      <c r="QR449" s="1"/>
      <c r="QS449" s="1"/>
      <c r="QT449" s="1"/>
      <c r="QU449" s="1"/>
      <c r="QV449" s="1"/>
      <c r="QW449" s="1"/>
      <c r="QX449" s="1"/>
      <c r="QY449" s="1"/>
      <c r="QZ449" s="1"/>
      <c r="RA449" s="1"/>
      <c r="RB449" s="1"/>
      <c r="RC449" s="1"/>
      <c r="RD449" s="1"/>
      <c r="RE449" s="1"/>
      <c r="RF449" s="1"/>
      <c r="RG449" s="1"/>
      <c r="RH449" s="1"/>
      <c r="RI449" s="1"/>
      <c r="RJ449" s="1"/>
      <c r="RK449" s="1"/>
      <c r="RL449" s="1"/>
      <c r="RM449" s="1"/>
      <c r="RN449" s="1"/>
      <c r="RO449" s="1"/>
      <c r="RP449" s="1"/>
      <c r="RQ449" s="1"/>
      <c r="RR449" s="1"/>
      <c r="RS449" s="1"/>
      <c r="RT449" s="1"/>
      <c r="RU449" s="1"/>
      <c r="RV449" s="1"/>
      <c r="RW449" s="1"/>
      <c r="RX449" s="1"/>
      <c r="RY449" s="1"/>
      <c r="RZ449" s="1"/>
      <c r="SA449" s="1"/>
      <c r="SB449" s="1"/>
      <c r="SC449" s="1"/>
      <c r="SD449" s="1"/>
      <c r="SE449" s="1"/>
      <c r="SF449" s="1"/>
      <c r="SG449" s="1"/>
      <c r="SH449" s="1"/>
      <c r="SI449" s="1"/>
      <c r="SJ449" s="1"/>
      <c r="SK449" s="1"/>
      <c r="SL449" s="1"/>
      <c r="SM449" s="1"/>
      <c r="SN449" s="1"/>
      <c r="SO449" s="1"/>
      <c r="SP449" s="1"/>
      <c r="SQ449" s="1"/>
      <c r="SR449" s="1"/>
      <c r="SS449" s="1"/>
      <c r="ST449" s="1"/>
      <c r="SU449" s="1"/>
      <c r="SV449" s="1"/>
      <c r="SW449" s="1"/>
      <c r="SX449" s="1"/>
      <c r="SY449" s="1"/>
      <c r="SZ449" s="1"/>
      <c r="TA449" s="1"/>
      <c r="TB449" s="1"/>
      <c r="TC449" s="1"/>
      <c r="TD449" s="1"/>
      <c r="TE449" s="1"/>
      <c r="TF449" s="1"/>
      <c r="TG449" s="1"/>
      <c r="TH449" s="1"/>
      <c r="TI449" s="1"/>
      <c r="TJ449" s="1"/>
      <c r="TK449" s="1"/>
      <c r="TL449" s="1"/>
      <c r="TM449" s="1"/>
      <c r="TN449" s="1"/>
      <c r="TO449" s="1"/>
      <c r="TP449" s="1"/>
      <c r="TQ449" s="1"/>
      <c r="TR449" s="1"/>
      <c r="TS449" s="1"/>
      <c r="TT449" s="1"/>
      <c r="TU449" s="1"/>
      <c r="TV449" s="1"/>
      <c r="TW449" s="1"/>
      <c r="TX449" s="1"/>
      <c r="TY449" s="1"/>
      <c r="TZ449" s="1"/>
      <c r="UA449" s="1"/>
      <c r="UB449" s="1"/>
      <c r="UC449" s="1"/>
      <c r="UD449" s="1"/>
      <c r="UE449" s="1"/>
      <c r="UF449" s="1"/>
      <c r="UG449" s="1"/>
      <c r="UH449" s="1"/>
      <c r="UI449" s="1"/>
      <c r="UJ449" s="1"/>
      <c r="UK449" s="1"/>
      <c r="UL449" s="1"/>
      <c r="UM449" s="1"/>
      <c r="UN449" s="1"/>
      <c r="UO449" s="1"/>
      <c r="UP449" s="1"/>
      <c r="UQ449" s="1"/>
      <c r="UR449" s="1"/>
      <c r="US449" s="1"/>
      <c r="UT449" s="1"/>
      <c r="UU449" s="1"/>
      <c r="UV449" s="1"/>
      <c r="UW449" s="1"/>
      <c r="UX449" s="1"/>
      <c r="UY449" s="1"/>
      <c r="UZ449" s="1"/>
      <c r="VA449" s="1"/>
      <c r="VB449" s="1"/>
      <c r="VC449" s="1"/>
      <c r="VD449" s="1"/>
      <c r="VE449" s="1"/>
      <c r="VF449" s="1"/>
      <c r="VG449" s="1"/>
      <c r="VH449" s="1"/>
      <c r="VI449" s="1"/>
      <c r="VJ449" s="1"/>
      <c r="VK449" s="1"/>
      <c r="VL449" s="1"/>
      <c r="VM449" s="1"/>
      <c r="VN449" s="1"/>
      <c r="VO449" s="1"/>
      <c r="VP449" s="1"/>
      <c r="VQ449" s="1"/>
      <c r="VR449" s="1"/>
      <c r="VS449" s="1"/>
      <c r="VT449" s="1"/>
      <c r="VU449" s="1"/>
      <c r="VV449" s="1"/>
      <c r="VW449" s="1"/>
      <c r="VX449" s="1"/>
      <c r="VY449" s="1"/>
      <c r="VZ449" s="1"/>
      <c r="WA449" s="1"/>
      <c r="WB449" s="1"/>
      <c r="WC449" s="1"/>
      <c r="WD449" s="1"/>
      <c r="WE449" s="1"/>
      <c r="WF449" s="1"/>
      <c r="WG449" s="1"/>
      <c r="WH449" s="1"/>
      <c r="WI449" s="1"/>
      <c r="WJ449" s="1"/>
      <c r="WK449" s="1"/>
      <c r="WL449" s="1"/>
      <c r="WM449" s="1"/>
      <c r="WN449" s="1"/>
      <c r="WO449" s="1"/>
      <c r="WP449" s="1"/>
      <c r="WQ449" s="1"/>
      <c r="WR449" s="1"/>
      <c r="WS449" s="1"/>
      <c r="WT449" s="1"/>
      <c r="WU449" s="1"/>
      <c r="WV449" s="1"/>
      <c r="WW449" s="1"/>
      <c r="WX449" s="1"/>
      <c r="WY449" s="1"/>
      <c r="WZ449" s="1"/>
      <c r="XA449" s="1"/>
      <c r="XB449" s="1"/>
      <c r="XC449" s="1"/>
      <c r="XD449" s="1"/>
      <c r="XE449" s="1"/>
      <c r="XF449" s="1"/>
      <c r="XG449" s="1"/>
      <c r="XH449" s="1"/>
      <c r="XI449" s="1"/>
      <c r="XJ449" s="1"/>
      <c r="XK449" s="1"/>
      <c r="XL449" s="1"/>
      <c r="XM449" s="1"/>
      <c r="XN449" s="1"/>
      <c r="XO449" s="1"/>
      <c r="XP449" s="1"/>
      <c r="XQ449" s="1"/>
      <c r="XR449" s="1"/>
      <c r="XS449" s="1"/>
      <c r="XT449" s="1"/>
      <c r="XU449" s="1"/>
      <c r="XV449" s="1"/>
      <c r="XW449" s="1"/>
      <c r="XX449" s="1"/>
      <c r="XY449" s="1"/>
      <c r="XZ449" s="1"/>
      <c r="YA449" s="1"/>
      <c r="YB449" s="1"/>
      <c r="YC449" s="1"/>
      <c r="YD449" s="1"/>
      <c r="YE449" s="1"/>
      <c r="YF449" s="1"/>
      <c r="YG449" s="1"/>
      <c r="YH449" s="1"/>
      <c r="YI449" s="1"/>
      <c r="YJ449" s="1"/>
      <c r="YK449" s="1"/>
      <c r="YL449" s="1"/>
      <c r="YM449" s="1"/>
      <c r="YN449" s="1"/>
      <c r="YO449" s="1"/>
      <c r="YP449" s="1"/>
      <c r="YQ449" s="1"/>
      <c r="YR449" s="1"/>
      <c r="YS449" s="1"/>
      <c r="YT449" s="1"/>
      <c r="YU449" s="1"/>
      <c r="YV449" s="1"/>
      <c r="YW449" s="1"/>
      <c r="YX449" s="1"/>
      <c r="YY449" s="1"/>
      <c r="YZ449" s="1"/>
      <c r="ZA449" s="1"/>
      <c r="ZB449" s="1"/>
      <c r="ZC449" s="1"/>
      <c r="ZD449" s="1"/>
      <c r="ZE449" s="1"/>
      <c r="ZF449" s="1"/>
      <c r="ZG449" s="1"/>
      <c r="ZH449" s="1"/>
      <c r="ZI449" s="1"/>
      <c r="ZJ449" s="1"/>
      <c r="ZK449" s="1"/>
      <c r="ZL449" s="1"/>
      <c r="ZM449" s="1"/>
      <c r="ZN449" s="1"/>
      <c r="ZO449" s="1"/>
      <c r="ZP449" s="1"/>
      <c r="ZQ449" s="1"/>
      <c r="ZR449" s="1"/>
      <c r="ZS449" s="1"/>
      <c r="ZT449" s="1"/>
      <c r="ZU449" s="1"/>
      <c r="ZV449" s="1"/>
      <c r="ZW449" s="1"/>
      <c r="ZX449" s="1"/>
      <c r="ZY449" s="1"/>
      <c r="ZZ449" s="1"/>
      <c r="AAA449" s="1"/>
      <c r="AAB449" s="1"/>
      <c r="AAC449" s="1"/>
      <c r="AAD449" s="1"/>
      <c r="AAE449" s="1"/>
      <c r="AAF449" s="1"/>
      <c r="AAG449" s="1"/>
      <c r="AAH449" s="1"/>
      <c r="AAI449" s="1"/>
      <c r="AAJ449" s="1"/>
      <c r="AAK449" s="1"/>
      <c r="AAL449" s="1"/>
      <c r="AAM449" s="1"/>
      <c r="AAN449" s="1"/>
      <c r="AAO449" s="1"/>
      <c r="AAP449" s="1"/>
      <c r="AAQ449" s="1"/>
      <c r="AAR449" s="1"/>
      <c r="AAS449" s="1"/>
      <c r="AAT449" s="1"/>
      <c r="AAU449" s="1"/>
      <c r="AAV449" s="1"/>
      <c r="AAW449" s="1"/>
      <c r="AAX449" s="1"/>
      <c r="AAY449" s="1"/>
      <c r="AAZ449" s="1"/>
      <c r="ABA449" s="1"/>
      <c r="ABB449" s="1"/>
      <c r="ABC449" s="1"/>
      <c r="ABD449" s="1"/>
      <c r="ABE449" s="1"/>
      <c r="ABF449" s="1"/>
      <c r="ABG449" s="1"/>
      <c r="ABH449" s="1"/>
      <c r="ABI449" s="1"/>
      <c r="ABJ449" s="1"/>
      <c r="ABK449" s="1"/>
      <c r="ABL449" s="1"/>
      <c r="ABM449" s="1"/>
      <c r="ABN449" s="1"/>
      <c r="ABO449" s="1"/>
      <c r="ABP449" s="1"/>
      <c r="ABQ449" s="1"/>
      <c r="ABR449" s="1"/>
      <c r="ABS449" s="1"/>
      <c r="ABT449" s="1"/>
      <c r="ABU449" s="1"/>
      <c r="ABV449" s="1"/>
      <c r="ABW449" s="1"/>
      <c r="ABX449" s="1"/>
      <c r="ABY449" s="1"/>
      <c r="ABZ449" s="1"/>
      <c r="ACA449" s="1"/>
      <c r="ACB449" s="1"/>
      <c r="ACC449" s="1"/>
      <c r="ACD449" s="1"/>
      <c r="ACE449" s="1"/>
      <c r="ACF449" s="1"/>
      <c r="ACG449" s="1"/>
      <c r="ACH449" s="1"/>
      <c r="ACI449" s="1"/>
      <c r="ACJ449" s="1"/>
      <c r="ACK449" s="1"/>
      <c r="ACL449" s="1"/>
      <c r="ACM449" s="1"/>
      <c r="ACN449" s="1"/>
      <c r="ACO449" s="1"/>
      <c r="ACP449" s="1"/>
      <c r="ACQ449" s="1"/>
      <c r="ACR449" s="1"/>
      <c r="ACS449" s="1"/>
      <c r="ACT449" s="1"/>
      <c r="ACU449" s="1"/>
      <c r="ACV449" s="1"/>
      <c r="ACW449" s="1"/>
      <c r="ACX449" s="1"/>
      <c r="ACY449" s="1"/>
      <c r="ACZ449" s="1"/>
      <c r="ADA449" s="1"/>
      <c r="ADB449" s="1"/>
      <c r="ADC449" s="1"/>
      <c r="ADD449" s="1"/>
      <c r="ADE449" s="1"/>
      <c r="ADF449" s="1"/>
      <c r="ADG449" s="1"/>
      <c r="ADH449" s="1"/>
      <c r="ADI449" s="1"/>
      <c r="ADJ449" s="1"/>
      <c r="ADK449" s="1"/>
      <c r="ADL449" s="1"/>
      <c r="ADM449" s="1"/>
      <c r="ADN449" s="1"/>
      <c r="ADO449" s="1"/>
      <c r="ADP449" s="1"/>
      <c r="ADQ449" s="1"/>
      <c r="ADR449" s="1"/>
      <c r="ADS449" s="1"/>
      <c r="ADT449" s="1"/>
      <c r="ADU449" s="1"/>
      <c r="ADV449" s="1"/>
      <c r="ADW449" s="1"/>
      <c r="ADX449" s="1"/>
      <c r="ADY449" s="1"/>
      <c r="ADZ449" s="1"/>
      <c r="AEA449" s="1"/>
      <c r="AEB449" s="1"/>
      <c r="AEC449" s="1"/>
      <c r="AED449" s="1"/>
      <c r="AEE449" s="1"/>
      <c r="AEF449" s="1"/>
      <c r="AEG449" s="1"/>
      <c r="AEH449" s="1"/>
      <c r="AEI449" s="1"/>
      <c r="AEJ449" s="1"/>
      <c r="AEK449" s="1"/>
      <c r="AEL449" s="1"/>
      <c r="AEM449" s="1"/>
      <c r="AEN449" s="1"/>
      <c r="AEO449" s="1"/>
      <c r="AEP449" s="1"/>
      <c r="AEQ449" s="1"/>
      <c r="AER449" s="1"/>
      <c r="AES449" s="1"/>
      <c r="AET449" s="1"/>
      <c r="AEU449" s="1"/>
      <c r="AEV449" s="1"/>
      <c r="AEW449" s="1"/>
      <c r="AEX449" s="1"/>
      <c r="AEY449" s="1"/>
      <c r="AEZ449" s="1"/>
      <c r="AFA449" s="1"/>
      <c r="AFB449" s="1"/>
      <c r="AFC449" s="1"/>
      <c r="AFD449" s="1"/>
      <c r="AFE449" s="1"/>
      <c r="AFF449" s="1"/>
      <c r="AFG449" s="1"/>
      <c r="AFH449" s="1"/>
      <c r="AFI449" s="1"/>
      <c r="AFJ449" s="1"/>
      <c r="AFK449" s="1"/>
      <c r="AFL449" s="1"/>
      <c r="AFM449" s="1"/>
      <c r="AFN449" s="1"/>
      <c r="AFO449" s="1"/>
      <c r="AFP449" s="1"/>
      <c r="AFQ449" s="1"/>
      <c r="AFR449" s="1"/>
      <c r="AFS449" s="1"/>
      <c r="AFT449" s="1"/>
      <c r="AFU449" s="1"/>
      <c r="AFV449" s="1"/>
      <c r="AFW449" s="1"/>
      <c r="AFX449" s="1"/>
      <c r="AFY449" s="1"/>
      <c r="AFZ449" s="1"/>
      <c r="AGA449" s="1"/>
      <c r="AGB449" s="1"/>
      <c r="AGC449" s="1"/>
      <c r="AGD449" s="1"/>
      <c r="AGE449" s="1"/>
      <c r="AGF449" s="1"/>
      <c r="AGG449" s="1"/>
      <c r="AGH449" s="1"/>
      <c r="AGI449" s="1"/>
      <c r="AGJ449" s="1"/>
      <c r="AGK449" s="1"/>
      <c r="AGL449" s="1"/>
      <c r="AGM449" s="1"/>
      <c r="AGN449" s="1"/>
      <c r="AGO449" s="1"/>
      <c r="AGP449" s="1"/>
      <c r="AGQ449" s="1"/>
      <c r="AGR449" s="1"/>
      <c r="AGS449" s="1"/>
      <c r="AGT449" s="1"/>
      <c r="AGU449" s="1"/>
      <c r="AGV449" s="1"/>
      <c r="AGW449" s="1"/>
      <c r="AGX449" s="1"/>
      <c r="AGY449" s="1"/>
      <c r="AGZ449" s="1"/>
      <c r="AHA449" s="1"/>
      <c r="AHB449" s="1"/>
      <c r="AHC449" s="1"/>
      <c r="AHD449" s="1"/>
      <c r="AHE449" s="1"/>
      <c r="AHF449" s="1"/>
      <c r="AHG449" s="1"/>
      <c r="AHH449" s="1"/>
      <c r="AHI449" s="1"/>
      <c r="AHJ449" s="1"/>
      <c r="AHK449" s="1"/>
      <c r="AHL449" s="1"/>
      <c r="AHM449" s="1"/>
      <c r="AHN449" s="1"/>
      <c r="AHO449" s="1"/>
      <c r="AHP449" s="1"/>
      <c r="AHQ449" s="1"/>
      <c r="AHR449" s="1"/>
      <c r="AHS449" s="1"/>
      <c r="AHT449" s="1"/>
      <c r="AHU449" s="1"/>
      <c r="AHV449" s="1"/>
      <c r="AHW449" s="1"/>
      <c r="AHX449" s="1"/>
      <c r="AHY449" s="1"/>
      <c r="AHZ449" s="1"/>
      <c r="AIA449" s="1"/>
      <c r="AIB449" s="1"/>
      <c r="AIC449" s="1"/>
      <c r="AID449" s="1"/>
      <c r="AIE449" s="1"/>
      <c r="AIF449" s="1"/>
      <c r="AIG449" s="1"/>
      <c r="AIH449" s="1"/>
      <c r="AII449" s="1"/>
      <c r="AIJ449" s="1"/>
      <c r="AIK449" s="1"/>
      <c r="AIL449" s="1"/>
      <c r="AIM449" s="1"/>
      <c r="AIN449" s="1"/>
      <c r="AIO449" s="1"/>
      <c r="AIP449" s="1"/>
      <c r="AIQ449" s="1"/>
      <c r="AIR449" s="1"/>
      <c r="AIS449" s="1"/>
      <c r="AIT449" s="1"/>
      <c r="AIU449" s="1"/>
      <c r="AIV449" s="1"/>
      <c r="AIW449" s="1"/>
      <c r="AIX449" s="1"/>
      <c r="AIY449" s="1"/>
      <c r="AIZ449" s="1"/>
      <c r="AJA449" s="1"/>
      <c r="AJB449" s="1"/>
      <c r="AJC449" s="1"/>
      <c r="AJD449" s="1"/>
      <c r="AJE449" s="1"/>
      <c r="AJF449" s="1"/>
      <c r="AJG449" s="1"/>
      <c r="AJH449" s="1"/>
      <c r="AJI449" s="1"/>
      <c r="AJJ449" s="1"/>
      <c r="AJK449" s="1"/>
      <c r="AJL449" s="1"/>
      <c r="AJM449" s="1"/>
      <c r="AJN449" s="1"/>
      <c r="AJO449" s="1"/>
      <c r="AJP449" s="1"/>
      <c r="AJQ449" s="1"/>
      <c r="AJR449" s="1"/>
      <c r="AJS449" s="1"/>
      <c r="AJT449" s="1"/>
      <c r="AJU449" s="1"/>
      <c r="AJV449" s="1"/>
      <c r="AJW449" s="1"/>
      <c r="AJX449" s="1"/>
      <c r="AJY449" s="1"/>
      <c r="AJZ449" s="1"/>
      <c r="AKA449" s="1"/>
      <c r="AKB449" s="1"/>
      <c r="AKC449" s="1"/>
      <c r="AKD449" s="1"/>
      <c r="AKE449" s="1"/>
      <c r="AKF449" s="1"/>
      <c r="AKG449" s="1"/>
      <c r="AKH449" s="1"/>
      <c r="AKI449" s="1"/>
      <c r="AKJ449" s="1"/>
      <c r="AKK449" s="1"/>
      <c r="AKL449" s="1"/>
      <c r="AKM449" s="1"/>
      <c r="AKN449" s="1"/>
      <c r="AKO449" s="1"/>
      <c r="AKP449" s="1"/>
      <c r="AKQ449" s="1"/>
      <c r="AKR449" s="1"/>
      <c r="AKS449" s="1"/>
      <c r="AKT449" s="1"/>
      <c r="AKU449" s="1"/>
      <c r="AKV449" s="1"/>
      <c r="AKW449" s="1"/>
      <c r="AKX449" s="1"/>
      <c r="AKY449" s="1"/>
      <c r="AKZ449" s="1"/>
      <c r="ALA449" s="1"/>
      <c r="ALB449" s="1"/>
      <c r="ALC449" s="1"/>
      <c r="ALD449" s="1"/>
      <c r="ALE449" s="1"/>
      <c r="ALF449" s="1"/>
      <c r="ALG449" s="1"/>
      <c r="ALH449" s="1"/>
      <c r="ALI449" s="1"/>
      <c r="ALJ449" s="1"/>
      <c r="ALK449" s="1"/>
      <c r="ALL449" s="1"/>
      <c r="ALM449" s="1"/>
      <c r="ALN449" s="1"/>
      <c r="ALO449" s="1"/>
      <c r="ALP449" s="1"/>
      <c r="ALQ449" s="1"/>
      <c r="ALR449" s="1"/>
      <c r="ALS449" s="1"/>
      <c r="ALT449" s="1"/>
      <c r="ALU449" s="1"/>
      <c r="ALV449" s="1"/>
      <c r="ALW449" s="1"/>
      <c r="ALX449" s="1"/>
      <c r="ALY449" s="1"/>
      <c r="ALZ449" s="1"/>
      <c r="AMA449" s="1"/>
      <c r="AMB449" s="1"/>
      <c r="AMC449" s="1"/>
      <c r="AMD449" s="1"/>
      <c r="AME449" s="1"/>
      <c r="AMF449" s="1"/>
      <c r="AMG449" s="1"/>
      <c r="AMH449" s="1"/>
      <c r="AMI449" s="1"/>
      <c r="AMJ449" s="1"/>
      <c r="AMK449" s="1"/>
      <c r="AML449" s="1"/>
      <c r="AMM449" s="1"/>
      <c r="AMN449" s="1"/>
      <c r="AMO449" s="1"/>
      <c r="AMP449" s="1"/>
      <c r="AMQ449" s="1"/>
      <c r="AMR449" s="1"/>
      <c r="AMS449" s="1"/>
      <c r="AMT449" s="1"/>
      <c r="AMU449" s="1"/>
      <c r="AMV449" s="1"/>
      <c r="AMW449" s="1"/>
      <c r="AMX449" s="1"/>
      <c r="AMY449" s="1"/>
      <c r="AMZ449" s="1"/>
      <c r="ANA449" s="1"/>
      <c r="ANB449" s="1"/>
      <c r="ANC449" s="1"/>
      <c r="AND449" s="1"/>
      <c r="ANE449" s="1"/>
      <c r="ANF449" s="1"/>
      <c r="ANG449" s="1"/>
      <c r="ANH449" s="1"/>
      <c r="ANI449" s="1"/>
      <c r="ANJ449" s="1"/>
      <c r="ANK449" s="1"/>
      <c r="ANL449" s="1"/>
      <c r="ANM449" s="1"/>
      <c r="ANN449" s="1"/>
      <c r="ANO449" s="1"/>
      <c r="ANP449" s="1"/>
      <c r="ANQ449" s="1"/>
      <c r="ANR449" s="1"/>
      <c r="ANS449" s="1"/>
      <c r="ANT449" s="1"/>
      <c r="ANU449" s="1"/>
      <c r="ANV449" s="1"/>
      <c r="ANW449" s="1"/>
      <c r="ANX449" s="1"/>
      <c r="ANY449" s="1"/>
      <c r="ANZ449" s="1"/>
      <c r="AOA449" s="1"/>
      <c r="AOB449" s="1"/>
      <c r="AOC449" s="1"/>
      <c r="AOD449" s="1"/>
      <c r="AOE449" s="1"/>
      <c r="AOF449" s="1"/>
      <c r="AOG449" s="1"/>
      <c r="AOH449" s="1"/>
      <c r="AOI449" s="1"/>
      <c r="AOJ449" s="1"/>
      <c r="AOK449" s="1"/>
      <c r="AOL449" s="1"/>
      <c r="AOM449" s="1"/>
      <c r="AON449" s="1"/>
      <c r="AOO449" s="1"/>
      <c r="AOP449" s="1"/>
      <c r="AOQ449" s="1"/>
      <c r="AOR449" s="1"/>
      <c r="AOS449" s="1"/>
      <c r="AOT449" s="1"/>
      <c r="AOU449" s="1"/>
      <c r="AOV449" s="1"/>
      <c r="AOW449" s="1"/>
      <c r="AOX449" s="1"/>
      <c r="AOY449" s="1"/>
      <c r="AOZ449" s="1"/>
      <c r="APA449" s="1"/>
      <c r="APB449" s="1"/>
      <c r="APC449" s="1"/>
      <c r="APD449" s="1"/>
      <c r="APE449" s="1"/>
      <c r="APF449" s="1"/>
      <c r="APG449" s="1"/>
      <c r="APH449" s="1"/>
      <c r="API449" s="1"/>
      <c r="APJ449" s="1"/>
      <c r="APK449" s="1"/>
      <c r="APL449" s="1"/>
      <c r="APM449" s="1"/>
      <c r="APN449" s="1"/>
      <c r="APO449" s="1"/>
      <c r="APP449" s="1"/>
      <c r="APQ449" s="1"/>
      <c r="APR449" s="1"/>
      <c r="APS449" s="1"/>
      <c r="APT449" s="1"/>
      <c r="APU449" s="1"/>
      <c r="APV449" s="1"/>
      <c r="APW449" s="1"/>
      <c r="APX449" s="1"/>
      <c r="APY449" s="1"/>
      <c r="APZ449" s="1"/>
      <c r="AQA449" s="1"/>
      <c r="AQB449" s="1"/>
      <c r="AQC449" s="1"/>
      <c r="AQD449" s="1"/>
      <c r="AQE449" s="1"/>
      <c r="AQF449" s="1"/>
      <c r="AQG449" s="1"/>
      <c r="AQH449" s="1"/>
      <c r="AQI449" s="1"/>
      <c r="AQJ449" s="1"/>
      <c r="AQK449" s="1"/>
      <c r="AQL449" s="1"/>
      <c r="AQM449" s="1"/>
      <c r="AQN449" s="1"/>
      <c r="AQO449" s="1"/>
      <c r="AQP449" s="1"/>
      <c r="AQQ449" s="1"/>
      <c r="AQR449" s="1"/>
      <c r="AQS449" s="1"/>
      <c r="AQT449" s="1"/>
      <c r="AQU449" s="1"/>
      <c r="AQV449" s="1"/>
      <c r="AQW449" s="1"/>
      <c r="AQX449" s="1"/>
      <c r="AQY449" s="1"/>
      <c r="AQZ449" s="1"/>
      <c r="ARA449" s="1"/>
      <c r="ARB449" s="1"/>
      <c r="ARC449" s="1"/>
      <c r="ARD449" s="1"/>
      <c r="ARE449" s="1"/>
      <c r="ARF449" s="1"/>
      <c r="ARG449" s="1"/>
      <c r="ARH449" s="1"/>
      <c r="ARI449" s="1"/>
      <c r="ARJ449" s="1"/>
      <c r="ARK449" s="1"/>
      <c r="ARL449" s="1"/>
      <c r="ARM449" s="1"/>
      <c r="ARN449" s="1"/>
      <c r="ARO449" s="1"/>
      <c r="ARP449" s="1"/>
      <c r="ARQ449" s="1"/>
      <c r="ARR449" s="1"/>
      <c r="ARS449" s="1"/>
      <c r="ART449" s="1"/>
      <c r="ARU449" s="1"/>
      <c r="ARV449" s="1"/>
      <c r="ARW449" s="1"/>
      <c r="ARX449" s="1"/>
      <c r="ARY449" s="1"/>
      <c r="ARZ449" s="1"/>
      <c r="ASA449" s="1"/>
      <c r="ASB449" s="1"/>
      <c r="ASC449" s="1"/>
      <c r="ASD449" s="1"/>
      <c r="ASE449" s="1"/>
      <c r="ASF449" s="1"/>
      <c r="ASG449" s="1"/>
      <c r="ASH449" s="1"/>
      <c r="ASI449" s="1"/>
      <c r="ASJ449" s="1"/>
      <c r="ASK449" s="1"/>
      <c r="ASL449" s="1"/>
      <c r="ASM449" s="1"/>
      <c r="ASN449" s="1"/>
      <c r="ASO449" s="1"/>
      <c r="ASP449" s="1"/>
      <c r="ASQ449" s="1"/>
      <c r="ASR449" s="1"/>
      <c r="ASS449" s="1"/>
      <c r="AST449" s="1"/>
      <c r="ASU449" s="1"/>
      <c r="ASV449" s="1"/>
      <c r="ASW449" s="1"/>
      <c r="ASX449" s="1"/>
      <c r="ASY449" s="1"/>
      <c r="ASZ449" s="1"/>
      <c r="ATA449" s="1"/>
      <c r="ATB449" s="1"/>
      <c r="ATC449" s="1"/>
      <c r="ATD449" s="1"/>
      <c r="ATE449" s="1"/>
      <c r="ATF449" s="1"/>
      <c r="ATG449" s="1"/>
      <c r="ATH449" s="1"/>
      <c r="ATI449" s="1"/>
      <c r="ATJ449" s="1"/>
      <c r="ATK449" s="1"/>
      <c r="ATL449" s="1"/>
      <c r="ATM449" s="1"/>
      <c r="ATN449" s="1"/>
      <c r="ATO449" s="1"/>
      <c r="ATP449" s="1"/>
      <c r="ATQ449" s="1"/>
      <c r="ATR449" s="1"/>
      <c r="ATS449" s="1"/>
      <c r="ATT449" s="1"/>
      <c r="ATU449" s="1"/>
      <c r="ATV449" s="1"/>
      <c r="ATW449" s="1"/>
      <c r="ATX449" s="1"/>
      <c r="ATY449" s="1"/>
      <c r="ATZ449" s="1"/>
      <c r="AUA449" s="1"/>
      <c r="AUB449" s="1"/>
      <c r="AUC449" s="1"/>
      <c r="AUD449" s="1"/>
      <c r="AUE449" s="1"/>
      <c r="AUF449" s="1"/>
      <c r="AUG449" s="1"/>
      <c r="AUH449" s="1"/>
      <c r="AUI449" s="1"/>
      <c r="AUJ449" s="1"/>
      <c r="AUK449" s="1"/>
      <c r="AUL449" s="1"/>
      <c r="AUM449" s="1"/>
      <c r="AUN449" s="1"/>
      <c r="AUO449" s="1"/>
      <c r="AUP449" s="1"/>
      <c r="AUQ449" s="1"/>
      <c r="AUR449" s="1"/>
      <c r="AUS449" s="1"/>
      <c r="AUT449" s="1"/>
      <c r="AUU449" s="1"/>
      <c r="AUV449" s="1"/>
      <c r="AUW449" s="1"/>
      <c r="AUX449" s="1"/>
      <c r="AUY449" s="1"/>
      <c r="AUZ449" s="1"/>
      <c r="AVA449" s="1"/>
      <c r="AVB449" s="1"/>
      <c r="AVC449" s="1"/>
      <c r="AVD449" s="1"/>
      <c r="AVE449" s="1"/>
      <c r="AVF449" s="1"/>
      <c r="AVG449" s="1"/>
      <c r="AVH449" s="1"/>
      <c r="AVI449" s="1"/>
      <c r="AVJ449" s="1"/>
      <c r="AVK449" s="1"/>
      <c r="AVL449" s="1"/>
      <c r="AVM449" s="1"/>
      <c r="AVN449" s="1"/>
      <c r="AVO449" s="1"/>
      <c r="AVP449" s="1"/>
      <c r="AVQ449" s="1"/>
      <c r="AVR449" s="1"/>
      <c r="AVS449" s="1"/>
      <c r="AVT449" s="1"/>
      <c r="AVU449" s="1"/>
      <c r="AVV449" s="1"/>
      <c r="AVW449" s="1"/>
      <c r="AVX449" s="1"/>
      <c r="AVY449" s="1"/>
      <c r="AVZ449" s="1"/>
      <c r="AWA449" s="1"/>
      <c r="AWB449" s="1"/>
      <c r="AWC449" s="1"/>
      <c r="AWD449" s="1"/>
      <c r="AWE449" s="1"/>
      <c r="AWF449" s="1"/>
      <c r="AWG449" s="1"/>
      <c r="AWH449" s="1"/>
      <c r="AWI449" s="1"/>
      <c r="AWJ449" s="1"/>
      <c r="AWK449" s="1"/>
      <c r="AWL449" s="1"/>
      <c r="AWM449" s="1"/>
      <c r="AWN449" s="1"/>
      <c r="AWO449" s="1"/>
      <c r="AWP449" s="1"/>
      <c r="AWQ449" s="1"/>
      <c r="AWR449" s="1"/>
      <c r="AWS449" s="1"/>
      <c r="AWT449" s="1"/>
      <c r="AWU449" s="1"/>
      <c r="AWV449" s="1"/>
      <c r="AWW449" s="1"/>
      <c r="AWX449" s="1"/>
      <c r="AWY449" s="1"/>
      <c r="AWZ449" s="1"/>
      <c r="AXA449" s="1"/>
      <c r="AXB449" s="1"/>
      <c r="AXC449" s="1"/>
      <c r="AXD449" s="1"/>
      <c r="AXE449" s="1"/>
      <c r="AXF449" s="1"/>
      <c r="AXG449" s="1"/>
      <c r="AXH449" s="1"/>
      <c r="AXI449" s="1"/>
      <c r="AXJ449" s="1"/>
      <c r="AXK449" s="1"/>
      <c r="AXL449" s="1"/>
      <c r="AXM449" s="1"/>
      <c r="AXN449" s="1"/>
      <c r="AXO449" s="1"/>
      <c r="AXP449" s="1"/>
      <c r="AXQ449" s="1"/>
      <c r="AXR449" s="1"/>
      <c r="AXS449" s="1"/>
      <c r="AXT449" s="1"/>
      <c r="AXU449" s="1"/>
      <c r="AXV449" s="1"/>
      <c r="AXW449" s="1"/>
      <c r="AXX449" s="1"/>
      <c r="AXY449" s="1"/>
      <c r="AXZ449" s="1"/>
      <c r="AYA449" s="1"/>
      <c r="AYB449" s="1"/>
      <c r="AYC449" s="1"/>
      <c r="AYD449" s="1"/>
      <c r="AYE449" s="1"/>
      <c r="AYF449" s="1"/>
      <c r="AYG449" s="1"/>
      <c r="AYH449" s="1"/>
      <c r="AYI449" s="1"/>
      <c r="AYJ449" s="1"/>
      <c r="AYK449" s="1"/>
      <c r="AYL449" s="1"/>
      <c r="AYM449" s="1"/>
      <c r="AYN449" s="1"/>
      <c r="AYO449" s="1"/>
      <c r="AYP449" s="1"/>
      <c r="AYQ449" s="1"/>
      <c r="AYR449" s="1"/>
      <c r="AYS449" s="1"/>
      <c r="AYT449" s="1"/>
      <c r="AYU449" s="1"/>
      <c r="AYV449" s="1"/>
      <c r="AYW449" s="1"/>
      <c r="AYX449" s="1"/>
      <c r="AYY449" s="1"/>
      <c r="AYZ449" s="1"/>
      <c r="AZA449" s="1"/>
      <c r="AZB449" s="1"/>
      <c r="AZC449" s="1"/>
      <c r="AZD449" s="1"/>
      <c r="AZE449" s="1"/>
      <c r="AZF449" s="1"/>
      <c r="AZG449" s="1"/>
      <c r="AZH449" s="1"/>
      <c r="AZI449" s="1"/>
      <c r="AZJ449" s="1"/>
      <c r="AZK449" s="1"/>
      <c r="AZL449" s="1"/>
      <c r="AZM449" s="1"/>
      <c r="AZN449" s="1"/>
      <c r="AZO449" s="1"/>
      <c r="AZP449" s="1"/>
      <c r="AZQ449" s="1"/>
      <c r="AZR449" s="1"/>
      <c r="AZS449" s="1"/>
      <c r="AZT449" s="1"/>
      <c r="AZU449" s="1"/>
      <c r="AZV449" s="1"/>
      <c r="AZW449" s="1"/>
      <c r="AZX449" s="1"/>
      <c r="AZY449" s="1"/>
      <c r="AZZ449" s="1"/>
      <c r="BAA449" s="1"/>
      <c r="BAB449" s="1"/>
      <c r="BAC449" s="1"/>
      <c r="BAD449" s="1"/>
      <c r="BAE449" s="1"/>
      <c r="BAF449" s="1"/>
      <c r="BAG449" s="1"/>
      <c r="BAH449" s="1"/>
      <c r="BAI449" s="1"/>
      <c r="BAJ449" s="1"/>
      <c r="BAK449" s="1"/>
      <c r="BAL449" s="1"/>
      <c r="BAM449" s="1"/>
      <c r="BAN449" s="1"/>
      <c r="BAO449" s="1"/>
      <c r="BAP449" s="1"/>
      <c r="BAQ449" s="1"/>
      <c r="BAR449" s="1"/>
      <c r="BAS449" s="1"/>
      <c r="BAT449" s="1"/>
      <c r="BAU449" s="1"/>
      <c r="BAV449" s="1"/>
      <c r="BAW449" s="1"/>
      <c r="BAX449" s="1"/>
      <c r="BAY449" s="1"/>
      <c r="BAZ449" s="1"/>
      <c r="BBA449" s="1"/>
      <c r="BBB449" s="1"/>
      <c r="BBC449" s="1"/>
      <c r="BBD449" s="1"/>
      <c r="BBE449" s="1"/>
      <c r="BBF449" s="1"/>
      <c r="BBG449" s="1"/>
      <c r="BBH449" s="1"/>
      <c r="BBI449" s="1"/>
      <c r="BBJ449" s="1"/>
      <c r="BBK449" s="1"/>
      <c r="BBL449" s="1"/>
      <c r="BBM449" s="1"/>
      <c r="BBN449" s="1"/>
      <c r="BBO449" s="1"/>
      <c r="BBP449" s="1"/>
      <c r="BBQ449" s="1"/>
      <c r="BBR449" s="1"/>
      <c r="BBS449" s="1"/>
      <c r="BBT449" s="1"/>
      <c r="BBU449" s="1"/>
      <c r="BBV449" s="1"/>
      <c r="BBW449" s="1"/>
      <c r="BBX449" s="1"/>
      <c r="BBY449" s="1"/>
      <c r="BBZ449" s="1"/>
      <c r="BCA449" s="1"/>
      <c r="BCB449" s="1"/>
      <c r="BCC449" s="1"/>
      <c r="BCD449" s="1"/>
      <c r="BCE449" s="1"/>
      <c r="BCF449" s="1"/>
      <c r="BCG449" s="1"/>
      <c r="BCH449" s="1"/>
      <c r="BCI449" s="1"/>
      <c r="BCJ449" s="1"/>
      <c r="BCK449" s="1"/>
      <c r="BCL449" s="1"/>
      <c r="BCM449" s="1"/>
      <c r="BCN449" s="1"/>
      <c r="BCO449" s="1"/>
      <c r="BCP449" s="1"/>
      <c r="BCQ449" s="1"/>
      <c r="BCR449" s="1"/>
      <c r="BCS449" s="1"/>
      <c r="BCT449" s="1"/>
      <c r="BCU449" s="1"/>
      <c r="BCV449" s="1"/>
      <c r="BCW449" s="1"/>
      <c r="BCX449" s="1"/>
      <c r="BCY449" s="1"/>
      <c r="BCZ449" s="1"/>
      <c r="BDA449" s="1"/>
      <c r="BDB449" s="1"/>
      <c r="BDC449" s="1"/>
      <c r="BDD449" s="1"/>
      <c r="BDE449" s="1"/>
      <c r="BDF449" s="1"/>
      <c r="BDG449" s="1"/>
      <c r="BDH449" s="1"/>
      <c r="BDI449" s="1"/>
      <c r="BDJ449" s="1"/>
      <c r="BDK449" s="1"/>
      <c r="BDL449" s="1"/>
      <c r="BDM449" s="1"/>
      <c r="BDN449" s="1"/>
      <c r="BDO449" s="1"/>
      <c r="BDP449" s="1"/>
      <c r="BDQ449" s="1"/>
      <c r="BDR449" s="1"/>
      <c r="BDS449" s="1"/>
      <c r="BDT449" s="1"/>
      <c r="BDU449" s="1"/>
      <c r="BDV449" s="1"/>
      <c r="BDW449" s="1"/>
      <c r="BDX449" s="1"/>
      <c r="BDY449" s="1"/>
      <c r="BDZ449" s="1"/>
      <c r="BEA449" s="1"/>
      <c r="BEB449" s="1"/>
      <c r="BEC449" s="1"/>
      <c r="BED449" s="1"/>
      <c r="BEE449" s="1"/>
      <c r="BEF449" s="1"/>
      <c r="BEG449" s="1"/>
      <c r="BEH449" s="1"/>
      <c r="BEI449" s="1"/>
      <c r="BEJ449" s="1"/>
      <c r="BEK449" s="1"/>
      <c r="BEL449" s="1"/>
      <c r="BEM449" s="1"/>
      <c r="BEN449" s="1"/>
      <c r="BEO449" s="1"/>
      <c r="BEP449" s="1"/>
      <c r="BEQ449" s="1"/>
      <c r="BER449" s="1"/>
      <c r="BES449" s="1"/>
      <c r="BET449" s="1"/>
      <c r="BEU449" s="1"/>
      <c r="BEV449" s="1"/>
      <c r="BEW449" s="1"/>
      <c r="BEX449" s="1"/>
      <c r="BEY449" s="1"/>
      <c r="BEZ449" s="1"/>
      <c r="BFA449" s="1"/>
      <c r="BFB449" s="1"/>
      <c r="BFC449" s="1"/>
      <c r="BFD449" s="1"/>
      <c r="BFE449" s="1"/>
      <c r="BFF449" s="1"/>
      <c r="BFG449" s="1"/>
      <c r="BFH449" s="1"/>
      <c r="BFI449" s="1"/>
      <c r="BFJ449" s="1"/>
      <c r="BFK449" s="1"/>
      <c r="BFL449" s="1"/>
      <c r="BFM449" s="1"/>
      <c r="BFN449" s="1"/>
      <c r="BFO449" s="1"/>
      <c r="BFP449" s="1"/>
      <c r="BFQ449" s="1"/>
      <c r="BFR449" s="1"/>
      <c r="BFS449" s="1"/>
      <c r="BFT449" s="1"/>
      <c r="BFU449" s="1"/>
      <c r="BFV449" s="1"/>
      <c r="BFW449" s="1"/>
      <c r="BFX449" s="1"/>
      <c r="BFY449" s="1"/>
      <c r="BFZ449" s="1"/>
      <c r="BGA449" s="1"/>
      <c r="BGB449" s="1"/>
      <c r="BGC449" s="1"/>
      <c r="BGD449" s="1"/>
      <c r="BGE449" s="1"/>
      <c r="BGF449" s="1"/>
      <c r="BGG449" s="1"/>
      <c r="BGH449" s="1"/>
      <c r="BGI449" s="1"/>
      <c r="BGJ449" s="1"/>
      <c r="BGK449" s="1"/>
      <c r="BGL449" s="1"/>
      <c r="BGM449" s="1"/>
      <c r="BGN449" s="1"/>
      <c r="BGO449" s="1"/>
      <c r="BGP449" s="1"/>
      <c r="BGQ449" s="1"/>
      <c r="BGR449" s="1"/>
      <c r="BGS449" s="1"/>
      <c r="BGT449" s="1"/>
      <c r="BGU449" s="1"/>
      <c r="BGV449" s="1"/>
      <c r="BGW449" s="1"/>
      <c r="BGX449" s="1"/>
      <c r="BGY449" s="1"/>
      <c r="BGZ449" s="1"/>
      <c r="BHA449" s="1"/>
      <c r="BHB449" s="1"/>
      <c r="BHC449" s="1"/>
      <c r="BHD449" s="1"/>
      <c r="BHE449" s="1"/>
      <c r="BHF449" s="1"/>
      <c r="BHG449" s="1"/>
      <c r="BHH449" s="1"/>
      <c r="BHI449" s="1"/>
      <c r="BHJ449" s="1"/>
      <c r="BHK449" s="1"/>
      <c r="BHL449" s="1"/>
      <c r="BHM449" s="1"/>
      <c r="BHN449" s="1"/>
      <c r="BHO449" s="1"/>
      <c r="BHP449" s="1"/>
      <c r="BHQ449" s="1"/>
      <c r="BHR449" s="1"/>
      <c r="BHS449" s="1"/>
      <c r="BHT449" s="1"/>
      <c r="BHU449" s="1"/>
      <c r="BHV449" s="1"/>
      <c r="BHW449" s="1"/>
      <c r="BHX449" s="1"/>
      <c r="BHY449" s="1"/>
      <c r="BHZ449" s="1"/>
      <c r="BIA449" s="1"/>
      <c r="BIB449" s="1"/>
      <c r="BIC449" s="1"/>
      <c r="BID449" s="1"/>
      <c r="BIE449" s="1"/>
      <c r="BIF449" s="1"/>
      <c r="BIG449" s="1"/>
      <c r="BIH449" s="1"/>
      <c r="BII449" s="1"/>
      <c r="BIJ449" s="1"/>
      <c r="BIK449" s="1"/>
      <c r="BIL449" s="1"/>
      <c r="BIM449" s="1"/>
      <c r="BIN449" s="1"/>
      <c r="BIO449" s="1"/>
      <c r="BIP449" s="1"/>
      <c r="BIQ449" s="1"/>
      <c r="BIR449" s="1"/>
      <c r="BIS449" s="1"/>
      <c r="BIT449" s="1"/>
      <c r="BIU449" s="1"/>
      <c r="BIV449" s="1"/>
      <c r="BIW449" s="1"/>
      <c r="BIX449" s="1"/>
      <c r="BIY449" s="1"/>
      <c r="BIZ449" s="1"/>
      <c r="BJA449" s="1"/>
      <c r="BJB449" s="1"/>
      <c r="BJC449" s="1"/>
      <c r="BJD449" s="1"/>
      <c r="BJE449" s="1"/>
      <c r="BJF449" s="1"/>
      <c r="BJG449" s="1"/>
      <c r="BJH449" s="1"/>
      <c r="BJI449" s="1"/>
      <c r="BJJ449" s="1"/>
      <c r="BJK449" s="1"/>
      <c r="BJL449" s="1"/>
      <c r="BJM449" s="1"/>
      <c r="BJN449" s="1"/>
      <c r="BJO449" s="1"/>
      <c r="BJP449" s="1"/>
      <c r="BJQ449" s="1"/>
      <c r="BJR449" s="1"/>
      <c r="BJS449" s="1"/>
      <c r="BJT449" s="1"/>
      <c r="BJU449" s="1"/>
      <c r="BJV449" s="1"/>
      <c r="BJW449" s="1"/>
      <c r="BJX449" s="1"/>
      <c r="BJY449" s="1"/>
      <c r="BJZ449" s="1"/>
      <c r="BKA449" s="1"/>
      <c r="BKB449" s="1"/>
      <c r="BKC449" s="1"/>
      <c r="BKD449" s="1"/>
      <c r="BKE449" s="1"/>
      <c r="BKF449" s="1"/>
      <c r="BKG449" s="1"/>
      <c r="BKH449" s="1"/>
      <c r="BKI449" s="1"/>
      <c r="BKJ449" s="1"/>
      <c r="BKK449" s="1"/>
      <c r="BKL449" s="1"/>
      <c r="BKM449" s="1"/>
      <c r="BKN449" s="1"/>
      <c r="BKO449" s="1"/>
      <c r="BKP449" s="1"/>
      <c r="BKQ449" s="1"/>
      <c r="BKR449" s="1"/>
      <c r="BKS449" s="1"/>
      <c r="BKT449" s="1"/>
      <c r="BKU449" s="1"/>
      <c r="BKV449" s="1"/>
      <c r="BKW449" s="1"/>
      <c r="BKX449" s="1"/>
      <c r="BKY449" s="1"/>
      <c r="BKZ449" s="1"/>
      <c r="BLA449" s="1"/>
      <c r="BLB449" s="1"/>
      <c r="BLC449" s="1"/>
      <c r="BLD449" s="1"/>
      <c r="BLE449" s="1"/>
      <c r="BLF449" s="1"/>
      <c r="BLG449" s="1"/>
      <c r="BLH449" s="1"/>
      <c r="BLI449" s="1"/>
      <c r="BLJ449" s="1"/>
      <c r="BLK449" s="1"/>
      <c r="BLL449" s="1"/>
      <c r="BLM449" s="1"/>
      <c r="BLN449" s="1"/>
      <c r="BLO449" s="1"/>
      <c r="BLP449" s="1"/>
      <c r="BLQ449" s="1"/>
      <c r="BLR449" s="1"/>
      <c r="BLS449" s="1"/>
      <c r="BLT449" s="1"/>
      <c r="BLU449" s="1"/>
      <c r="BLV449" s="1"/>
      <c r="BLW449" s="1"/>
      <c r="BLX449" s="1"/>
      <c r="BLY449" s="1"/>
      <c r="BLZ449" s="1"/>
      <c r="BMA449" s="1"/>
      <c r="BMB449" s="1"/>
      <c r="BMC449" s="1"/>
      <c r="BMD449" s="1"/>
      <c r="BME449" s="1"/>
      <c r="BMF449" s="1"/>
      <c r="BMG449" s="1"/>
      <c r="BMH449" s="1"/>
      <c r="BMI449" s="1"/>
      <c r="BMJ449" s="1"/>
      <c r="BMK449" s="1"/>
      <c r="BML449" s="1"/>
      <c r="BMM449" s="1"/>
      <c r="BMN449" s="1"/>
      <c r="BMO449" s="1"/>
      <c r="BMP449" s="1"/>
      <c r="BMQ449" s="1"/>
      <c r="BMR449" s="1"/>
      <c r="BMS449" s="1"/>
      <c r="BMT449" s="1"/>
      <c r="BMU449" s="1"/>
      <c r="BMV449" s="1"/>
      <c r="BMW449" s="1"/>
      <c r="BMX449" s="1"/>
      <c r="BMY449" s="1"/>
      <c r="BMZ449" s="1"/>
      <c r="BNA449" s="1"/>
      <c r="BNB449" s="1"/>
      <c r="BNC449" s="1"/>
      <c r="BND449" s="1"/>
      <c r="BNE449" s="1"/>
      <c r="BNF449" s="1"/>
      <c r="BNG449" s="1"/>
      <c r="BNH449" s="1"/>
      <c r="BNI449" s="1"/>
      <c r="BNJ449" s="1"/>
      <c r="BNK449" s="1"/>
      <c r="BNL449" s="1"/>
      <c r="BNM449" s="1"/>
      <c r="BNN449" s="1"/>
      <c r="BNO449" s="1"/>
      <c r="BNP449" s="1"/>
      <c r="BNQ449" s="1"/>
      <c r="BNR449" s="1"/>
      <c r="BNS449" s="1"/>
      <c r="BNT449" s="1"/>
      <c r="BNU449" s="1"/>
      <c r="BNV449" s="1"/>
      <c r="BNW449" s="1"/>
      <c r="BNX449" s="1"/>
      <c r="BNY449" s="1"/>
      <c r="BNZ449" s="1"/>
      <c r="BOA449" s="1"/>
      <c r="BOB449" s="1"/>
      <c r="BOC449" s="1"/>
      <c r="BOD449" s="1"/>
      <c r="BOE449" s="1"/>
      <c r="BOF449" s="1"/>
      <c r="BOG449" s="1"/>
      <c r="BOH449" s="1"/>
      <c r="BOI449" s="1"/>
      <c r="BOJ449" s="1"/>
      <c r="BOK449" s="1"/>
      <c r="BOL449" s="1"/>
      <c r="BOM449" s="1"/>
      <c r="BON449" s="1"/>
      <c r="BOO449" s="1"/>
      <c r="BOP449" s="1"/>
      <c r="BOQ449" s="1"/>
      <c r="BOR449" s="1"/>
      <c r="BOS449" s="1"/>
      <c r="BOT449" s="1"/>
      <c r="BOU449" s="1"/>
      <c r="BOV449" s="1"/>
      <c r="BOW449" s="1"/>
      <c r="BOX449" s="1"/>
      <c r="BOY449" s="1"/>
      <c r="BOZ449" s="1"/>
      <c r="BPA449" s="1"/>
      <c r="BPB449" s="1"/>
      <c r="BPC449" s="1"/>
      <c r="BPD449" s="1"/>
      <c r="BPE449" s="1"/>
      <c r="BPF449" s="1"/>
      <c r="BPG449" s="1"/>
      <c r="BPH449" s="1"/>
      <c r="BPI449" s="1"/>
      <c r="BPJ449" s="1"/>
      <c r="BPK449" s="1"/>
      <c r="BPL449" s="1"/>
      <c r="BPM449" s="1"/>
      <c r="BPN449" s="1"/>
      <c r="BPO449" s="1"/>
      <c r="BPP449" s="1"/>
      <c r="BPQ449" s="1"/>
      <c r="BPR449" s="1"/>
      <c r="BPS449" s="1"/>
      <c r="BPT449" s="1"/>
      <c r="BPU449" s="1"/>
      <c r="BPV449" s="1"/>
      <c r="BPW449" s="1"/>
      <c r="BPX449" s="1"/>
      <c r="BPY449" s="1"/>
      <c r="BPZ449" s="1"/>
      <c r="BQA449" s="1"/>
      <c r="BQB449" s="1"/>
      <c r="BQC449" s="1"/>
      <c r="BQD449" s="1"/>
      <c r="BQE449" s="1"/>
      <c r="BQF449" s="1"/>
      <c r="BQG449" s="1"/>
      <c r="BQH449" s="1"/>
      <c r="BQI449" s="1"/>
      <c r="BQJ449" s="1"/>
      <c r="BQK449" s="1"/>
      <c r="BQL449" s="1"/>
      <c r="BQM449" s="1"/>
      <c r="BQN449" s="1"/>
      <c r="BQO449" s="1"/>
      <c r="BQP449" s="1"/>
      <c r="BQQ449" s="1"/>
      <c r="BQR449" s="1"/>
      <c r="BQS449" s="1"/>
      <c r="BQT449" s="1"/>
      <c r="BQU449" s="1"/>
      <c r="BQV449" s="1"/>
      <c r="BQW449" s="1"/>
      <c r="BQX449" s="1"/>
      <c r="BQY449" s="1"/>
      <c r="BQZ449" s="1"/>
      <c r="BRA449" s="1"/>
      <c r="BRB449" s="1"/>
      <c r="BRC449" s="1"/>
      <c r="BRD449" s="1"/>
      <c r="BRE449" s="1"/>
      <c r="BRF449" s="1"/>
      <c r="BRG449" s="1"/>
      <c r="BRH449" s="1"/>
      <c r="BRI449" s="1"/>
      <c r="BRJ449" s="1"/>
      <c r="BRK449" s="1"/>
      <c r="BRL449" s="1"/>
      <c r="BRM449" s="1"/>
      <c r="BRN449" s="1"/>
      <c r="BRO449" s="1"/>
      <c r="BRP449" s="1"/>
      <c r="BRQ449" s="1"/>
      <c r="BRR449" s="1"/>
      <c r="BRS449" s="1"/>
      <c r="BRT449" s="1"/>
      <c r="BRU449" s="1"/>
      <c r="BRV449" s="1"/>
      <c r="BRW449" s="1"/>
      <c r="BRX449" s="1"/>
      <c r="BRY449" s="1"/>
      <c r="BRZ449" s="1"/>
      <c r="BSA449" s="1"/>
      <c r="BSB449" s="1"/>
      <c r="BSC449" s="1"/>
      <c r="BSD449" s="1"/>
      <c r="BSE449" s="1"/>
      <c r="BSF449" s="1"/>
      <c r="BSG449" s="1"/>
      <c r="BSH449" s="1"/>
      <c r="BSI449" s="1"/>
      <c r="BSJ449" s="1"/>
      <c r="BSK449" s="1"/>
      <c r="BSL449" s="1"/>
      <c r="BSM449" s="1"/>
      <c r="BSN449" s="1"/>
      <c r="BSO449" s="1"/>
      <c r="BSP449" s="1"/>
      <c r="BSQ449" s="1"/>
      <c r="BSR449" s="1"/>
      <c r="BSS449" s="1"/>
      <c r="BST449" s="1"/>
      <c r="BSU449" s="1"/>
      <c r="BSV449" s="1"/>
      <c r="BSW449" s="1"/>
      <c r="BSX449" s="1"/>
      <c r="BSY449" s="1"/>
      <c r="BSZ449" s="1"/>
      <c r="BTA449" s="1"/>
      <c r="BTB449" s="1"/>
      <c r="BTC449" s="1"/>
    </row>
    <row r="450" spans="1:1875">
      <c r="A450" s="1" t="s">
        <v>1271</v>
      </c>
      <c r="B450" s="1">
        <v>0</v>
      </c>
      <c r="C450" s="1">
        <v>3</v>
      </c>
      <c r="D450" s="1" t="s">
        <v>6</v>
      </c>
      <c r="E450" s="2">
        <v>39185</v>
      </c>
      <c r="F450" s="1">
        <v>17</v>
      </c>
      <c r="G450" s="1" t="s">
        <v>7</v>
      </c>
      <c r="H450" s="2">
        <v>39225</v>
      </c>
      <c r="I450" s="1">
        <v>0</v>
      </c>
      <c r="J450" s="1" t="s">
        <v>8</v>
      </c>
      <c r="K450" s="2">
        <v>39364</v>
      </c>
      <c r="L450" s="1">
        <v>46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  <c r="KB450" s="1"/>
      <c r="KC450" s="1"/>
      <c r="KD450" s="1"/>
      <c r="KE450" s="1"/>
      <c r="KF450" s="1"/>
      <c r="KG450" s="1"/>
      <c r="KH450" s="1"/>
      <c r="KI450" s="1"/>
      <c r="KJ450" s="1"/>
      <c r="KK450" s="1"/>
      <c r="KL450" s="1"/>
      <c r="KM450" s="1"/>
      <c r="KN450" s="1"/>
      <c r="KO450" s="1"/>
      <c r="KP450" s="1"/>
      <c r="KQ450" s="1"/>
      <c r="KR450" s="1"/>
      <c r="KS450" s="1"/>
      <c r="KT450" s="1"/>
      <c r="KU450" s="1"/>
      <c r="KV450" s="1"/>
      <c r="KW450" s="1"/>
      <c r="KX450" s="1"/>
      <c r="KY450" s="1"/>
      <c r="KZ450" s="1"/>
      <c r="LA450" s="1"/>
      <c r="LB450" s="1"/>
      <c r="LC450" s="1"/>
      <c r="LD450" s="1"/>
      <c r="LE450" s="1"/>
      <c r="LF450" s="1"/>
      <c r="LG450" s="1"/>
      <c r="LH450" s="1"/>
      <c r="LI450" s="1"/>
      <c r="LJ450" s="1"/>
      <c r="LK450" s="1"/>
      <c r="LL450" s="1"/>
      <c r="LM450" s="1"/>
      <c r="LN450" s="1"/>
      <c r="LO450" s="1"/>
      <c r="LP450" s="1"/>
      <c r="LQ450" s="1"/>
      <c r="LR450" s="1"/>
      <c r="LS450" s="1"/>
      <c r="LT450" s="1"/>
      <c r="LU450" s="1"/>
      <c r="LV450" s="1"/>
      <c r="LW450" s="1"/>
      <c r="LX450" s="1"/>
      <c r="LY450" s="1"/>
      <c r="LZ450" s="1"/>
      <c r="MA450" s="1"/>
      <c r="MB450" s="1"/>
      <c r="MC450" s="1"/>
      <c r="MD450" s="1"/>
      <c r="ME450" s="1"/>
      <c r="MF450" s="1"/>
      <c r="MG450" s="1"/>
      <c r="MH450" s="1"/>
      <c r="MI450" s="1"/>
      <c r="MJ450" s="1"/>
      <c r="MK450" s="1"/>
      <c r="ML450" s="1"/>
      <c r="MM450" s="1"/>
      <c r="MN450" s="1"/>
      <c r="MO450" s="1"/>
      <c r="MP450" s="1"/>
      <c r="MQ450" s="1"/>
      <c r="MR450" s="1"/>
      <c r="MS450" s="1"/>
      <c r="MT450" s="1"/>
      <c r="MU450" s="1"/>
      <c r="MV450" s="1"/>
      <c r="MW450" s="1"/>
      <c r="MX450" s="1"/>
      <c r="MY450" s="1"/>
      <c r="MZ450" s="1"/>
      <c r="NA450" s="1"/>
      <c r="NB450" s="1"/>
      <c r="NC450" s="1"/>
      <c r="ND450" s="1"/>
      <c r="NE450" s="1"/>
      <c r="NF450" s="1"/>
      <c r="NG450" s="1"/>
      <c r="NH450" s="1"/>
      <c r="NI450" s="1"/>
      <c r="NJ450" s="1"/>
      <c r="NK450" s="1"/>
      <c r="NL450" s="1"/>
      <c r="NM450" s="1"/>
      <c r="NN450" s="1"/>
      <c r="NO450" s="1"/>
      <c r="NP450" s="1"/>
      <c r="NQ450" s="1"/>
      <c r="NR450" s="1"/>
      <c r="NS450" s="1"/>
      <c r="NT450" s="1"/>
      <c r="NU450" s="1"/>
      <c r="NV450" s="1"/>
      <c r="NW450" s="1"/>
      <c r="NX450" s="1"/>
      <c r="NY450" s="1"/>
      <c r="NZ450" s="1"/>
      <c r="OA450" s="1"/>
      <c r="OB450" s="1"/>
      <c r="OC450" s="1"/>
      <c r="OD450" s="1"/>
      <c r="OE450" s="1"/>
      <c r="OF450" s="1"/>
      <c r="OG450" s="1"/>
      <c r="OH450" s="1"/>
      <c r="OI450" s="1"/>
      <c r="OJ450" s="1"/>
      <c r="OK450" s="1"/>
      <c r="OL450" s="1"/>
      <c r="OM450" s="1"/>
      <c r="ON450" s="1"/>
      <c r="OO450" s="1"/>
      <c r="OP450" s="1"/>
      <c r="OQ450" s="1"/>
      <c r="OR450" s="1"/>
      <c r="OS450" s="1"/>
      <c r="OT450" s="1"/>
      <c r="OU450" s="1"/>
      <c r="OV450" s="1"/>
      <c r="OW450" s="1"/>
      <c r="OX450" s="1"/>
      <c r="OY450" s="1"/>
      <c r="OZ450" s="1"/>
      <c r="PA450" s="1"/>
      <c r="PB450" s="1"/>
      <c r="PC450" s="1"/>
      <c r="PD450" s="1"/>
      <c r="PE450" s="1"/>
      <c r="PF450" s="1"/>
      <c r="PG450" s="1"/>
      <c r="PH450" s="1"/>
      <c r="PI450" s="1"/>
      <c r="PJ450" s="1"/>
      <c r="PK450" s="1"/>
      <c r="PL450" s="1"/>
      <c r="PM450" s="1"/>
      <c r="PN450" s="1"/>
      <c r="PO450" s="1"/>
      <c r="PP450" s="1"/>
      <c r="PQ450" s="1"/>
      <c r="PR450" s="1"/>
      <c r="PS450" s="1"/>
      <c r="PT450" s="1"/>
      <c r="PU450" s="1"/>
      <c r="PV450" s="1"/>
      <c r="PW450" s="1"/>
      <c r="PX450" s="1"/>
      <c r="PY450" s="1"/>
      <c r="PZ450" s="1"/>
      <c r="QA450" s="1"/>
      <c r="QB450" s="1"/>
      <c r="QC450" s="1"/>
      <c r="QD450" s="1"/>
      <c r="QE450" s="1"/>
      <c r="QF450" s="1"/>
      <c r="QG450" s="1"/>
      <c r="QH450" s="1"/>
      <c r="QI450" s="1"/>
      <c r="QJ450" s="1"/>
      <c r="QK450" s="1"/>
      <c r="QL450" s="1"/>
      <c r="QM450" s="1"/>
      <c r="QN450" s="1"/>
      <c r="QO450" s="1"/>
      <c r="QP450" s="1"/>
      <c r="QQ450" s="1"/>
      <c r="QR450" s="1"/>
      <c r="QS450" s="1"/>
      <c r="QT450" s="1"/>
      <c r="QU450" s="1"/>
      <c r="QV450" s="1"/>
      <c r="QW450" s="1"/>
      <c r="QX450" s="1"/>
      <c r="QY450" s="1"/>
      <c r="QZ450" s="1"/>
      <c r="RA450" s="1"/>
      <c r="RB450" s="1"/>
      <c r="RC450" s="1"/>
      <c r="RD450" s="1"/>
      <c r="RE450" s="1"/>
      <c r="RF450" s="1"/>
      <c r="RG450" s="1"/>
      <c r="RH450" s="1"/>
      <c r="RI450" s="1"/>
      <c r="RJ450" s="1"/>
      <c r="RK450" s="1"/>
      <c r="RL450" s="1"/>
      <c r="RM450" s="1"/>
      <c r="RN450" s="1"/>
      <c r="RO450" s="1"/>
      <c r="RP450" s="1"/>
      <c r="RQ450" s="1"/>
      <c r="RR450" s="1"/>
      <c r="RS450" s="1"/>
      <c r="RT450" s="1"/>
      <c r="RU450" s="1"/>
      <c r="RV450" s="1"/>
      <c r="RW450" s="1"/>
      <c r="RX450" s="1"/>
      <c r="RY450" s="1"/>
      <c r="RZ450" s="1"/>
      <c r="SA450" s="1"/>
      <c r="SB450" s="1"/>
      <c r="SC450" s="1"/>
      <c r="SD450" s="1"/>
      <c r="SE450" s="1"/>
      <c r="SF450" s="1"/>
      <c r="SG450" s="1"/>
      <c r="SH450" s="1"/>
      <c r="SI450" s="1"/>
      <c r="SJ450" s="1"/>
      <c r="SK450" s="1"/>
      <c r="SL450" s="1"/>
      <c r="SM450" s="1"/>
      <c r="SN450" s="1"/>
      <c r="SO450" s="1"/>
      <c r="SP450" s="1"/>
      <c r="SQ450" s="1"/>
      <c r="SR450" s="1"/>
      <c r="SS450" s="1"/>
      <c r="ST450" s="1"/>
      <c r="SU450" s="1"/>
      <c r="SV450" s="1"/>
      <c r="SW450" s="1"/>
      <c r="SX450" s="1"/>
      <c r="SY450" s="1"/>
      <c r="SZ450" s="1"/>
      <c r="TA450" s="1"/>
      <c r="TB450" s="1"/>
      <c r="TC450" s="1"/>
      <c r="TD450" s="1"/>
      <c r="TE450" s="1"/>
      <c r="TF450" s="1"/>
      <c r="TG450" s="1"/>
      <c r="TH450" s="1"/>
      <c r="TI450" s="1"/>
      <c r="TJ450" s="1"/>
      <c r="TK450" s="1"/>
      <c r="TL450" s="1"/>
      <c r="TM450" s="1"/>
      <c r="TN450" s="1"/>
      <c r="TO450" s="1"/>
      <c r="TP450" s="1"/>
      <c r="TQ450" s="1"/>
      <c r="TR450" s="1"/>
      <c r="TS450" s="1"/>
      <c r="TT450" s="1"/>
      <c r="TU450" s="1"/>
      <c r="TV450" s="1"/>
      <c r="TW450" s="1"/>
      <c r="TX450" s="1"/>
      <c r="TY450" s="1"/>
      <c r="TZ450" s="1"/>
      <c r="UA450" s="1"/>
      <c r="UB450" s="1"/>
      <c r="UC450" s="1"/>
      <c r="UD450" s="1"/>
      <c r="UE450" s="1"/>
      <c r="UF450" s="1"/>
      <c r="UG450" s="1"/>
      <c r="UH450" s="1"/>
      <c r="UI450" s="1"/>
      <c r="UJ450" s="1"/>
      <c r="UK450" s="1"/>
      <c r="UL450" s="1"/>
      <c r="UM450" s="1"/>
      <c r="UN450" s="1"/>
      <c r="UO450" s="1"/>
      <c r="UP450" s="1"/>
      <c r="UQ450" s="1"/>
      <c r="UR450" s="1"/>
      <c r="US450" s="1"/>
      <c r="UT450" s="1"/>
      <c r="UU450" s="1"/>
      <c r="UV450" s="1"/>
      <c r="UW450" s="1"/>
      <c r="UX450" s="1"/>
      <c r="UY450" s="1"/>
      <c r="UZ450" s="1"/>
      <c r="VA450" s="1"/>
      <c r="VB450" s="1"/>
      <c r="VC450" s="1"/>
      <c r="VD450" s="1"/>
      <c r="VE450" s="1"/>
      <c r="VF450" s="1"/>
      <c r="VG450" s="1"/>
      <c r="VH450" s="1"/>
      <c r="VI450" s="1"/>
      <c r="VJ450" s="1"/>
      <c r="VK450" s="1"/>
      <c r="VL450" s="1"/>
      <c r="VM450" s="1"/>
      <c r="VN450" s="1"/>
      <c r="VO450" s="1"/>
      <c r="VP450" s="1"/>
      <c r="VQ450" s="1"/>
      <c r="VR450" s="1"/>
      <c r="VS450" s="1"/>
      <c r="VT450" s="1"/>
      <c r="VU450" s="1"/>
      <c r="VV450" s="1"/>
      <c r="VW450" s="1"/>
      <c r="VX450" s="1"/>
      <c r="VY450" s="1"/>
      <c r="VZ450" s="1"/>
      <c r="WA450" s="1"/>
      <c r="WB450" s="1"/>
      <c r="WC450" s="1"/>
      <c r="WD450" s="1"/>
      <c r="WE450" s="1"/>
      <c r="WF450" s="1"/>
      <c r="WG450" s="1"/>
      <c r="WH450" s="1"/>
      <c r="WI450" s="1"/>
      <c r="WJ450" s="1"/>
      <c r="WK450" s="1"/>
      <c r="WL450" s="1"/>
      <c r="WM450" s="1"/>
      <c r="WN450" s="1"/>
      <c r="WO450" s="1"/>
      <c r="WP450" s="1"/>
      <c r="WQ450" s="1"/>
      <c r="WR450" s="1"/>
      <c r="WS450" s="1"/>
      <c r="WT450" s="1"/>
      <c r="WU450" s="1"/>
      <c r="WV450" s="1"/>
      <c r="WW450" s="1"/>
      <c r="WX450" s="1"/>
      <c r="WY450" s="1"/>
      <c r="WZ450" s="1"/>
      <c r="XA450" s="1"/>
      <c r="XB450" s="1"/>
      <c r="XC450" s="1"/>
      <c r="XD450" s="1"/>
      <c r="XE450" s="1"/>
      <c r="XF450" s="1"/>
      <c r="XG450" s="1"/>
      <c r="XH450" s="1"/>
      <c r="XI450" s="1"/>
      <c r="XJ450" s="1"/>
      <c r="XK450" s="1"/>
      <c r="XL450" s="1"/>
      <c r="XM450" s="1"/>
      <c r="XN450" s="1"/>
      <c r="XO450" s="1"/>
      <c r="XP450" s="1"/>
      <c r="XQ450" s="1"/>
      <c r="XR450" s="1"/>
      <c r="XS450" s="1"/>
      <c r="XT450" s="1"/>
      <c r="XU450" s="1"/>
      <c r="XV450" s="1"/>
      <c r="XW450" s="1"/>
      <c r="XX450" s="1"/>
      <c r="XY450" s="1"/>
      <c r="XZ450" s="1"/>
      <c r="YA450" s="1"/>
      <c r="YB450" s="1"/>
      <c r="YC450" s="1"/>
      <c r="YD450" s="1"/>
      <c r="YE450" s="1"/>
      <c r="YF450" s="1"/>
      <c r="YG450" s="1"/>
      <c r="YH450" s="1"/>
      <c r="YI450" s="1"/>
      <c r="YJ450" s="1"/>
      <c r="YK450" s="1"/>
      <c r="YL450" s="1"/>
      <c r="YM450" s="1"/>
      <c r="YN450" s="1"/>
      <c r="YO450" s="1"/>
      <c r="YP450" s="1"/>
      <c r="YQ450" s="1"/>
      <c r="YR450" s="1"/>
      <c r="YS450" s="1"/>
      <c r="YT450" s="1"/>
      <c r="YU450" s="1"/>
      <c r="YV450" s="1"/>
      <c r="YW450" s="1"/>
      <c r="YX450" s="1"/>
      <c r="YY450" s="1"/>
      <c r="YZ450" s="1"/>
      <c r="ZA450" s="1"/>
      <c r="ZB450" s="1"/>
      <c r="ZC450" s="1"/>
      <c r="ZD450" s="1"/>
      <c r="ZE450" s="1"/>
      <c r="ZF450" s="1"/>
      <c r="ZG450" s="1"/>
      <c r="ZH450" s="1"/>
      <c r="ZI450" s="1"/>
      <c r="ZJ450" s="1"/>
      <c r="ZK450" s="1"/>
      <c r="ZL450" s="1"/>
      <c r="ZM450" s="1"/>
      <c r="ZN450" s="1"/>
      <c r="ZO450" s="1"/>
      <c r="ZP450" s="1"/>
      <c r="ZQ450" s="1"/>
      <c r="ZR450" s="1"/>
      <c r="ZS450" s="1"/>
      <c r="ZT450" s="1"/>
      <c r="ZU450" s="1"/>
      <c r="ZV450" s="1"/>
      <c r="ZW450" s="1"/>
      <c r="ZX450" s="1"/>
      <c r="ZY450" s="1"/>
      <c r="ZZ450" s="1"/>
      <c r="AAA450" s="1"/>
      <c r="AAB450" s="1"/>
      <c r="AAC450" s="1"/>
      <c r="AAD450" s="1"/>
      <c r="AAE450" s="1"/>
      <c r="AAF450" s="1"/>
      <c r="AAG450" s="1"/>
      <c r="AAH450" s="1"/>
      <c r="AAI450" s="1"/>
      <c r="AAJ450" s="1"/>
      <c r="AAK450" s="1"/>
      <c r="AAL450" s="1"/>
      <c r="AAM450" s="1"/>
      <c r="AAN450" s="1"/>
      <c r="AAO450" s="1"/>
      <c r="AAP450" s="1"/>
      <c r="AAQ450" s="1"/>
      <c r="AAR450" s="1"/>
      <c r="AAS450" s="1"/>
      <c r="AAT450" s="1"/>
      <c r="AAU450" s="1"/>
      <c r="AAV450" s="1"/>
      <c r="AAW450" s="1"/>
      <c r="AAX450" s="1"/>
      <c r="AAY450" s="1"/>
      <c r="AAZ450" s="1"/>
      <c r="ABA450" s="1"/>
      <c r="ABB450" s="1"/>
      <c r="ABC450" s="1"/>
      <c r="ABD450" s="1"/>
      <c r="ABE450" s="1"/>
      <c r="ABF450" s="1"/>
      <c r="ABG450" s="1"/>
      <c r="ABH450" s="1"/>
      <c r="ABI450" s="1"/>
      <c r="ABJ450" s="1"/>
      <c r="ABK450" s="1"/>
      <c r="ABL450" s="1"/>
      <c r="ABM450" s="1"/>
      <c r="ABN450" s="1"/>
      <c r="ABO450" s="1"/>
      <c r="ABP450" s="1"/>
      <c r="ABQ450" s="1"/>
      <c r="ABR450" s="1"/>
      <c r="ABS450" s="1"/>
      <c r="ABT450" s="1"/>
      <c r="ABU450" s="1"/>
      <c r="ABV450" s="1"/>
      <c r="ABW450" s="1"/>
      <c r="ABX450" s="1"/>
      <c r="ABY450" s="1"/>
      <c r="ABZ450" s="1"/>
      <c r="ACA450" s="1"/>
      <c r="ACB450" s="1"/>
      <c r="ACC450" s="1"/>
      <c r="ACD450" s="1"/>
      <c r="ACE450" s="1"/>
      <c r="ACF450" s="1"/>
      <c r="ACG450" s="1"/>
      <c r="ACH450" s="1"/>
      <c r="ACI450" s="1"/>
      <c r="ACJ450" s="1"/>
      <c r="ACK450" s="1"/>
      <c r="ACL450" s="1"/>
      <c r="ACM450" s="1"/>
      <c r="ACN450" s="1"/>
      <c r="ACO450" s="1"/>
      <c r="ACP450" s="1"/>
      <c r="ACQ450" s="1"/>
      <c r="ACR450" s="1"/>
      <c r="ACS450" s="1"/>
      <c r="ACT450" s="1"/>
      <c r="ACU450" s="1"/>
      <c r="ACV450" s="1"/>
      <c r="ACW450" s="1"/>
      <c r="ACX450" s="1"/>
      <c r="ACY450" s="1"/>
      <c r="ACZ450" s="1"/>
      <c r="ADA450" s="1"/>
      <c r="ADB450" s="1"/>
      <c r="ADC450" s="1"/>
      <c r="ADD450" s="1"/>
      <c r="ADE450" s="1"/>
      <c r="ADF450" s="1"/>
      <c r="ADG450" s="1"/>
      <c r="ADH450" s="1"/>
      <c r="ADI450" s="1"/>
      <c r="ADJ450" s="1"/>
      <c r="ADK450" s="1"/>
      <c r="ADL450" s="1"/>
      <c r="ADM450" s="1"/>
      <c r="ADN450" s="1"/>
      <c r="ADO450" s="1"/>
      <c r="ADP450" s="1"/>
      <c r="ADQ450" s="1"/>
      <c r="ADR450" s="1"/>
      <c r="ADS450" s="1"/>
      <c r="ADT450" s="1"/>
      <c r="ADU450" s="1"/>
      <c r="ADV450" s="1"/>
      <c r="ADW450" s="1"/>
      <c r="ADX450" s="1"/>
      <c r="ADY450" s="1"/>
      <c r="ADZ450" s="1"/>
      <c r="AEA450" s="1"/>
      <c r="AEB450" s="1"/>
      <c r="AEC450" s="1"/>
      <c r="AED450" s="1"/>
      <c r="AEE450" s="1"/>
      <c r="AEF450" s="1"/>
      <c r="AEG450" s="1"/>
      <c r="AEH450" s="1"/>
      <c r="AEI450" s="1"/>
      <c r="AEJ450" s="1"/>
      <c r="AEK450" s="1"/>
      <c r="AEL450" s="1"/>
      <c r="AEM450" s="1"/>
      <c r="AEN450" s="1"/>
      <c r="AEO450" s="1"/>
      <c r="AEP450" s="1"/>
      <c r="AEQ450" s="1"/>
      <c r="AER450" s="1"/>
      <c r="AES450" s="1"/>
      <c r="AET450" s="1"/>
      <c r="AEU450" s="1"/>
      <c r="AEV450" s="1"/>
      <c r="AEW450" s="1"/>
      <c r="AEX450" s="1"/>
      <c r="AEY450" s="1"/>
      <c r="AEZ450" s="1"/>
      <c r="AFA450" s="1"/>
      <c r="AFB450" s="1"/>
      <c r="AFC450" s="1"/>
      <c r="AFD450" s="1"/>
      <c r="AFE450" s="1"/>
      <c r="AFF450" s="1"/>
      <c r="AFG450" s="1"/>
      <c r="AFH450" s="1"/>
      <c r="AFI450" s="1"/>
      <c r="AFJ450" s="1"/>
      <c r="AFK450" s="1"/>
      <c r="AFL450" s="1"/>
      <c r="AFM450" s="1"/>
      <c r="AFN450" s="1"/>
      <c r="AFO450" s="1"/>
      <c r="AFP450" s="1"/>
      <c r="AFQ450" s="1"/>
      <c r="AFR450" s="1"/>
      <c r="AFS450" s="1"/>
      <c r="AFT450" s="1"/>
      <c r="AFU450" s="1"/>
      <c r="AFV450" s="1"/>
      <c r="AFW450" s="1"/>
      <c r="AFX450" s="1"/>
      <c r="AFY450" s="1"/>
      <c r="AFZ450" s="1"/>
      <c r="AGA450" s="1"/>
      <c r="AGB450" s="1"/>
      <c r="AGC450" s="1"/>
      <c r="AGD450" s="1"/>
      <c r="AGE450" s="1"/>
      <c r="AGF450" s="1"/>
      <c r="AGG450" s="1"/>
      <c r="AGH450" s="1"/>
      <c r="AGI450" s="1"/>
      <c r="AGJ450" s="1"/>
      <c r="AGK450" s="1"/>
      <c r="AGL450" s="1"/>
      <c r="AGM450" s="1"/>
      <c r="AGN450" s="1"/>
      <c r="AGO450" s="1"/>
      <c r="AGP450" s="1"/>
      <c r="AGQ450" s="1"/>
      <c r="AGR450" s="1"/>
      <c r="AGS450" s="1"/>
      <c r="AGT450" s="1"/>
      <c r="AGU450" s="1"/>
      <c r="AGV450" s="1"/>
      <c r="AGW450" s="1"/>
      <c r="AGX450" s="1"/>
      <c r="AGY450" s="1"/>
      <c r="AGZ450" s="1"/>
      <c r="AHA450" s="1"/>
      <c r="AHB450" s="1"/>
      <c r="AHC450" s="1"/>
      <c r="AHD450" s="1"/>
      <c r="AHE450" s="1"/>
      <c r="AHF450" s="1"/>
      <c r="AHG450" s="1"/>
      <c r="AHH450" s="1"/>
      <c r="AHI450" s="1"/>
      <c r="AHJ450" s="1"/>
      <c r="AHK450" s="1"/>
      <c r="AHL450" s="1"/>
      <c r="AHM450" s="1"/>
      <c r="AHN450" s="1"/>
      <c r="AHO450" s="1"/>
      <c r="AHP450" s="1"/>
      <c r="AHQ450" s="1"/>
      <c r="AHR450" s="1"/>
      <c r="AHS450" s="1"/>
      <c r="AHT450" s="1"/>
      <c r="AHU450" s="1"/>
      <c r="AHV450" s="1"/>
      <c r="AHW450" s="1"/>
      <c r="AHX450" s="1"/>
      <c r="AHY450" s="1"/>
      <c r="AHZ450" s="1"/>
      <c r="AIA450" s="1"/>
      <c r="AIB450" s="1"/>
      <c r="AIC450" s="1"/>
      <c r="AID450" s="1"/>
      <c r="AIE450" s="1"/>
      <c r="AIF450" s="1"/>
      <c r="AIG450" s="1"/>
      <c r="AIH450" s="1"/>
      <c r="AII450" s="1"/>
      <c r="AIJ450" s="1"/>
      <c r="AIK450" s="1"/>
      <c r="AIL450" s="1"/>
      <c r="AIM450" s="1"/>
      <c r="AIN450" s="1"/>
      <c r="AIO450" s="1"/>
      <c r="AIP450" s="1"/>
      <c r="AIQ450" s="1"/>
      <c r="AIR450" s="1"/>
      <c r="AIS450" s="1"/>
      <c r="AIT450" s="1"/>
      <c r="AIU450" s="1"/>
      <c r="AIV450" s="1"/>
      <c r="AIW450" s="1"/>
      <c r="AIX450" s="1"/>
      <c r="AIY450" s="1"/>
      <c r="AIZ450" s="1"/>
      <c r="AJA450" s="1"/>
      <c r="AJB450" s="1"/>
      <c r="AJC450" s="1"/>
      <c r="AJD450" s="1"/>
      <c r="AJE450" s="1"/>
      <c r="AJF450" s="1"/>
      <c r="AJG450" s="1"/>
      <c r="AJH450" s="1"/>
      <c r="AJI450" s="1"/>
      <c r="AJJ450" s="1"/>
      <c r="AJK450" s="1"/>
      <c r="AJL450" s="1"/>
      <c r="AJM450" s="1"/>
      <c r="AJN450" s="1"/>
      <c r="AJO450" s="1"/>
      <c r="AJP450" s="1"/>
      <c r="AJQ450" s="1"/>
      <c r="AJR450" s="1"/>
      <c r="AJS450" s="1"/>
      <c r="AJT450" s="1"/>
      <c r="AJU450" s="1"/>
      <c r="AJV450" s="1"/>
      <c r="AJW450" s="1"/>
      <c r="AJX450" s="1"/>
      <c r="AJY450" s="1"/>
      <c r="AJZ450" s="1"/>
      <c r="AKA450" s="1"/>
      <c r="AKB450" s="1"/>
      <c r="AKC450" s="1"/>
      <c r="AKD450" s="1"/>
      <c r="AKE450" s="1"/>
      <c r="AKF450" s="1"/>
      <c r="AKG450" s="1"/>
      <c r="AKH450" s="1"/>
      <c r="AKI450" s="1"/>
      <c r="AKJ450" s="1"/>
      <c r="AKK450" s="1"/>
      <c r="AKL450" s="1"/>
      <c r="AKM450" s="1"/>
      <c r="AKN450" s="1"/>
      <c r="AKO450" s="1"/>
      <c r="AKP450" s="1"/>
      <c r="AKQ450" s="1"/>
      <c r="AKR450" s="1"/>
      <c r="AKS450" s="1"/>
      <c r="AKT450" s="1"/>
      <c r="AKU450" s="1"/>
      <c r="AKV450" s="1"/>
      <c r="AKW450" s="1"/>
      <c r="AKX450" s="1"/>
      <c r="AKY450" s="1"/>
      <c r="AKZ450" s="1"/>
      <c r="ALA450" s="1"/>
      <c r="ALB450" s="1"/>
      <c r="ALC450" s="1"/>
      <c r="ALD450" s="1"/>
      <c r="ALE450" s="1"/>
      <c r="ALF450" s="1"/>
      <c r="ALG450" s="1"/>
      <c r="ALH450" s="1"/>
      <c r="ALI450" s="1"/>
      <c r="ALJ450" s="1"/>
      <c r="ALK450" s="1"/>
      <c r="ALL450" s="1"/>
      <c r="ALM450" s="1"/>
      <c r="ALN450" s="1"/>
      <c r="ALO450" s="1"/>
      <c r="ALP450" s="1"/>
      <c r="ALQ450" s="1"/>
      <c r="ALR450" s="1"/>
      <c r="ALS450" s="1"/>
      <c r="ALT450" s="1"/>
      <c r="ALU450" s="1"/>
      <c r="ALV450" s="1"/>
      <c r="ALW450" s="1"/>
      <c r="ALX450" s="1"/>
      <c r="ALY450" s="1"/>
      <c r="ALZ450" s="1"/>
      <c r="AMA450" s="1"/>
      <c r="AMB450" s="1"/>
      <c r="AMC450" s="1"/>
      <c r="AMD450" s="1"/>
      <c r="AME450" s="1"/>
      <c r="AMF450" s="1"/>
      <c r="AMG450" s="1"/>
      <c r="AMH450" s="1"/>
      <c r="AMI450" s="1"/>
      <c r="AMJ450" s="1"/>
      <c r="AMK450" s="1"/>
      <c r="AML450" s="1"/>
      <c r="AMM450" s="1"/>
      <c r="AMN450" s="1"/>
      <c r="AMO450" s="1"/>
      <c r="AMP450" s="1"/>
      <c r="AMQ450" s="1"/>
      <c r="AMR450" s="1"/>
      <c r="AMS450" s="1"/>
      <c r="AMT450" s="1"/>
      <c r="AMU450" s="1"/>
      <c r="AMV450" s="1"/>
      <c r="AMW450" s="1"/>
      <c r="AMX450" s="1"/>
      <c r="AMY450" s="1"/>
      <c r="AMZ450" s="1"/>
      <c r="ANA450" s="1"/>
      <c r="ANB450" s="1"/>
      <c r="ANC450" s="1"/>
      <c r="AND450" s="1"/>
      <c r="ANE450" s="1"/>
      <c r="ANF450" s="1"/>
      <c r="ANG450" s="1"/>
      <c r="ANH450" s="1"/>
      <c r="ANI450" s="1"/>
      <c r="ANJ450" s="1"/>
      <c r="ANK450" s="1"/>
      <c r="ANL450" s="1"/>
      <c r="ANM450" s="1"/>
      <c r="ANN450" s="1"/>
      <c r="ANO450" s="1"/>
      <c r="ANP450" s="1"/>
      <c r="ANQ450" s="1"/>
      <c r="ANR450" s="1"/>
      <c r="ANS450" s="1"/>
      <c r="ANT450" s="1"/>
      <c r="ANU450" s="1"/>
      <c r="ANV450" s="1"/>
      <c r="ANW450" s="1"/>
      <c r="ANX450" s="1"/>
      <c r="ANY450" s="1"/>
      <c r="ANZ450" s="1"/>
      <c r="AOA450" s="1"/>
      <c r="AOB450" s="1"/>
      <c r="AOC450" s="1"/>
      <c r="AOD450" s="1"/>
      <c r="AOE450" s="1"/>
      <c r="AOF450" s="1"/>
      <c r="AOG450" s="1"/>
      <c r="AOH450" s="1"/>
      <c r="AOI450" s="1"/>
      <c r="AOJ450" s="1"/>
      <c r="AOK450" s="1"/>
      <c r="AOL450" s="1"/>
      <c r="AOM450" s="1"/>
      <c r="AON450" s="1"/>
      <c r="AOO450" s="1"/>
      <c r="AOP450" s="1"/>
      <c r="AOQ450" s="1"/>
      <c r="AOR450" s="1"/>
      <c r="AOS450" s="1"/>
      <c r="AOT450" s="1"/>
      <c r="AOU450" s="1"/>
      <c r="AOV450" s="1"/>
      <c r="AOW450" s="1"/>
      <c r="AOX450" s="1"/>
      <c r="AOY450" s="1"/>
      <c r="AOZ450" s="1"/>
      <c r="APA450" s="1"/>
      <c r="APB450" s="1"/>
      <c r="APC450" s="1"/>
      <c r="APD450" s="1"/>
      <c r="APE450" s="1"/>
      <c r="APF450" s="1"/>
      <c r="APG450" s="1"/>
      <c r="APH450" s="1"/>
      <c r="API450" s="1"/>
      <c r="APJ450" s="1"/>
      <c r="APK450" s="1"/>
      <c r="APL450" s="1"/>
      <c r="APM450" s="1"/>
      <c r="APN450" s="1"/>
      <c r="APO450" s="1"/>
      <c r="APP450" s="1"/>
      <c r="APQ450" s="1"/>
      <c r="APR450" s="1"/>
      <c r="APS450" s="1"/>
      <c r="APT450" s="1"/>
      <c r="APU450" s="1"/>
      <c r="APV450" s="1"/>
      <c r="APW450" s="1"/>
      <c r="APX450" s="1"/>
      <c r="APY450" s="1"/>
      <c r="APZ450" s="1"/>
      <c r="AQA450" s="1"/>
      <c r="AQB450" s="1"/>
      <c r="AQC450" s="1"/>
      <c r="AQD450" s="1"/>
      <c r="AQE450" s="1"/>
      <c r="AQF450" s="1"/>
      <c r="AQG450" s="1"/>
      <c r="AQH450" s="1"/>
      <c r="AQI450" s="1"/>
      <c r="AQJ450" s="1"/>
      <c r="AQK450" s="1"/>
      <c r="AQL450" s="1"/>
      <c r="AQM450" s="1"/>
      <c r="AQN450" s="1"/>
      <c r="AQO450" s="1"/>
      <c r="AQP450" s="1"/>
      <c r="AQQ450" s="1"/>
      <c r="AQR450" s="1"/>
      <c r="AQS450" s="1"/>
      <c r="AQT450" s="1"/>
      <c r="AQU450" s="1"/>
      <c r="AQV450" s="1"/>
      <c r="AQW450" s="1"/>
      <c r="AQX450" s="1"/>
      <c r="AQY450" s="1"/>
      <c r="AQZ450" s="1"/>
      <c r="ARA450" s="1"/>
      <c r="ARB450" s="1"/>
      <c r="ARC450" s="1"/>
      <c r="ARD450" s="1"/>
      <c r="ARE450" s="1"/>
      <c r="ARF450" s="1"/>
      <c r="ARG450" s="1"/>
      <c r="ARH450" s="1"/>
      <c r="ARI450" s="1"/>
      <c r="ARJ450" s="1"/>
      <c r="ARK450" s="1"/>
      <c r="ARL450" s="1"/>
      <c r="ARM450" s="1"/>
      <c r="ARN450" s="1"/>
      <c r="ARO450" s="1"/>
      <c r="ARP450" s="1"/>
      <c r="ARQ450" s="1"/>
      <c r="ARR450" s="1"/>
      <c r="ARS450" s="1"/>
      <c r="ART450" s="1"/>
      <c r="ARU450" s="1"/>
      <c r="ARV450" s="1"/>
      <c r="ARW450" s="1"/>
      <c r="ARX450" s="1"/>
      <c r="ARY450" s="1"/>
      <c r="ARZ450" s="1"/>
      <c r="ASA450" s="1"/>
      <c r="ASB450" s="1"/>
      <c r="ASC450" s="1"/>
      <c r="ASD450" s="1"/>
      <c r="ASE450" s="1"/>
      <c r="ASF450" s="1"/>
      <c r="ASG450" s="1"/>
      <c r="ASH450" s="1"/>
      <c r="ASI450" s="1"/>
      <c r="ASJ450" s="1"/>
      <c r="ASK450" s="1"/>
      <c r="ASL450" s="1"/>
      <c r="ASM450" s="1"/>
      <c r="ASN450" s="1"/>
      <c r="ASO450" s="1"/>
      <c r="ASP450" s="1"/>
      <c r="ASQ450" s="1"/>
      <c r="ASR450" s="1"/>
      <c r="ASS450" s="1"/>
      <c r="AST450" s="1"/>
      <c r="ASU450" s="1"/>
      <c r="ASV450" s="1"/>
      <c r="ASW450" s="1"/>
      <c r="ASX450" s="1"/>
      <c r="ASY450" s="1"/>
      <c r="ASZ450" s="1"/>
      <c r="ATA450" s="1"/>
      <c r="ATB450" s="1"/>
      <c r="ATC450" s="1"/>
      <c r="ATD450" s="1"/>
      <c r="ATE450" s="1"/>
      <c r="ATF450" s="1"/>
      <c r="ATG450" s="1"/>
      <c r="ATH450" s="1"/>
      <c r="ATI450" s="1"/>
      <c r="ATJ450" s="1"/>
      <c r="ATK450" s="1"/>
      <c r="ATL450" s="1"/>
      <c r="ATM450" s="1"/>
      <c r="ATN450" s="1"/>
      <c r="ATO450" s="1"/>
      <c r="ATP450" s="1"/>
      <c r="ATQ450" s="1"/>
      <c r="ATR450" s="1"/>
      <c r="ATS450" s="1"/>
      <c r="ATT450" s="1"/>
      <c r="ATU450" s="1"/>
      <c r="ATV450" s="1"/>
      <c r="ATW450" s="1"/>
      <c r="ATX450" s="1"/>
      <c r="ATY450" s="1"/>
      <c r="ATZ450" s="1"/>
      <c r="AUA450" s="1"/>
      <c r="AUB450" s="1"/>
      <c r="AUC450" s="1"/>
      <c r="AUD450" s="1"/>
      <c r="AUE450" s="1"/>
      <c r="AUF450" s="1"/>
      <c r="AUG450" s="1"/>
      <c r="AUH450" s="1"/>
      <c r="AUI450" s="1"/>
      <c r="AUJ450" s="1"/>
      <c r="AUK450" s="1"/>
      <c r="AUL450" s="1"/>
      <c r="AUM450" s="1"/>
      <c r="AUN450" s="1"/>
      <c r="AUO450" s="1"/>
      <c r="AUP450" s="1"/>
      <c r="AUQ450" s="1"/>
      <c r="AUR450" s="1"/>
      <c r="AUS450" s="1"/>
      <c r="AUT450" s="1"/>
      <c r="AUU450" s="1"/>
      <c r="AUV450" s="1"/>
      <c r="AUW450" s="1"/>
      <c r="AUX450" s="1"/>
      <c r="AUY450" s="1"/>
      <c r="AUZ450" s="1"/>
      <c r="AVA450" s="1"/>
      <c r="AVB450" s="1"/>
      <c r="AVC450" s="1"/>
      <c r="AVD450" s="1"/>
      <c r="AVE450" s="1"/>
      <c r="AVF450" s="1"/>
      <c r="AVG450" s="1"/>
      <c r="AVH450" s="1"/>
      <c r="AVI450" s="1"/>
      <c r="AVJ450" s="1"/>
      <c r="AVK450" s="1"/>
      <c r="AVL450" s="1"/>
      <c r="AVM450" s="1"/>
      <c r="AVN450" s="1"/>
      <c r="AVO450" s="1"/>
      <c r="AVP450" s="1"/>
      <c r="AVQ450" s="1"/>
      <c r="AVR450" s="1"/>
      <c r="AVS450" s="1"/>
      <c r="AVT450" s="1"/>
      <c r="AVU450" s="1"/>
      <c r="AVV450" s="1"/>
      <c r="AVW450" s="1"/>
      <c r="AVX450" s="1"/>
      <c r="AVY450" s="1"/>
      <c r="AVZ450" s="1"/>
      <c r="AWA450" s="1"/>
      <c r="AWB450" s="1"/>
      <c r="AWC450" s="1"/>
      <c r="AWD450" s="1"/>
      <c r="AWE450" s="1"/>
      <c r="AWF450" s="1"/>
      <c r="AWG450" s="1"/>
      <c r="AWH450" s="1"/>
      <c r="AWI450" s="1"/>
      <c r="AWJ450" s="1"/>
      <c r="AWK450" s="1"/>
      <c r="AWL450" s="1"/>
      <c r="AWM450" s="1"/>
      <c r="AWN450" s="1"/>
      <c r="AWO450" s="1"/>
      <c r="AWP450" s="1"/>
      <c r="AWQ450" s="1"/>
      <c r="AWR450" s="1"/>
      <c r="AWS450" s="1"/>
      <c r="AWT450" s="1"/>
      <c r="AWU450" s="1"/>
      <c r="AWV450" s="1"/>
      <c r="AWW450" s="1"/>
      <c r="AWX450" s="1"/>
      <c r="AWY450" s="1"/>
      <c r="AWZ450" s="1"/>
      <c r="AXA450" s="1"/>
      <c r="AXB450" s="1"/>
      <c r="AXC450" s="1"/>
      <c r="AXD450" s="1"/>
      <c r="AXE450" s="1"/>
      <c r="AXF450" s="1"/>
      <c r="AXG450" s="1"/>
      <c r="AXH450" s="1"/>
      <c r="AXI450" s="1"/>
      <c r="AXJ450" s="1"/>
      <c r="AXK450" s="1"/>
      <c r="AXL450" s="1"/>
      <c r="AXM450" s="1"/>
      <c r="AXN450" s="1"/>
      <c r="AXO450" s="1"/>
      <c r="AXP450" s="1"/>
      <c r="AXQ450" s="1"/>
      <c r="AXR450" s="1"/>
      <c r="AXS450" s="1"/>
      <c r="AXT450" s="1"/>
      <c r="AXU450" s="1"/>
      <c r="AXV450" s="1"/>
      <c r="AXW450" s="1"/>
      <c r="AXX450" s="1"/>
      <c r="AXY450" s="1"/>
      <c r="AXZ450" s="1"/>
      <c r="AYA450" s="1"/>
      <c r="AYB450" s="1"/>
      <c r="AYC450" s="1"/>
      <c r="AYD450" s="1"/>
      <c r="AYE450" s="1"/>
      <c r="AYF450" s="1"/>
      <c r="AYG450" s="1"/>
      <c r="AYH450" s="1"/>
      <c r="AYI450" s="1"/>
      <c r="AYJ450" s="1"/>
      <c r="AYK450" s="1"/>
      <c r="AYL450" s="1"/>
      <c r="AYM450" s="1"/>
      <c r="AYN450" s="1"/>
      <c r="AYO450" s="1"/>
      <c r="AYP450" s="1"/>
      <c r="AYQ450" s="1"/>
      <c r="AYR450" s="1"/>
      <c r="AYS450" s="1"/>
      <c r="AYT450" s="1"/>
      <c r="AYU450" s="1"/>
      <c r="AYV450" s="1"/>
      <c r="AYW450" s="1"/>
      <c r="AYX450" s="1"/>
      <c r="AYY450" s="1"/>
      <c r="AYZ450" s="1"/>
      <c r="AZA450" s="1"/>
      <c r="AZB450" s="1"/>
      <c r="AZC450" s="1"/>
      <c r="AZD450" s="1"/>
      <c r="AZE450" s="1"/>
      <c r="AZF450" s="1"/>
      <c r="AZG450" s="1"/>
      <c r="AZH450" s="1"/>
      <c r="AZI450" s="1"/>
      <c r="AZJ450" s="1"/>
      <c r="AZK450" s="1"/>
      <c r="AZL450" s="1"/>
      <c r="AZM450" s="1"/>
      <c r="AZN450" s="1"/>
      <c r="AZO450" s="1"/>
      <c r="AZP450" s="1"/>
      <c r="AZQ450" s="1"/>
      <c r="AZR450" s="1"/>
      <c r="AZS450" s="1"/>
      <c r="AZT450" s="1"/>
      <c r="AZU450" s="1"/>
      <c r="AZV450" s="1"/>
      <c r="AZW450" s="1"/>
      <c r="AZX450" s="1"/>
      <c r="AZY450" s="1"/>
      <c r="AZZ450" s="1"/>
      <c r="BAA450" s="1"/>
      <c r="BAB450" s="1"/>
      <c r="BAC450" s="1"/>
      <c r="BAD450" s="1"/>
      <c r="BAE450" s="1"/>
      <c r="BAF450" s="1"/>
      <c r="BAG450" s="1"/>
      <c r="BAH450" s="1"/>
      <c r="BAI450" s="1"/>
      <c r="BAJ450" s="1"/>
      <c r="BAK450" s="1"/>
      <c r="BAL450" s="1"/>
      <c r="BAM450" s="1"/>
      <c r="BAN450" s="1"/>
      <c r="BAO450" s="1"/>
      <c r="BAP450" s="1"/>
      <c r="BAQ450" s="1"/>
      <c r="BAR450" s="1"/>
      <c r="BAS450" s="1"/>
      <c r="BAT450" s="1"/>
      <c r="BAU450" s="1"/>
      <c r="BAV450" s="1"/>
      <c r="BAW450" s="1"/>
      <c r="BAX450" s="1"/>
      <c r="BAY450" s="1"/>
      <c r="BAZ450" s="1"/>
      <c r="BBA450" s="1"/>
      <c r="BBB450" s="1"/>
      <c r="BBC450" s="1"/>
      <c r="BBD450" s="1"/>
      <c r="BBE450" s="1"/>
      <c r="BBF450" s="1"/>
      <c r="BBG450" s="1"/>
      <c r="BBH450" s="1"/>
      <c r="BBI450" s="1"/>
      <c r="BBJ450" s="1"/>
      <c r="BBK450" s="1"/>
      <c r="BBL450" s="1"/>
      <c r="BBM450" s="1"/>
      <c r="BBN450" s="1"/>
      <c r="BBO450" s="1"/>
      <c r="BBP450" s="1"/>
      <c r="BBQ450" s="1"/>
      <c r="BBR450" s="1"/>
      <c r="BBS450" s="1"/>
      <c r="BBT450" s="1"/>
      <c r="BBU450" s="1"/>
      <c r="BBV450" s="1"/>
      <c r="BBW450" s="1"/>
      <c r="BBX450" s="1"/>
      <c r="BBY450" s="1"/>
      <c r="BBZ450" s="1"/>
      <c r="BCA450" s="1"/>
      <c r="BCB450" s="1"/>
      <c r="BCC450" s="1"/>
      <c r="BCD450" s="1"/>
      <c r="BCE450" s="1"/>
      <c r="BCF450" s="1"/>
      <c r="BCG450" s="1"/>
      <c r="BCH450" s="1"/>
      <c r="BCI450" s="1"/>
      <c r="BCJ450" s="1"/>
      <c r="BCK450" s="1"/>
      <c r="BCL450" s="1"/>
      <c r="BCM450" s="1"/>
      <c r="BCN450" s="1"/>
      <c r="BCO450" s="1"/>
      <c r="BCP450" s="1"/>
      <c r="BCQ450" s="1"/>
      <c r="BCR450" s="1"/>
      <c r="BCS450" s="1"/>
      <c r="BCT450" s="1"/>
      <c r="BCU450" s="1"/>
      <c r="BCV450" s="1"/>
      <c r="BCW450" s="1"/>
      <c r="BCX450" s="1"/>
      <c r="BCY450" s="1"/>
      <c r="BCZ450" s="1"/>
      <c r="BDA450" s="1"/>
      <c r="BDB450" s="1"/>
      <c r="BDC450" s="1"/>
      <c r="BDD450" s="1"/>
      <c r="BDE450" s="1"/>
      <c r="BDF450" s="1"/>
      <c r="BDG450" s="1"/>
      <c r="BDH450" s="1"/>
      <c r="BDI450" s="1"/>
      <c r="BDJ450" s="1"/>
      <c r="BDK450" s="1"/>
      <c r="BDL450" s="1"/>
      <c r="BDM450" s="1"/>
      <c r="BDN450" s="1"/>
      <c r="BDO450" s="1"/>
      <c r="BDP450" s="1"/>
      <c r="BDQ450" s="1"/>
      <c r="BDR450" s="1"/>
      <c r="BDS450" s="1"/>
      <c r="BDT450" s="1"/>
      <c r="BDU450" s="1"/>
      <c r="BDV450" s="1"/>
      <c r="BDW450" s="1"/>
      <c r="BDX450" s="1"/>
      <c r="BDY450" s="1"/>
      <c r="BDZ450" s="1"/>
      <c r="BEA450" s="1"/>
      <c r="BEB450" s="1"/>
      <c r="BEC450" s="1"/>
      <c r="BED450" s="1"/>
      <c r="BEE450" s="1"/>
      <c r="BEF450" s="1"/>
      <c r="BEG450" s="1"/>
      <c r="BEH450" s="1"/>
      <c r="BEI450" s="1"/>
      <c r="BEJ450" s="1"/>
      <c r="BEK450" s="1"/>
      <c r="BEL450" s="1"/>
      <c r="BEM450" s="1"/>
      <c r="BEN450" s="1"/>
      <c r="BEO450" s="1"/>
      <c r="BEP450" s="1"/>
      <c r="BEQ450" s="1"/>
      <c r="BER450" s="1"/>
      <c r="BES450" s="1"/>
      <c r="BET450" s="1"/>
      <c r="BEU450" s="1"/>
      <c r="BEV450" s="1"/>
      <c r="BEW450" s="1"/>
      <c r="BEX450" s="1"/>
      <c r="BEY450" s="1"/>
      <c r="BEZ450" s="1"/>
      <c r="BFA450" s="1"/>
      <c r="BFB450" s="1"/>
      <c r="BFC450" s="1"/>
      <c r="BFD450" s="1"/>
      <c r="BFE450" s="1"/>
      <c r="BFF450" s="1"/>
      <c r="BFG450" s="1"/>
      <c r="BFH450" s="1"/>
      <c r="BFI450" s="1"/>
      <c r="BFJ450" s="1"/>
      <c r="BFK450" s="1"/>
      <c r="BFL450" s="1"/>
      <c r="BFM450" s="1"/>
      <c r="BFN450" s="1"/>
      <c r="BFO450" s="1"/>
      <c r="BFP450" s="1"/>
      <c r="BFQ450" s="1"/>
      <c r="BFR450" s="1"/>
      <c r="BFS450" s="1"/>
      <c r="BFT450" s="1"/>
      <c r="BFU450" s="1"/>
      <c r="BFV450" s="1"/>
      <c r="BFW450" s="1"/>
      <c r="BFX450" s="1"/>
      <c r="BFY450" s="1"/>
      <c r="BFZ450" s="1"/>
      <c r="BGA450" s="1"/>
      <c r="BGB450" s="1"/>
      <c r="BGC450" s="1"/>
      <c r="BGD450" s="1"/>
      <c r="BGE450" s="1"/>
      <c r="BGF450" s="1"/>
      <c r="BGG450" s="1"/>
      <c r="BGH450" s="1"/>
      <c r="BGI450" s="1"/>
      <c r="BGJ450" s="1"/>
      <c r="BGK450" s="1"/>
      <c r="BGL450" s="1"/>
      <c r="BGM450" s="1"/>
      <c r="BGN450" s="1"/>
      <c r="BGO450" s="1"/>
      <c r="BGP450" s="1"/>
      <c r="BGQ450" s="1"/>
      <c r="BGR450" s="1"/>
      <c r="BGS450" s="1"/>
      <c r="BGT450" s="1"/>
      <c r="BGU450" s="1"/>
      <c r="BGV450" s="1"/>
      <c r="BGW450" s="1"/>
      <c r="BGX450" s="1"/>
      <c r="BGY450" s="1"/>
      <c r="BGZ450" s="1"/>
      <c r="BHA450" s="1"/>
      <c r="BHB450" s="1"/>
      <c r="BHC450" s="1"/>
      <c r="BHD450" s="1"/>
      <c r="BHE450" s="1"/>
      <c r="BHF450" s="1"/>
      <c r="BHG450" s="1"/>
      <c r="BHH450" s="1"/>
      <c r="BHI450" s="1"/>
      <c r="BHJ450" s="1"/>
      <c r="BHK450" s="1"/>
      <c r="BHL450" s="1"/>
      <c r="BHM450" s="1"/>
      <c r="BHN450" s="1"/>
      <c r="BHO450" s="1"/>
      <c r="BHP450" s="1"/>
      <c r="BHQ450" s="1"/>
      <c r="BHR450" s="1"/>
      <c r="BHS450" s="1"/>
      <c r="BHT450" s="1"/>
      <c r="BHU450" s="1"/>
      <c r="BHV450" s="1"/>
      <c r="BHW450" s="1"/>
      <c r="BHX450" s="1"/>
      <c r="BHY450" s="1"/>
      <c r="BHZ450" s="1"/>
      <c r="BIA450" s="1"/>
      <c r="BIB450" s="1"/>
      <c r="BIC450" s="1"/>
      <c r="BID450" s="1"/>
      <c r="BIE450" s="1"/>
      <c r="BIF450" s="1"/>
      <c r="BIG450" s="1"/>
      <c r="BIH450" s="1"/>
      <c r="BII450" s="1"/>
      <c r="BIJ450" s="1"/>
      <c r="BIK450" s="1"/>
      <c r="BIL450" s="1"/>
      <c r="BIM450" s="1"/>
      <c r="BIN450" s="1"/>
      <c r="BIO450" s="1"/>
      <c r="BIP450" s="1"/>
      <c r="BIQ450" s="1"/>
      <c r="BIR450" s="1"/>
      <c r="BIS450" s="1"/>
      <c r="BIT450" s="1"/>
      <c r="BIU450" s="1"/>
      <c r="BIV450" s="1"/>
      <c r="BIW450" s="1"/>
      <c r="BIX450" s="1"/>
      <c r="BIY450" s="1"/>
      <c r="BIZ450" s="1"/>
      <c r="BJA450" s="1"/>
      <c r="BJB450" s="1"/>
      <c r="BJC450" s="1"/>
      <c r="BJD450" s="1"/>
      <c r="BJE450" s="1"/>
      <c r="BJF450" s="1"/>
      <c r="BJG450" s="1"/>
      <c r="BJH450" s="1"/>
      <c r="BJI450" s="1"/>
      <c r="BJJ450" s="1"/>
      <c r="BJK450" s="1"/>
      <c r="BJL450" s="1"/>
      <c r="BJM450" s="1"/>
      <c r="BJN450" s="1"/>
      <c r="BJO450" s="1"/>
      <c r="BJP450" s="1"/>
      <c r="BJQ450" s="1"/>
      <c r="BJR450" s="1"/>
      <c r="BJS450" s="1"/>
      <c r="BJT450" s="1"/>
      <c r="BJU450" s="1"/>
      <c r="BJV450" s="1"/>
      <c r="BJW450" s="1"/>
      <c r="BJX450" s="1"/>
      <c r="BJY450" s="1"/>
      <c r="BJZ450" s="1"/>
      <c r="BKA450" s="1"/>
      <c r="BKB450" s="1"/>
      <c r="BKC450" s="1"/>
      <c r="BKD450" s="1"/>
      <c r="BKE450" s="1"/>
      <c r="BKF450" s="1"/>
      <c r="BKG450" s="1"/>
      <c r="BKH450" s="1"/>
      <c r="BKI450" s="1"/>
      <c r="BKJ450" s="1"/>
      <c r="BKK450" s="1"/>
      <c r="BKL450" s="1"/>
      <c r="BKM450" s="1"/>
      <c r="BKN450" s="1"/>
      <c r="BKO450" s="1"/>
      <c r="BKP450" s="1"/>
      <c r="BKQ450" s="1"/>
      <c r="BKR450" s="1"/>
      <c r="BKS450" s="1"/>
      <c r="BKT450" s="1"/>
      <c r="BKU450" s="1"/>
      <c r="BKV450" s="1"/>
      <c r="BKW450" s="1"/>
      <c r="BKX450" s="1"/>
      <c r="BKY450" s="1"/>
      <c r="BKZ450" s="1"/>
      <c r="BLA450" s="1"/>
      <c r="BLB450" s="1"/>
      <c r="BLC450" s="1"/>
      <c r="BLD450" s="1"/>
      <c r="BLE450" s="1"/>
      <c r="BLF450" s="1"/>
      <c r="BLG450" s="1"/>
      <c r="BLH450" s="1"/>
      <c r="BLI450" s="1"/>
      <c r="BLJ450" s="1"/>
      <c r="BLK450" s="1"/>
      <c r="BLL450" s="1"/>
      <c r="BLM450" s="1"/>
      <c r="BLN450" s="1"/>
      <c r="BLO450" s="1"/>
      <c r="BLP450" s="1"/>
      <c r="BLQ450" s="1"/>
      <c r="BLR450" s="1"/>
      <c r="BLS450" s="1"/>
      <c r="BLT450" s="1"/>
      <c r="BLU450" s="1"/>
      <c r="BLV450" s="1"/>
      <c r="BLW450" s="1"/>
      <c r="BLX450" s="1"/>
      <c r="BLY450" s="1"/>
      <c r="BLZ450" s="1"/>
      <c r="BMA450" s="1"/>
      <c r="BMB450" s="1"/>
      <c r="BMC450" s="1"/>
      <c r="BMD450" s="1"/>
      <c r="BME450" s="1"/>
      <c r="BMF450" s="1"/>
      <c r="BMG450" s="1"/>
      <c r="BMH450" s="1"/>
      <c r="BMI450" s="1"/>
      <c r="BMJ450" s="1"/>
      <c r="BMK450" s="1"/>
      <c r="BML450" s="1"/>
      <c r="BMM450" s="1"/>
      <c r="BMN450" s="1"/>
      <c r="BMO450" s="1"/>
      <c r="BMP450" s="1"/>
      <c r="BMQ450" s="1"/>
      <c r="BMR450" s="1"/>
      <c r="BMS450" s="1"/>
      <c r="BMT450" s="1"/>
      <c r="BMU450" s="1"/>
      <c r="BMV450" s="1"/>
      <c r="BMW450" s="1"/>
      <c r="BMX450" s="1"/>
      <c r="BMY450" s="1"/>
      <c r="BMZ450" s="1"/>
      <c r="BNA450" s="1"/>
      <c r="BNB450" s="1"/>
      <c r="BNC450" s="1"/>
      <c r="BND450" s="1"/>
      <c r="BNE450" s="1"/>
      <c r="BNF450" s="1"/>
      <c r="BNG450" s="1"/>
      <c r="BNH450" s="1"/>
      <c r="BNI450" s="1"/>
      <c r="BNJ450" s="1"/>
      <c r="BNK450" s="1"/>
      <c r="BNL450" s="1"/>
      <c r="BNM450" s="1"/>
      <c r="BNN450" s="1"/>
      <c r="BNO450" s="1"/>
      <c r="BNP450" s="1"/>
      <c r="BNQ450" s="1"/>
      <c r="BNR450" s="1"/>
      <c r="BNS450" s="1"/>
      <c r="BNT450" s="1"/>
      <c r="BNU450" s="1"/>
      <c r="BNV450" s="1"/>
      <c r="BNW450" s="1"/>
      <c r="BNX450" s="1"/>
      <c r="BNY450" s="1"/>
      <c r="BNZ450" s="1"/>
      <c r="BOA450" s="1"/>
      <c r="BOB450" s="1"/>
      <c r="BOC450" s="1"/>
      <c r="BOD450" s="1"/>
      <c r="BOE450" s="1"/>
      <c r="BOF450" s="1"/>
      <c r="BOG450" s="1"/>
      <c r="BOH450" s="1"/>
      <c r="BOI450" s="1"/>
      <c r="BOJ450" s="1"/>
      <c r="BOK450" s="1"/>
      <c r="BOL450" s="1"/>
      <c r="BOM450" s="1"/>
      <c r="BON450" s="1"/>
      <c r="BOO450" s="1"/>
      <c r="BOP450" s="1"/>
      <c r="BOQ450" s="1"/>
      <c r="BOR450" s="1"/>
      <c r="BOS450" s="1"/>
      <c r="BOT450" s="1"/>
      <c r="BOU450" s="1"/>
      <c r="BOV450" s="1"/>
      <c r="BOW450" s="1"/>
      <c r="BOX450" s="1"/>
      <c r="BOY450" s="1"/>
      <c r="BOZ450" s="1"/>
      <c r="BPA450" s="1"/>
      <c r="BPB450" s="1"/>
      <c r="BPC450" s="1"/>
      <c r="BPD450" s="1"/>
      <c r="BPE450" s="1"/>
      <c r="BPF450" s="1"/>
      <c r="BPG450" s="1"/>
      <c r="BPH450" s="1"/>
      <c r="BPI450" s="1"/>
      <c r="BPJ450" s="1"/>
      <c r="BPK450" s="1"/>
      <c r="BPL450" s="1"/>
      <c r="BPM450" s="1"/>
      <c r="BPN450" s="1"/>
      <c r="BPO450" s="1"/>
      <c r="BPP450" s="1"/>
      <c r="BPQ450" s="1"/>
      <c r="BPR450" s="1"/>
      <c r="BPS450" s="1"/>
      <c r="BPT450" s="1"/>
      <c r="BPU450" s="1"/>
      <c r="BPV450" s="1"/>
      <c r="BPW450" s="1"/>
      <c r="BPX450" s="1"/>
      <c r="BPY450" s="1"/>
      <c r="BPZ450" s="1"/>
      <c r="BQA450" s="1"/>
      <c r="BQB450" s="1"/>
      <c r="BQC450" s="1"/>
      <c r="BQD450" s="1"/>
      <c r="BQE450" s="1"/>
      <c r="BQF450" s="1"/>
      <c r="BQG450" s="1"/>
      <c r="BQH450" s="1"/>
      <c r="BQI450" s="1"/>
      <c r="BQJ450" s="1"/>
      <c r="BQK450" s="1"/>
      <c r="BQL450" s="1"/>
      <c r="BQM450" s="1"/>
      <c r="BQN450" s="1"/>
      <c r="BQO450" s="1"/>
      <c r="BQP450" s="1"/>
      <c r="BQQ450" s="1"/>
      <c r="BQR450" s="1"/>
      <c r="BQS450" s="1"/>
      <c r="BQT450" s="1"/>
      <c r="BQU450" s="1"/>
      <c r="BQV450" s="1"/>
      <c r="BQW450" s="1"/>
      <c r="BQX450" s="1"/>
      <c r="BQY450" s="1"/>
      <c r="BQZ450" s="1"/>
      <c r="BRA450" s="1"/>
      <c r="BRB450" s="1"/>
      <c r="BRC450" s="1"/>
      <c r="BRD450" s="1"/>
      <c r="BRE450" s="1"/>
      <c r="BRF450" s="1"/>
      <c r="BRG450" s="1"/>
      <c r="BRH450" s="1"/>
      <c r="BRI450" s="1"/>
      <c r="BRJ450" s="1"/>
      <c r="BRK450" s="1"/>
      <c r="BRL450" s="1"/>
      <c r="BRM450" s="1"/>
      <c r="BRN450" s="1"/>
      <c r="BRO450" s="1"/>
      <c r="BRP450" s="1"/>
      <c r="BRQ450" s="1"/>
      <c r="BRR450" s="1"/>
      <c r="BRS450" s="1"/>
      <c r="BRT450" s="1"/>
      <c r="BRU450" s="1"/>
      <c r="BRV450" s="1"/>
      <c r="BRW450" s="1"/>
      <c r="BRX450" s="1"/>
      <c r="BRY450" s="1"/>
      <c r="BRZ450" s="1"/>
      <c r="BSA450" s="1"/>
      <c r="BSB450" s="1"/>
      <c r="BSC450" s="1"/>
      <c r="BSD450" s="1"/>
      <c r="BSE450" s="1"/>
      <c r="BSF450" s="1"/>
      <c r="BSG450" s="1"/>
      <c r="BSH450" s="1"/>
      <c r="BSI450" s="1"/>
      <c r="BSJ450" s="1"/>
      <c r="BSK450" s="1"/>
      <c r="BSL450" s="1"/>
      <c r="BSM450" s="1"/>
      <c r="BSN450" s="1"/>
      <c r="BSO450" s="1"/>
      <c r="BSP450" s="1"/>
      <c r="BSQ450" s="1"/>
      <c r="BSR450" s="1"/>
      <c r="BSS450" s="1"/>
      <c r="BST450" s="1"/>
      <c r="BSU450" s="1"/>
      <c r="BSV450" s="1"/>
      <c r="BSW450" s="1"/>
      <c r="BSX450" s="1"/>
      <c r="BSY450" s="1"/>
      <c r="BSZ450" s="1"/>
      <c r="BTA450" s="1"/>
      <c r="BTB450" s="1"/>
      <c r="BTC450" s="1"/>
    </row>
    <row r="451" spans="1:1875">
      <c r="A451" s="1" t="s">
        <v>1272</v>
      </c>
      <c r="B451" s="1">
        <v>0</v>
      </c>
      <c r="C451" s="1">
        <v>1</v>
      </c>
      <c r="D451" s="1" t="s">
        <v>6</v>
      </c>
      <c r="E451" s="2">
        <v>39713</v>
      </c>
      <c r="F451" s="1">
        <v>3343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  <c r="KB451" s="1"/>
      <c r="KC451" s="1"/>
      <c r="KD451" s="1"/>
      <c r="KE451" s="1"/>
      <c r="KF451" s="1"/>
      <c r="KG451" s="1"/>
      <c r="KH451" s="1"/>
      <c r="KI451" s="1"/>
      <c r="KJ451" s="1"/>
      <c r="KK451" s="1"/>
      <c r="KL451" s="1"/>
      <c r="KM451" s="1"/>
      <c r="KN451" s="1"/>
      <c r="KO451" s="1"/>
      <c r="KP451" s="1"/>
      <c r="KQ451" s="1"/>
      <c r="KR451" s="1"/>
      <c r="KS451" s="1"/>
      <c r="KT451" s="1"/>
      <c r="KU451" s="1"/>
      <c r="KV451" s="1"/>
      <c r="KW451" s="1"/>
      <c r="KX451" s="1"/>
      <c r="KY451" s="1"/>
      <c r="KZ451" s="1"/>
      <c r="LA451" s="1"/>
      <c r="LB451" s="1"/>
      <c r="LC451" s="1"/>
      <c r="LD451" s="1"/>
      <c r="LE451" s="1"/>
      <c r="LF451" s="1"/>
      <c r="LG451" s="1"/>
      <c r="LH451" s="1"/>
      <c r="LI451" s="1"/>
      <c r="LJ451" s="1"/>
      <c r="LK451" s="1"/>
      <c r="LL451" s="1"/>
      <c r="LM451" s="1"/>
      <c r="LN451" s="1"/>
      <c r="LO451" s="1"/>
      <c r="LP451" s="1"/>
      <c r="LQ451" s="1"/>
      <c r="LR451" s="1"/>
      <c r="LS451" s="1"/>
      <c r="LT451" s="1"/>
      <c r="LU451" s="1"/>
      <c r="LV451" s="1"/>
      <c r="LW451" s="1"/>
      <c r="LX451" s="1"/>
      <c r="LY451" s="1"/>
      <c r="LZ451" s="1"/>
      <c r="MA451" s="1"/>
      <c r="MB451" s="1"/>
      <c r="MC451" s="1"/>
      <c r="MD451" s="1"/>
      <c r="ME451" s="1"/>
      <c r="MF451" s="1"/>
      <c r="MG451" s="1"/>
      <c r="MH451" s="1"/>
      <c r="MI451" s="1"/>
      <c r="MJ451" s="1"/>
      <c r="MK451" s="1"/>
      <c r="ML451" s="1"/>
      <c r="MM451" s="1"/>
      <c r="MN451" s="1"/>
      <c r="MO451" s="1"/>
      <c r="MP451" s="1"/>
      <c r="MQ451" s="1"/>
      <c r="MR451" s="1"/>
      <c r="MS451" s="1"/>
      <c r="MT451" s="1"/>
      <c r="MU451" s="1"/>
      <c r="MV451" s="1"/>
      <c r="MW451" s="1"/>
      <c r="MX451" s="1"/>
      <c r="MY451" s="1"/>
      <c r="MZ451" s="1"/>
      <c r="NA451" s="1"/>
      <c r="NB451" s="1"/>
      <c r="NC451" s="1"/>
      <c r="ND451" s="1"/>
      <c r="NE451" s="1"/>
      <c r="NF451" s="1"/>
      <c r="NG451" s="1"/>
      <c r="NH451" s="1"/>
      <c r="NI451" s="1"/>
      <c r="NJ451" s="1"/>
      <c r="NK451" s="1"/>
      <c r="NL451" s="1"/>
      <c r="NM451" s="1"/>
      <c r="NN451" s="1"/>
      <c r="NO451" s="1"/>
      <c r="NP451" s="1"/>
      <c r="NQ451" s="1"/>
      <c r="NR451" s="1"/>
      <c r="NS451" s="1"/>
      <c r="NT451" s="1"/>
      <c r="NU451" s="1"/>
      <c r="NV451" s="1"/>
      <c r="NW451" s="1"/>
      <c r="NX451" s="1"/>
      <c r="NY451" s="1"/>
      <c r="NZ451" s="1"/>
      <c r="OA451" s="1"/>
      <c r="OB451" s="1"/>
      <c r="OC451" s="1"/>
      <c r="OD451" s="1"/>
      <c r="OE451" s="1"/>
      <c r="OF451" s="1"/>
      <c r="OG451" s="1"/>
      <c r="OH451" s="1"/>
      <c r="OI451" s="1"/>
      <c r="OJ451" s="1"/>
      <c r="OK451" s="1"/>
      <c r="OL451" s="1"/>
      <c r="OM451" s="1"/>
      <c r="ON451" s="1"/>
      <c r="OO451" s="1"/>
      <c r="OP451" s="1"/>
      <c r="OQ451" s="1"/>
      <c r="OR451" s="1"/>
      <c r="OS451" s="1"/>
      <c r="OT451" s="1"/>
      <c r="OU451" s="1"/>
      <c r="OV451" s="1"/>
      <c r="OW451" s="1"/>
      <c r="OX451" s="1"/>
      <c r="OY451" s="1"/>
      <c r="OZ451" s="1"/>
      <c r="PA451" s="1"/>
      <c r="PB451" s="1"/>
      <c r="PC451" s="1"/>
      <c r="PD451" s="1"/>
      <c r="PE451" s="1"/>
      <c r="PF451" s="1"/>
      <c r="PG451" s="1"/>
      <c r="PH451" s="1"/>
      <c r="PI451" s="1"/>
      <c r="PJ451" s="1"/>
      <c r="PK451" s="1"/>
      <c r="PL451" s="1"/>
      <c r="PM451" s="1"/>
      <c r="PN451" s="1"/>
      <c r="PO451" s="1"/>
      <c r="PP451" s="1"/>
      <c r="PQ451" s="1"/>
      <c r="PR451" s="1"/>
      <c r="PS451" s="1"/>
      <c r="PT451" s="1"/>
      <c r="PU451" s="1"/>
      <c r="PV451" s="1"/>
      <c r="PW451" s="1"/>
      <c r="PX451" s="1"/>
      <c r="PY451" s="1"/>
      <c r="PZ451" s="1"/>
      <c r="QA451" s="1"/>
      <c r="QB451" s="1"/>
      <c r="QC451" s="1"/>
      <c r="QD451" s="1"/>
      <c r="QE451" s="1"/>
      <c r="QF451" s="1"/>
      <c r="QG451" s="1"/>
      <c r="QH451" s="1"/>
      <c r="QI451" s="1"/>
      <c r="QJ451" s="1"/>
      <c r="QK451" s="1"/>
      <c r="QL451" s="1"/>
      <c r="QM451" s="1"/>
      <c r="QN451" s="1"/>
      <c r="QO451" s="1"/>
      <c r="QP451" s="1"/>
      <c r="QQ451" s="1"/>
      <c r="QR451" s="1"/>
      <c r="QS451" s="1"/>
      <c r="QT451" s="1"/>
      <c r="QU451" s="1"/>
      <c r="QV451" s="1"/>
      <c r="QW451" s="1"/>
      <c r="QX451" s="1"/>
      <c r="QY451" s="1"/>
      <c r="QZ451" s="1"/>
      <c r="RA451" s="1"/>
      <c r="RB451" s="1"/>
      <c r="RC451" s="1"/>
      <c r="RD451" s="1"/>
      <c r="RE451" s="1"/>
      <c r="RF451" s="1"/>
      <c r="RG451" s="1"/>
      <c r="RH451" s="1"/>
      <c r="RI451" s="1"/>
      <c r="RJ451" s="1"/>
      <c r="RK451" s="1"/>
      <c r="RL451" s="1"/>
      <c r="RM451" s="1"/>
      <c r="RN451" s="1"/>
      <c r="RO451" s="1"/>
      <c r="RP451" s="1"/>
      <c r="RQ451" s="1"/>
      <c r="RR451" s="1"/>
      <c r="RS451" s="1"/>
      <c r="RT451" s="1"/>
      <c r="RU451" s="1"/>
      <c r="RV451" s="1"/>
      <c r="RW451" s="1"/>
      <c r="RX451" s="1"/>
      <c r="RY451" s="1"/>
      <c r="RZ451" s="1"/>
      <c r="SA451" s="1"/>
      <c r="SB451" s="1"/>
      <c r="SC451" s="1"/>
      <c r="SD451" s="1"/>
      <c r="SE451" s="1"/>
      <c r="SF451" s="1"/>
      <c r="SG451" s="1"/>
      <c r="SH451" s="1"/>
      <c r="SI451" s="1"/>
      <c r="SJ451" s="1"/>
      <c r="SK451" s="1"/>
      <c r="SL451" s="1"/>
      <c r="SM451" s="1"/>
      <c r="SN451" s="1"/>
      <c r="SO451" s="1"/>
      <c r="SP451" s="1"/>
      <c r="SQ451" s="1"/>
      <c r="SR451" s="1"/>
      <c r="SS451" s="1"/>
      <c r="ST451" s="1"/>
      <c r="SU451" s="1"/>
      <c r="SV451" s="1"/>
      <c r="SW451" s="1"/>
      <c r="SX451" s="1"/>
      <c r="SY451" s="1"/>
      <c r="SZ451" s="1"/>
      <c r="TA451" s="1"/>
      <c r="TB451" s="1"/>
      <c r="TC451" s="1"/>
      <c r="TD451" s="1"/>
      <c r="TE451" s="1"/>
      <c r="TF451" s="1"/>
      <c r="TG451" s="1"/>
      <c r="TH451" s="1"/>
      <c r="TI451" s="1"/>
      <c r="TJ451" s="1"/>
      <c r="TK451" s="1"/>
      <c r="TL451" s="1"/>
      <c r="TM451" s="1"/>
      <c r="TN451" s="1"/>
      <c r="TO451" s="1"/>
      <c r="TP451" s="1"/>
      <c r="TQ451" s="1"/>
      <c r="TR451" s="1"/>
      <c r="TS451" s="1"/>
      <c r="TT451" s="1"/>
      <c r="TU451" s="1"/>
      <c r="TV451" s="1"/>
      <c r="TW451" s="1"/>
      <c r="TX451" s="1"/>
      <c r="TY451" s="1"/>
      <c r="TZ451" s="1"/>
      <c r="UA451" s="1"/>
      <c r="UB451" s="1"/>
      <c r="UC451" s="1"/>
      <c r="UD451" s="1"/>
      <c r="UE451" s="1"/>
      <c r="UF451" s="1"/>
      <c r="UG451" s="1"/>
      <c r="UH451" s="1"/>
      <c r="UI451" s="1"/>
      <c r="UJ451" s="1"/>
      <c r="UK451" s="1"/>
      <c r="UL451" s="1"/>
      <c r="UM451" s="1"/>
      <c r="UN451" s="1"/>
      <c r="UO451" s="1"/>
      <c r="UP451" s="1"/>
      <c r="UQ451" s="1"/>
      <c r="UR451" s="1"/>
      <c r="US451" s="1"/>
      <c r="UT451" s="1"/>
      <c r="UU451" s="1"/>
      <c r="UV451" s="1"/>
      <c r="UW451" s="1"/>
      <c r="UX451" s="1"/>
      <c r="UY451" s="1"/>
      <c r="UZ451" s="1"/>
      <c r="VA451" s="1"/>
      <c r="VB451" s="1"/>
      <c r="VC451" s="1"/>
      <c r="VD451" s="1"/>
      <c r="VE451" s="1"/>
      <c r="VF451" s="1"/>
      <c r="VG451" s="1"/>
      <c r="VH451" s="1"/>
      <c r="VI451" s="1"/>
      <c r="VJ451" s="1"/>
      <c r="VK451" s="1"/>
      <c r="VL451" s="1"/>
      <c r="VM451" s="1"/>
      <c r="VN451" s="1"/>
      <c r="VO451" s="1"/>
      <c r="VP451" s="1"/>
      <c r="VQ451" s="1"/>
      <c r="VR451" s="1"/>
      <c r="VS451" s="1"/>
      <c r="VT451" s="1"/>
      <c r="VU451" s="1"/>
      <c r="VV451" s="1"/>
      <c r="VW451" s="1"/>
      <c r="VX451" s="1"/>
      <c r="VY451" s="1"/>
      <c r="VZ451" s="1"/>
      <c r="WA451" s="1"/>
      <c r="WB451" s="1"/>
      <c r="WC451" s="1"/>
      <c r="WD451" s="1"/>
      <c r="WE451" s="1"/>
      <c r="WF451" s="1"/>
      <c r="WG451" s="1"/>
      <c r="WH451" s="1"/>
      <c r="WI451" s="1"/>
      <c r="WJ451" s="1"/>
      <c r="WK451" s="1"/>
      <c r="WL451" s="1"/>
      <c r="WM451" s="1"/>
      <c r="WN451" s="1"/>
      <c r="WO451" s="1"/>
      <c r="WP451" s="1"/>
      <c r="WQ451" s="1"/>
      <c r="WR451" s="1"/>
      <c r="WS451" s="1"/>
      <c r="WT451" s="1"/>
      <c r="WU451" s="1"/>
      <c r="WV451" s="1"/>
      <c r="WW451" s="1"/>
      <c r="WX451" s="1"/>
      <c r="WY451" s="1"/>
      <c r="WZ451" s="1"/>
      <c r="XA451" s="1"/>
      <c r="XB451" s="1"/>
      <c r="XC451" s="1"/>
      <c r="XD451" s="1"/>
      <c r="XE451" s="1"/>
      <c r="XF451" s="1"/>
      <c r="XG451" s="1"/>
      <c r="XH451" s="1"/>
      <c r="XI451" s="1"/>
      <c r="XJ451" s="1"/>
      <c r="XK451" s="1"/>
      <c r="XL451" s="1"/>
      <c r="XM451" s="1"/>
      <c r="XN451" s="1"/>
      <c r="XO451" s="1"/>
      <c r="XP451" s="1"/>
      <c r="XQ451" s="1"/>
      <c r="XR451" s="1"/>
      <c r="XS451" s="1"/>
      <c r="XT451" s="1"/>
      <c r="XU451" s="1"/>
      <c r="XV451" s="1"/>
      <c r="XW451" s="1"/>
      <c r="XX451" s="1"/>
      <c r="XY451" s="1"/>
      <c r="XZ451" s="1"/>
      <c r="YA451" s="1"/>
      <c r="YB451" s="1"/>
      <c r="YC451" s="1"/>
      <c r="YD451" s="1"/>
      <c r="YE451" s="1"/>
      <c r="YF451" s="1"/>
      <c r="YG451" s="1"/>
      <c r="YH451" s="1"/>
      <c r="YI451" s="1"/>
      <c r="YJ451" s="1"/>
      <c r="YK451" s="1"/>
      <c r="YL451" s="1"/>
      <c r="YM451" s="1"/>
      <c r="YN451" s="1"/>
      <c r="YO451" s="1"/>
      <c r="YP451" s="1"/>
      <c r="YQ451" s="1"/>
      <c r="YR451" s="1"/>
      <c r="YS451" s="1"/>
      <c r="YT451" s="1"/>
      <c r="YU451" s="1"/>
      <c r="YV451" s="1"/>
      <c r="YW451" s="1"/>
      <c r="YX451" s="1"/>
      <c r="YY451" s="1"/>
      <c r="YZ451" s="1"/>
      <c r="ZA451" s="1"/>
      <c r="ZB451" s="1"/>
      <c r="ZC451" s="1"/>
      <c r="ZD451" s="1"/>
      <c r="ZE451" s="1"/>
      <c r="ZF451" s="1"/>
      <c r="ZG451" s="1"/>
      <c r="ZH451" s="1"/>
      <c r="ZI451" s="1"/>
      <c r="ZJ451" s="1"/>
      <c r="ZK451" s="1"/>
      <c r="ZL451" s="1"/>
      <c r="ZM451" s="1"/>
      <c r="ZN451" s="1"/>
      <c r="ZO451" s="1"/>
      <c r="ZP451" s="1"/>
      <c r="ZQ451" s="1"/>
      <c r="ZR451" s="1"/>
      <c r="ZS451" s="1"/>
      <c r="ZT451" s="1"/>
      <c r="ZU451" s="1"/>
      <c r="ZV451" s="1"/>
      <c r="ZW451" s="1"/>
      <c r="ZX451" s="1"/>
      <c r="ZY451" s="1"/>
      <c r="ZZ451" s="1"/>
      <c r="AAA451" s="1"/>
      <c r="AAB451" s="1"/>
      <c r="AAC451" s="1"/>
      <c r="AAD451" s="1"/>
      <c r="AAE451" s="1"/>
      <c r="AAF451" s="1"/>
      <c r="AAG451" s="1"/>
      <c r="AAH451" s="1"/>
      <c r="AAI451" s="1"/>
      <c r="AAJ451" s="1"/>
      <c r="AAK451" s="1"/>
      <c r="AAL451" s="1"/>
      <c r="AAM451" s="1"/>
      <c r="AAN451" s="1"/>
      <c r="AAO451" s="1"/>
      <c r="AAP451" s="1"/>
      <c r="AAQ451" s="1"/>
      <c r="AAR451" s="1"/>
      <c r="AAS451" s="1"/>
      <c r="AAT451" s="1"/>
      <c r="AAU451" s="1"/>
      <c r="AAV451" s="1"/>
      <c r="AAW451" s="1"/>
      <c r="AAX451" s="1"/>
      <c r="AAY451" s="1"/>
      <c r="AAZ451" s="1"/>
      <c r="ABA451" s="1"/>
      <c r="ABB451" s="1"/>
      <c r="ABC451" s="1"/>
      <c r="ABD451" s="1"/>
      <c r="ABE451" s="1"/>
      <c r="ABF451" s="1"/>
      <c r="ABG451" s="1"/>
      <c r="ABH451" s="1"/>
      <c r="ABI451" s="1"/>
      <c r="ABJ451" s="1"/>
      <c r="ABK451" s="1"/>
      <c r="ABL451" s="1"/>
      <c r="ABM451" s="1"/>
      <c r="ABN451" s="1"/>
      <c r="ABO451" s="1"/>
      <c r="ABP451" s="1"/>
      <c r="ABQ451" s="1"/>
      <c r="ABR451" s="1"/>
      <c r="ABS451" s="1"/>
      <c r="ABT451" s="1"/>
      <c r="ABU451" s="1"/>
      <c r="ABV451" s="1"/>
      <c r="ABW451" s="1"/>
      <c r="ABX451" s="1"/>
      <c r="ABY451" s="1"/>
      <c r="ABZ451" s="1"/>
      <c r="ACA451" s="1"/>
      <c r="ACB451" s="1"/>
      <c r="ACC451" s="1"/>
      <c r="ACD451" s="1"/>
      <c r="ACE451" s="1"/>
      <c r="ACF451" s="1"/>
      <c r="ACG451" s="1"/>
      <c r="ACH451" s="1"/>
      <c r="ACI451" s="1"/>
      <c r="ACJ451" s="1"/>
      <c r="ACK451" s="1"/>
      <c r="ACL451" s="1"/>
      <c r="ACM451" s="1"/>
      <c r="ACN451" s="1"/>
      <c r="ACO451" s="1"/>
      <c r="ACP451" s="1"/>
      <c r="ACQ451" s="1"/>
      <c r="ACR451" s="1"/>
      <c r="ACS451" s="1"/>
      <c r="ACT451" s="1"/>
      <c r="ACU451" s="1"/>
      <c r="ACV451" s="1"/>
      <c r="ACW451" s="1"/>
      <c r="ACX451" s="1"/>
      <c r="ACY451" s="1"/>
      <c r="ACZ451" s="1"/>
      <c r="ADA451" s="1"/>
      <c r="ADB451" s="1"/>
      <c r="ADC451" s="1"/>
      <c r="ADD451" s="1"/>
      <c r="ADE451" s="1"/>
      <c r="ADF451" s="1"/>
      <c r="ADG451" s="1"/>
      <c r="ADH451" s="1"/>
      <c r="ADI451" s="1"/>
      <c r="ADJ451" s="1"/>
      <c r="ADK451" s="1"/>
      <c r="ADL451" s="1"/>
      <c r="ADM451" s="1"/>
      <c r="ADN451" s="1"/>
      <c r="ADO451" s="1"/>
      <c r="ADP451" s="1"/>
      <c r="ADQ451" s="1"/>
      <c r="ADR451" s="1"/>
      <c r="ADS451" s="1"/>
      <c r="ADT451" s="1"/>
      <c r="ADU451" s="1"/>
      <c r="ADV451" s="1"/>
      <c r="ADW451" s="1"/>
      <c r="ADX451" s="1"/>
      <c r="ADY451" s="1"/>
      <c r="ADZ451" s="1"/>
      <c r="AEA451" s="1"/>
      <c r="AEB451" s="1"/>
      <c r="AEC451" s="1"/>
      <c r="AED451" s="1"/>
      <c r="AEE451" s="1"/>
      <c r="AEF451" s="1"/>
      <c r="AEG451" s="1"/>
      <c r="AEH451" s="1"/>
      <c r="AEI451" s="1"/>
      <c r="AEJ451" s="1"/>
      <c r="AEK451" s="1"/>
      <c r="AEL451" s="1"/>
      <c r="AEM451" s="1"/>
      <c r="AEN451" s="1"/>
      <c r="AEO451" s="1"/>
      <c r="AEP451" s="1"/>
      <c r="AEQ451" s="1"/>
      <c r="AER451" s="1"/>
      <c r="AES451" s="1"/>
      <c r="AET451" s="1"/>
      <c r="AEU451" s="1"/>
      <c r="AEV451" s="1"/>
      <c r="AEW451" s="1"/>
      <c r="AEX451" s="1"/>
      <c r="AEY451" s="1"/>
      <c r="AEZ451" s="1"/>
      <c r="AFA451" s="1"/>
      <c r="AFB451" s="1"/>
      <c r="AFC451" s="1"/>
      <c r="AFD451" s="1"/>
      <c r="AFE451" s="1"/>
      <c r="AFF451" s="1"/>
      <c r="AFG451" s="1"/>
      <c r="AFH451" s="1"/>
      <c r="AFI451" s="1"/>
      <c r="AFJ451" s="1"/>
      <c r="AFK451" s="1"/>
      <c r="AFL451" s="1"/>
      <c r="AFM451" s="1"/>
      <c r="AFN451" s="1"/>
      <c r="AFO451" s="1"/>
      <c r="AFP451" s="1"/>
      <c r="AFQ451" s="1"/>
      <c r="AFR451" s="1"/>
      <c r="AFS451" s="1"/>
      <c r="AFT451" s="1"/>
      <c r="AFU451" s="1"/>
      <c r="AFV451" s="1"/>
      <c r="AFW451" s="1"/>
      <c r="AFX451" s="1"/>
      <c r="AFY451" s="1"/>
      <c r="AFZ451" s="1"/>
      <c r="AGA451" s="1"/>
      <c r="AGB451" s="1"/>
      <c r="AGC451" s="1"/>
      <c r="AGD451" s="1"/>
      <c r="AGE451" s="1"/>
      <c r="AGF451" s="1"/>
      <c r="AGG451" s="1"/>
      <c r="AGH451" s="1"/>
      <c r="AGI451" s="1"/>
      <c r="AGJ451" s="1"/>
      <c r="AGK451" s="1"/>
      <c r="AGL451" s="1"/>
      <c r="AGM451" s="1"/>
      <c r="AGN451" s="1"/>
      <c r="AGO451" s="1"/>
      <c r="AGP451" s="1"/>
      <c r="AGQ451" s="1"/>
      <c r="AGR451" s="1"/>
      <c r="AGS451" s="1"/>
      <c r="AGT451" s="1"/>
      <c r="AGU451" s="1"/>
      <c r="AGV451" s="1"/>
      <c r="AGW451" s="1"/>
      <c r="AGX451" s="1"/>
      <c r="AGY451" s="1"/>
      <c r="AGZ451" s="1"/>
      <c r="AHA451" s="1"/>
      <c r="AHB451" s="1"/>
      <c r="AHC451" s="1"/>
      <c r="AHD451" s="1"/>
      <c r="AHE451" s="1"/>
      <c r="AHF451" s="1"/>
      <c r="AHG451" s="1"/>
      <c r="AHH451" s="1"/>
      <c r="AHI451" s="1"/>
      <c r="AHJ451" s="1"/>
      <c r="AHK451" s="1"/>
      <c r="AHL451" s="1"/>
      <c r="AHM451" s="1"/>
      <c r="AHN451" s="1"/>
      <c r="AHO451" s="1"/>
      <c r="AHP451" s="1"/>
      <c r="AHQ451" s="1"/>
      <c r="AHR451" s="1"/>
      <c r="AHS451" s="1"/>
      <c r="AHT451" s="1"/>
      <c r="AHU451" s="1"/>
      <c r="AHV451" s="1"/>
      <c r="AHW451" s="1"/>
      <c r="AHX451" s="1"/>
      <c r="AHY451" s="1"/>
      <c r="AHZ451" s="1"/>
      <c r="AIA451" s="1"/>
      <c r="AIB451" s="1"/>
      <c r="AIC451" s="1"/>
      <c r="AID451" s="1"/>
      <c r="AIE451" s="1"/>
      <c r="AIF451" s="1"/>
      <c r="AIG451" s="1"/>
      <c r="AIH451" s="1"/>
      <c r="AII451" s="1"/>
      <c r="AIJ451" s="1"/>
      <c r="AIK451" s="1"/>
      <c r="AIL451" s="1"/>
      <c r="AIM451" s="1"/>
      <c r="AIN451" s="1"/>
      <c r="AIO451" s="1"/>
      <c r="AIP451" s="1"/>
      <c r="AIQ451" s="1"/>
      <c r="AIR451" s="1"/>
      <c r="AIS451" s="1"/>
      <c r="AIT451" s="1"/>
      <c r="AIU451" s="1"/>
      <c r="AIV451" s="1"/>
      <c r="AIW451" s="1"/>
      <c r="AIX451" s="1"/>
      <c r="AIY451" s="1"/>
      <c r="AIZ451" s="1"/>
      <c r="AJA451" s="1"/>
      <c r="AJB451" s="1"/>
      <c r="AJC451" s="1"/>
      <c r="AJD451" s="1"/>
      <c r="AJE451" s="1"/>
      <c r="AJF451" s="1"/>
      <c r="AJG451" s="1"/>
      <c r="AJH451" s="1"/>
      <c r="AJI451" s="1"/>
      <c r="AJJ451" s="1"/>
      <c r="AJK451" s="1"/>
      <c r="AJL451" s="1"/>
      <c r="AJM451" s="1"/>
      <c r="AJN451" s="1"/>
      <c r="AJO451" s="1"/>
      <c r="AJP451" s="1"/>
      <c r="AJQ451" s="1"/>
      <c r="AJR451" s="1"/>
      <c r="AJS451" s="1"/>
      <c r="AJT451" s="1"/>
      <c r="AJU451" s="1"/>
      <c r="AJV451" s="1"/>
      <c r="AJW451" s="1"/>
      <c r="AJX451" s="1"/>
      <c r="AJY451" s="1"/>
      <c r="AJZ451" s="1"/>
      <c r="AKA451" s="1"/>
      <c r="AKB451" s="1"/>
      <c r="AKC451" s="1"/>
      <c r="AKD451" s="1"/>
      <c r="AKE451" s="1"/>
      <c r="AKF451" s="1"/>
      <c r="AKG451" s="1"/>
      <c r="AKH451" s="1"/>
      <c r="AKI451" s="1"/>
      <c r="AKJ451" s="1"/>
      <c r="AKK451" s="1"/>
      <c r="AKL451" s="1"/>
      <c r="AKM451" s="1"/>
      <c r="AKN451" s="1"/>
      <c r="AKO451" s="1"/>
      <c r="AKP451" s="1"/>
      <c r="AKQ451" s="1"/>
      <c r="AKR451" s="1"/>
      <c r="AKS451" s="1"/>
      <c r="AKT451" s="1"/>
      <c r="AKU451" s="1"/>
      <c r="AKV451" s="1"/>
      <c r="AKW451" s="1"/>
      <c r="AKX451" s="1"/>
      <c r="AKY451" s="1"/>
      <c r="AKZ451" s="1"/>
      <c r="ALA451" s="1"/>
      <c r="ALB451" s="1"/>
      <c r="ALC451" s="1"/>
      <c r="ALD451" s="1"/>
      <c r="ALE451" s="1"/>
      <c r="ALF451" s="1"/>
      <c r="ALG451" s="1"/>
      <c r="ALH451" s="1"/>
      <c r="ALI451" s="1"/>
      <c r="ALJ451" s="1"/>
      <c r="ALK451" s="1"/>
      <c r="ALL451" s="1"/>
      <c r="ALM451" s="1"/>
      <c r="ALN451" s="1"/>
      <c r="ALO451" s="1"/>
      <c r="ALP451" s="1"/>
      <c r="ALQ451" s="1"/>
      <c r="ALR451" s="1"/>
      <c r="ALS451" s="1"/>
      <c r="ALT451" s="1"/>
      <c r="ALU451" s="1"/>
      <c r="ALV451" s="1"/>
      <c r="ALW451" s="1"/>
      <c r="ALX451" s="1"/>
      <c r="ALY451" s="1"/>
      <c r="ALZ451" s="1"/>
      <c r="AMA451" s="1"/>
      <c r="AMB451" s="1"/>
      <c r="AMC451" s="1"/>
      <c r="AMD451" s="1"/>
      <c r="AME451" s="1"/>
      <c r="AMF451" s="1"/>
      <c r="AMG451" s="1"/>
      <c r="AMH451" s="1"/>
      <c r="AMI451" s="1"/>
      <c r="AMJ451" s="1"/>
      <c r="AMK451" s="1"/>
      <c r="AML451" s="1"/>
      <c r="AMM451" s="1"/>
      <c r="AMN451" s="1"/>
      <c r="AMO451" s="1"/>
      <c r="AMP451" s="1"/>
      <c r="AMQ451" s="1"/>
      <c r="AMR451" s="1"/>
      <c r="AMS451" s="1"/>
      <c r="AMT451" s="1"/>
      <c r="AMU451" s="1"/>
      <c r="AMV451" s="1"/>
      <c r="AMW451" s="1"/>
      <c r="AMX451" s="1"/>
      <c r="AMY451" s="1"/>
      <c r="AMZ451" s="1"/>
      <c r="ANA451" s="1"/>
      <c r="ANB451" s="1"/>
      <c r="ANC451" s="1"/>
      <c r="AND451" s="1"/>
      <c r="ANE451" s="1"/>
      <c r="ANF451" s="1"/>
      <c r="ANG451" s="1"/>
      <c r="ANH451" s="1"/>
      <c r="ANI451" s="1"/>
      <c r="ANJ451" s="1"/>
      <c r="ANK451" s="1"/>
      <c r="ANL451" s="1"/>
      <c r="ANM451" s="1"/>
      <c r="ANN451" s="1"/>
      <c r="ANO451" s="1"/>
      <c r="ANP451" s="1"/>
      <c r="ANQ451" s="1"/>
      <c r="ANR451" s="1"/>
      <c r="ANS451" s="1"/>
      <c r="ANT451" s="1"/>
      <c r="ANU451" s="1"/>
      <c r="ANV451" s="1"/>
      <c r="ANW451" s="1"/>
      <c r="ANX451" s="1"/>
      <c r="ANY451" s="1"/>
      <c r="ANZ451" s="1"/>
      <c r="AOA451" s="1"/>
      <c r="AOB451" s="1"/>
      <c r="AOC451" s="1"/>
      <c r="AOD451" s="1"/>
      <c r="AOE451" s="1"/>
      <c r="AOF451" s="1"/>
      <c r="AOG451" s="1"/>
      <c r="AOH451" s="1"/>
      <c r="AOI451" s="1"/>
      <c r="AOJ451" s="1"/>
      <c r="AOK451" s="1"/>
      <c r="AOL451" s="1"/>
      <c r="AOM451" s="1"/>
      <c r="AON451" s="1"/>
      <c r="AOO451" s="1"/>
      <c r="AOP451" s="1"/>
      <c r="AOQ451" s="1"/>
      <c r="AOR451" s="1"/>
      <c r="AOS451" s="1"/>
      <c r="AOT451" s="1"/>
      <c r="AOU451" s="1"/>
      <c r="AOV451" s="1"/>
      <c r="AOW451" s="1"/>
      <c r="AOX451" s="1"/>
      <c r="AOY451" s="1"/>
      <c r="AOZ451" s="1"/>
      <c r="APA451" s="1"/>
      <c r="APB451" s="1"/>
      <c r="APC451" s="1"/>
      <c r="APD451" s="1"/>
      <c r="APE451" s="1"/>
      <c r="APF451" s="1"/>
      <c r="APG451" s="1"/>
      <c r="APH451" s="1"/>
      <c r="API451" s="1"/>
      <c r="APJ451" s="1"/>
      <c r="APK451" s="1"/>
      <c r="APL451" s="1"/>
      <c r="APM451" s="1"/>
      <c r="APN451" s="1"/>
      <c r="APO451" s="1"/>
      <c r="APP451" s="1"/>
      <c r="APQ451" s="1"/>
      <c r="APR451" s="1"/>
      <c r="APS451" s="1"/>
      <c r="APT451" s="1"/>
      <c r="APU451" s="1"/>
      <c r="APV451" s="1"/>
      <c r="APW451" s="1"/>
      <c r="APX451" s="1"/>
      <c r="APY451" s="1"/>
      <c r="APZ451" s="1"/>
      <c r="AQA451" s="1"/>
      <c r="AQB451" s="1"/>
      <c r="AQC451" s="1"/>
      <c r="AQD451" s="1"/>
      <c r="AQE451" s="1"/>
      <c r="AQF451" s="1"/>
      <c r="AQG451" s="1"/>
      <c r="AQH451" s="1"/>
      <c r="AQI451" s="1"/>
      <c r="AQJ451" s="1"/>
      <c r="AQK451" s="1"/>
      <c r="AQL451" s="1"/>
      <c r="AQM451" s="1"/>
      <c r="AQN451" s="1"/>
      <c r="AQO451" s="1"/>
      <c r="AQP451" s="1"/>
      <c r="AQQ451" s="1"/>
      <c r="AQR451" s="1"/>
      <c r="AQS451" s="1"/>
      <c r="AQT451" s="1"/>
      <c r="AQU451" s="1"/>
      <c r="AQV451" s="1"/>
      <c r="AQW451" s="1"/>
      <c r="AQX451" s="1"/>
      <c r="AQY451" s="1"/>
      <c r="AQZ451" s="1"/>
      <c r="ARA451" s="1"/>
      <c r="ARB451" s="1"/>
      <c r="ARC451" s="1"/>
      <c r="ARD451" s="1"/>
      <c r="ARE451" s="1"/>
      <c r="ARF451" s="1"/>
      <c r="ARG451" s="1"/>
      <c r="ARH451" s="1"/>
      <c r="ARI451" s="1"/>
      <c r="ARJ451" s="1"/>
      <c r="ARK451" s="1"/>
      <c r="ARL451" s="1"/>
      <c r="ARM451" s="1"/>
      <c r="ARN451" s="1"/>
      <c r="ARO451" s="1"/>
      <c r="ARP451" s="1"/>
      <c r="ARQ451" s="1"/>
      <c r="ARR451" s="1"/>
      <c r="ARS451" s="1"/>
      <c r="ART451" s="1"/>
      <c r="ARU451" s="1"/>
      <c r="ARV451" s="1"/>
      <c r="ARW451" s="1"/>
      <c r="ARX451" s="1"/>
      <c r="ARY451" s="1"/>
      <c r="ARZ451" s="1"/>
      <c r="ASA451" s="1"/>
      <c r="ASB451" s="1"/>
      <c r="ASC451" s="1"/>
      <c r="ASD451" s="1"/>
      <c r="ASE451" s="1"/>
      <c r="ASF451" s="1"/>
      <c r="ASG451" s="1"/>
      <c r="ASH451" s="1"/>
      <c r="ASI451" s="1"/>
      <c r="ASJ451" s="1"/>
      <c r="ASK451" s="1"/>
      <c r="ASL451" s="1"/>
      <c r="ASM451" s="1"/>
      <c r="ASN451" s="1"/>
      <c r="ASO451" s="1"/>
      <c r="ASP451" s="1"/>
      <c r="ASQ451" s="1"/>
      <c r="ASR451" s="1"/>
      <c r="ASS451" s="1"/>
      <c r="AST451" s="1"/>
      <c r="ASU451" s="1"/>
      <c r="ASV451" s="1"/>
      <c r="ASW451" s="1"/>
      <c r="ASX451" s="1"/>
      <c r="ASY451" s="1"/>
      <c r="ASZ451" s="1"/>
      <c r="ATA451" s="1"/>
      <c r="ATB451" s="1"/>
      <c r="ATC451" s="1"/>
      <c r="ATD451" s="1"/>
      <c r="ATE451" s="1"/>
      <c r="ATF451" s="1"/>
      <c r="ATG451" s="1"/>
      <c r="ATH451" s="1"/>
      <c r="ATI451" s="1"/>
      <c r="ATJ451" s="1"/>
      <c r="ATK451" s="1"/>
      <c r="ATL451" s="1"/>
      <c r="ATM451" s="1"/>
      <c r="ATN451" s="1"/>
      <c r="ATO451" s="1"/>
      <c r="ATP451" s="1"/>
      <c r="ATQ451" s="1"/>
      <c r="ATR451" s="1"/>
      <c r="ATS451" s="1"/>
      <c r="ATT451" s="1"/>
      <c r="ATU451" s="1"/>
      <c r="ATV451" s="1"/>
      <c r="ATW451" s="1"/>
      <c r="ATX451" s="1"/>
      <c r="ATY451" s="1"/>
      <c r="ATZ451" s="1"/>
      <c r="AUA451" s="1"/>
      <c r="AUB451" s="1"/>
      <c r="AUC451" s="1"/>
      <c r="AUD451" s="1"/>
      <c r="AUE451" s="1"/>
      <c r="AUF451" s="1"/>
      <c r="AUG451" s="1"/>
      <c r="AUH451" s="1"/>
      <c r="AUI451" s="1"/>
      <c r="AUJ451" s="1"/>
      <c r="AUK451" s="1"/>
      <c r="AUL451" s="1"/>
      <c r="AUM451" s="1"/>
      <c r="AUN451" s="1"/>
      <c r="AUO451" s="1"/>
      <c r="AUP451" s="1"/>
      <c r="AUQ451" s="1"/>
      <c r="AUR451" s="1"/>
      <c r="AUS451" s="1"/>
      <c r="AUT451" s="1"/>
      <c r="AUU451" s="1"/>
      <c r="AUV451" s="1"/>
      <c r="AUW451" s="1"/>
      <c r="AUX451" s="1"/>
      <c r="AUY451" s="1"/>
      <c r="AUZ451" s="1"/>
      <c r="AVA451" s="1"/>
      <c r="AVB451" s="1"/>
      <c r="AVC451" s="1"/>
      <c r="AVD451" s="1"/>
      <c r="AVE451" s="1"/>
      <c r="AVF451" s="1"/>
      <c r="AVG451" s="1"/>
      <c r="AVH451" s="1"/>
      <c r="AVI451" s="1"/>
      <c r="AVJ451" s="1"/>
      <c r="AVK451" s="1"/>
      <c r="AVL451" s="1"/>
      <c r="AVM451" s="1"/>
      <c r="AVN451" s="1"/>
      <c r="AVO451" s="1"/>
      <c r="AVP451" s="1"/>
      <c r="AVQ451" s="1"/>
      <c r="AVR451" s="1"/>
      <c r="AVS451" s="1"/>
      <c r="AVT451" s="1"/>
      <c r="AVU451" s="1"/>
      <c r="AVV451" s="1"/>
      <c r="AVW451" s="1"/>
      <c r="AVX451" s="1"/>
      <c r="AVY451" s="1"/>
      <c r="AVZ451" s="1"/>
      <c r="AWA451" s="1"/>
      <c r="AWB451" s="1"/>
      <c r="AWC451" s="1"/>
      <c r="AWD451" s="1"/>
      <c r="AWE451" s="1"/>
      <c r="AWF451" s="1"/>
      <c r="AWG451" s="1"/>
      <c r="AWH451" s="1"/>
      <c r="AWI451" s="1"/>
      <c r="AWJ451" s="1"/>
      <c r="AWK451" s="1"/>
      <c r="AWL451" s="1"/>
      <c r="AWM451" s="1"/>
      <c r="AWN451" s="1"/>
      <c r="AWO451" s="1"/>
      <c r="AWP451" s="1"/>
      <c r="AWQ451" s="1"/>
      <c r="AWR451" s="1"/>
      <c r="AWS451" s="1"/>
      <c r="AWT451" s="1"/>
      <c r="AWU451" s="1"/>
      <c r="AWV451" s="1"/>
      <c r="AWW451" s="1"/>
      <c r="AWX451" s="1"/>
      <c r="AWY451" s="1"/>
      <c r="AWZ451" s="1"/>
      <c r="AXA451" s="1"/>
      <c r="AXB451" s="1"/>
      <c r="AXC451" s="1"/>
      <c r="AXD451" s="1"/>
      <c r="AXE451" s="1"/>
      <c r="AXF451" s="1"/>
      <c r="AXG451" s="1"/>
      <c r="AXH451" s="1"/>
      <c r="AXI451" s="1"/>
      <c r="AXJ451" s="1"/>
      <c r="AXK451" s="1"/>
      <c r="AXL451" s="1"/>
      <c r="AXM451" s="1"/>
      <c r="AXN451" s="1"/>
      <c r="AXO451" s="1"/>
      <c r="AXP451" s="1"/>
      <c r="AXQ451" s="1"/>
      <c r="AXR451" s="1"/>
      <c r="AXS451" s="1"/>
      <c r="AXT451" s="1"/>
      <c r="AXU451" s="1"/>
      <c r="AXV451" s="1"/>
      <c r="AXW451" s="1"/>
      <c r="AXX451" s="1"/>
      <c r="AXY451" s="1"/>
      <c r="AXZ451" s="1"/>
      <c r="AYA451" s="1"/>
      <c r="AYB451" s="1"/>
      <c r="AYC451" s="1"/>
      <c r="AYD451" s="1"/>
      <c r="AYE451" s="1"/>
      <c r="AYF451" s="1"/>
      <c r="AYG451" s="1"/>
      <c r="AYH451" s="1"/>
      <c r="AYI451" s="1"/>
      <c r="AYJ451" s="1"/>
      <c r="AYK451" s="1"/>
      <c r="AYL451" s="1"/>
      <c r="AYM451" s="1"/>
      <c r="AYN451" s="1"/>
      <c r="AYO451" s="1"/>
      <c r="AYP451" s="1"/>
      <c r="AYQ451" s="1"/>
      <c r="AYR451" s="1"/>
      <c r="AYS451" s="1"/>
      <c r="AYT451" s="1"/>
      <c r="AYU451" s="1"/>
      <c r="AYV451" s="1"/>
      <c r="AYW451" s="1"/>
      <c r="AYX451" s="1"/>
      <c r="AYY451" s="1"/>
      <c r="AYZ451" s="1"/>
      <c r="AZA451" s="1"/>
      <c r="AZB451" s="1"/>
      <c r="AZC451" s="1"/>
      <c r="AZD451" s="1"/>
      <c r="AZE451" s="1"/>
      <c r="AZF451" s="1"/>
      <c r="AZG451" s="1"/>
      <c r="AZH451" s="1"/>
      <c r="AZI451" s="1"/>
      <c r="AZJ451" s="1"/>
      <c r="AZK451" s="1"/>
      <c r="AZL451" s="1"/>
      <c r="AZM451" s="1"/>
      <c r="AZN451" s="1"/>
      <c r="AZO451" s="1"/>
      <c r="AZP451" s="1"/>
      <c r="AZQ451" s="1"/>
      <c r="AZR451" s="1"/>
      <c r="AZS451" s="1"/>
      <c r="AZT451" s="1"/>
      <c r="AZU451" s="1"/>
      <c r="AZV451" s="1"/>
      <c r="AZW451" s="1"/>
      <c r="AZX451" s="1"/>
      <c r="AZY451" s="1"/>
      <c r="AZZ451" s="1"/>
      <c r="BAA451" s="1"/>
      <c r="BAB451" s="1"/>
      <c r="BAC451" s="1"/>
      <c r="BAD451" s="1"/>
      <c r="BAE451" s="1"/>
      <c r="BAF451" s="1"/>
      <c r="BAG451" s="1"/>
      <c r="BAH451" s="1"/>
      <c r="BAI451" s="1"/>
      <c r="BAJ451" s="1"/>
      <c r="BAK451" s="1"/>
      <c r="BAL451" s="1"/>
      <c r="BAM451" s="1"/>
      <c r="BAN451" s="1"/>
      <c r="BAO451" s="1"/>
      <c r="BAP451" s="1"/>
      <c r="BAQ451" s="1"/>
      <c r="BAR451" s="1"/>
      <c r="BAS451" s="1"/>
      <c r="BAT451" s="1"/>
      <c r="BAU451" s="1"/>
      <c r="BAV451" s="1"/>
      <c r="BAW451" s="1"/>
      <c r="BAX451" s="1"/>
      <c r="BAY451" s="1"/>
      <c r="BAZ451" s="1"/>
      <c r="BBA451" s="1"/>
      <c r="BBB451" s="1"/>
      <c r="BBC451" s="1"/>
      <c r="BBD451" s="1"/>
      <c r="BBE451" s="1"/>
      <c r="BBF451" s="1"/>
      <c r="BBG451" s="1"/>
      <c r="BBH451" s="1"/>
      <c r="BBI451" s="1"/>
      <c r="BBJ451" s="1"/>
      <c r="BBK451" s="1"/>
      <c r="BBL451" s="1"/>
      <c r="BBM451" s="1"/>
      <c r="BBN451" s="1"/>
      <c r="BBO451" s="1"/>
      <c r="BBP451" s="1"/>
      <c r="BBQ451" s="1"/>
      <c r="BBR451" s="1"/>
      <c r="BBS451" s="1"/>
      <c r="BBT451" s="1"/>
      <c r="BBU451" s="1"/>
      <c r="BBV451" s="1"/>
      <c r="BBW451" s="1"/>
      <c r="BBX451" s="1"/>
      <c r="BBY451" s="1"/>
      <c r="BBZ451" s="1"/>
      <c r="BCA451" s="1"/>
      <c r="BCB451" s="1"/>
      <c r="BCC451" s="1"/>
      <c r="BCD451" s="1"/>
      <c r="BCE451" s="1"/>
      <c r="BCF451" s="1"/>
      <c r="BCG451" s="1"/>
      <c r="BCH451" s="1"/>
      <c r="BCI451" s="1"/>
      <c r="BCJ451" s="1"/>
      <c r="BCK451" s="1"/>
      <c r="BCL451" s="1"/>
      <c r="BCM451" s="1"/>
      <c r="BCN451" s="1"/>
      <c r="BCO451" s="1"/>
      <c r="BCP451" s="1"/>
      <c r="BCQ451" s="1"/>
      <c r="BCR451" s="1"/>
      <c r="BCS451" s="1"/>
      <c r="BCT451" s="1"/>
      <c r="BCU451" s="1"/>
      <c r="BCV451" s="1"/>
      <c r="BCW451" s="1"/>
      <c r="BCX451" s="1"/>
      <c r="BCY451" s="1"/>
      <c r="BCZ451" s="1"/>
      <c r="BDA451" s="1"/>
      <c r="BDB451" s="1"/>
      <c r="BDC451" s="1"/>
      <c r="BDD451" s="1"/>
      <c r="BDE451" s="1"/>
      <c r="BDF451" s="1"/>
      <c r="BDG451" s="1"/>
      <c r="BDH451" s="1"/>
      <c r="BDI451" s="1"/>
      <c r="BDJ451" s="1"/>
      <c r="BDK451" s="1"/>
      <c r="BDL451" s="1"/>
      <c r="BDM451" s="1"/>
      <c r="BDN451" s="1"/>
      <c r="BDO451" s="1"/>
      <c r="BDP451" s="1"/>
      <c r="BDQ451" s="1"/>
      <c r="BDR451" s="1"/>
      <c r="BDS451" s="1"/>
      <c r="BDT451" s="1"/>
      <c r="BDU451" s="1"/>
      <c r="BDV451" s="1"/>
      <c r="BDW451" s="1"/>
      <c r="BDX451" s="1"/>
      <c r="BDY451" s="1"/>
      <c r="BDZ451" s="1"/>
      <c r="BEA451" s="1"/>
      <c r="BEB451" s="1"/>
      <c r="BEC451" s="1"/>
      <c r="BED451" s="1"/>
      <c r="BEE451" s="1"/>
      <c r="BEF451" s="1"/>
      <c r="BEG451" s="1"/>
      <c r="BEH451" s="1"/>
      <c r="BEI451" s="1"/>
      <c r="BEJ451" s="1"/>
      <c r="BEK451" s="1"/>
      <c r="BEL451" s="1"/>
      <c r="BEM451" s="1"/>
      <c r="BEN451" s="1"/>
      <c r="BEO451" s="1"/>
      <c r="BEP451" s="1"/>
      <c r="BEQ451" s="1"/>
      <c r="BER451" s="1"/>
      <c r="BES451" s="1"/>
      <c r="BET451" s="1"/>
      <c r="BEU451" s="1"/>
      <c r="BEV451" s="1"/>
      <c r="BEW451" s="1"/>
      <c r="BEX451" s="1"/>
      <c r="BEY451" s="1"/>
      <c r="BEZ451" s="1"/>
      <c r="BFA451" s="1"/>
      <c r="BFB451" s="1"/>
      <c r="BFC451" s="1"/>
      <c r="BFD451" s="1"/>
      <c r="BFE451" s="1"/>
      <c r="BFF451" s="1"/>
      <c r="BFG451" s="1"/>
      <c r="BFH451" s="1"/>
      <c r="BFI451" s="1"/>
      <c r="BFJ451" s="1"/>
      <c r="BFK451" s="1"/>
      <c r="BFL451" s="1"/>
      <c r="BFM451" s="1"/>
      <c r="BFN451" s="1"/>
      <c r="BFO451" s="1"/>
      <c r="BFP451" s="1"/>
      <c r="BFQ451" s="1"/>
      <c r="BFR451" s="1"/>
      <c r="BFS451" s="1"/>
      <c r="BFT451" s="1"/>
      <c r="BFU451" s="1"/>
      <c r="BFV451" s="1"/>
      <c r="BFW451" s="1"/>
      <c r="BFX451" s="1"/>
      <c r="BFY451" s="1"/>
      <c r="BFZ451" s="1"/>
      <c r="BGA451" s="1"/>
      <c r="BGB451" s="1"/>
      <c r="BGC451" s="1"/>
      <c r="BGD451" s="1"/>
      <c r="BGE451" s="1"/>
      <c r="BGF451" s="1"/>
      <c r="BGG451" s="1"/>
      <c r="BGH451" s="1"/>
      <c r="BGI451" s="1"/>
      <c r="BGJ451" s="1"/>
      <c r="BGK451" s="1"/>
      <c r="BGL451" s="1"/>
      <c r="BGM451" s="1"/>
      <c r="BGN451" s="1"/>
      <c r="BGO451" s="1"/>
      <c r="BGP451" s="1"/>
      <c r="BGQ451" s="1"/>
      <c r="BGR451" s="1"/>
      <c r="BGS451" s="1"/>
      <c r="BGT451" s="1"/>
      <c r="BGU451" s="1"/>
      <c r="BGV451" s="1"/>
      <c r="BGW451" s="1"/>
      <c r="BGX451" s="1"/>
      <c r="BGY451" s="1"/>
      <c r="BGZ451" s="1"/>
      <c r="BHA451" s="1"/>
      <c r="BHB451" s="1"/>
      <c r="BHC451" s="1"/>
      <c r="BHD451" s="1"/>
      <c r="BHE451" s="1"/>
      <c r="BHF451" s="1"/>
      <c r="BHG451" s="1"/>
      <c r="BHH451" s="1"/>
      <c r="BHI451" s="1"/>
      <c r="BHJ451" s="1"/>
      <c r="BHK451" s="1"/>
      <c r="BHL451" s="1"/>
      <c r="BHM451" s="1"/>
      <c r="BHN451" s="1"/>
      <c r="BHO451" s="1"/>
      <c r="BHP451" s="1"/>
      <c r="BHQ451" s="1"/>
      <c r="BHR451" s="1"/>
      <c r="BHS451" s="1"/>
      <c r="BHT451" s="1"/>
      <c r="BHU451" s="1"/>
      <c r="BHV451" s="1"/>
      <c r="BHW451" s="1"/>
      <c r="BHX451" s="1"/>
      <c r="BHY451" s="1"/>
      <c r="BHZ451" s="1"/>
      <c r="BIA451" s="1"/>
      <c r="BIB451" s="1"/>
      <c r="BIC451" s="1"/>
      <c r="BID451" s="1"/>
      <c r="BIE451" s="1"/>
      <c r="BIF451" s="1"/>
      <c r="BIG451" s="1"/>
      <c r="BIH451" s="1"/>
      <c r="BII451" s="1"/>
      <c r="BIJ451" s="1"/>
      <c r="BIK451" s="1"/>
      <c r="BIL451" s="1"/>
      <c r="BIM451" s="1"/>
      <c r="BIN451" s="1"/>
      <c r="BIO451" s="1"/>
      <c r="BIP451" s="1"/>
      <c r="BIQ451" s="1"/>
      <c r="BIR451" s="1"/>
      <c r="BIS451" s="1"/>
      <c r="BIT451" s="1"/>
      <c r="BIU451" s="1"/>
      <c r="BIV451" s="1"/>
      <c r="BIW451" s="1"/>
      <c r="BIX451" s="1"/>
      <c r="BIY451" s="1"/>
      <c r="BIZ451" s="1"/>
      <c r="BJA451" s="1"/>
      <c r="BJB451" s="1"/>
      <c r="BJC451" s="1"/>
      <c r="BJD451" s="1"/>
      <c r="BJE451" s="1"/>
      <c r="BJF451" s="1"/>
      <c r="BJG451" s="1"/>
      <c r="BJH451" s="1"/>
      <c r="BJI451" s="1"/>
      <c r="BJJ451" s="1"/>
      <c r="BJK451" s="1"/>
      <c r="BJL451" s="1"/>
      <c r="BJM451" s="1"/>
      <c r="BJN451" s="1"/>
      <c r="BJO451" s="1"/>
      <c r="BJP451" s="1"/>
      <c r="BJQ451" s="1"/>
      <c r="BJR451" s="1"/>
      <c r="BJS451" s="1"/>
      <c r="BJT451" s="1"/>
      <c r="BJU451" s="1"/>
      <c r="BJV451" s="1"/>
      <c r="BJW451" s="1"/>
      <c r="BJX451" s="1"/>
      <c r="BJY451" s="1"/>
      <c r="BJZ451" s="1"/>
      <c r="BKA451" s="1"/>
      <c r="BKB451" s="1"/>
      <c r="BKC451" s="1"/>
      <c r="BKD451" s="1"/>
      <c r="BKE451" s="1"/>
      <c r="BKF451" s="1"/>
      <c r="BKG451" s="1"/>
      <c r="BKH451" s="1"/>
      <c r="BKI451" s="1"/>
      <c r="BKJ451" s="1"/>
      <c r="BKK451" s="1"/>
      <c r="BKL451" s="1"/>
      <c r="BKM451" s="1"/>
      <c r="BKN451" s="1"/>
      <c r="BKO451" s="1"/>
      <c r="BKP451" s="1"/>
      <c r="BKQ451" s="1"/>
      <c r="BKR451" s="1"/>
      <c r="BKS451" s="1"/>
      <c r="BKT451" s="1"/>
      <c r="BKU451" s="1"/>
      <c r="BKV451" s="1"/>
      <c r="BKW451" s="1"/>
      <c r="BKX451" s="1"/>
      <c r="BKY451" s="1"/>
      <c r="BKZ451" s="1"/>
      <c r="BLA451" s="1"/>
      <c r="BLB451" s="1"/>
      <c r="BLC451" s="1"/>
      <c r="BLD451" s="1"/>
      <c r="BLE451" s="1"/>
      <c r="BLF451" s="1"/>
      <c r="BLG451" s="1"/>
      <c r="BLH451" s="1"/>
      <c r="BLI451" s="1"/>
      <c r="BLJ451" s="1"/>
      <c r="BLK451" s="1"/>
      <c r="BLL451" s="1"/>
      <c r="BLM451" s="1"/>
      <c r="BLN451" s="1"/>
      <c r="BLO451" s="1"/>
      <c r="BLP451" s="1"/>
      <c r="BLQ451" s="1"/>
      <c r="BLR451" s="1"/>
      <c r="BLS451" s="1"/>
      <c r="BLT451" s="1"/>
      <c r="BLU451" s="1"/>
      <c r="BLV451" s="1"/>
      <c r="BLW451" s="1"/>
      <c r="BLX451" s="1"/>
      <c r="BLY451" s="1"/>
      <c r="BLZ451" s="1"/>
      <c r="BMA451" s="1"/>
      <c r="BMB451" s="1"/>
      <c r="BMC451" s="1"/>
      <c r="BMD451" s="1"/>
      <c r="BME451" s="1"/>
      <c r="BMF451" s="1"/>
      <c r="BMG451" s="1"/>
      <c r="BMH451" s="1"/>
      <c r="BMI451" s="1"/>
      <c r="BMJ451" s="1"/>
      <c r="BMK451" s="1"/>
      <c r="BML451" s="1"/>
      <c r="BMM451" s="1"/>
      <c r="BMN451" s="1"/>
      <c r="BMO451" s="1"/>
      <c r="BMP451" s="1"/>
      <c r="BMQ451" s="1"/>
      <c r="BMR451" s="1"/>
      <c r="BMS451" s="1"/>
      <c r="BMT451" s="1"/>
      <c r="BMU451" s="1"/>
      <c r="BMV451" s="1"/>
      <c r="BMW451" s="1"/>
      <c r="BMX451" s="1"/>
      <c r="BMY451" s="1"/>
      <c r="BMZ451" s="1"/>
      <c r="BNA451" s="1"/>
      <c r="BNB451" s="1"/>
      <c r="BNC451" s="1"/>
      <c r="BND451" s="1"/>
      <c r="BNE451" s="1"/>
      <c r="BNF451" s="1"/>
      <c r="BNG451" s="1"/>
      <c r="BNH451" s="1"/>
      <c r="BNI451" s="1"/>
      <c r="BNJ451" s="1"/>
      <c r="BNK451" s="1"/>
      <c r="BNL451" s="1"/>
      <c r="BNM451" s="1"/>
      <c r="BNN451" s="1"/>
      <c r="BNO451" s="1"/>
      <c r="BNP451" s="1"/>
      <c r="BNQ451" s="1"/>
      <c r="BNR451" s="1"/>
      <c r="BNS451" s="1"/>
      <c r="BNT451" s="1"/>
      <c r="BNU451" s="1"/>
      <c r="BNV451" s="1"/>
      <c r="BNW451" s="1"/>
      <c r="BNX451" s="1"/>
      <c r="BNY451" s="1"/>
      <c r="BNZ451" s="1"/>
      <c r="BOA451" s="1"/>
      <c r="BOB451" s="1"/>
      <c r="BOC451" s="1"/>
      <c r="BOD451" s="1"/>
      <c r="BOE451" s="1"/>
      <c r="BOF451" s="1"/>
      <c r="BOG451" s="1"/>
      <c r="BOH451" s="1"/>
      <c r="BOI451" s="1"/>
      <c r="BOJ451" s="1"/>
      <c r="BOK451" s="1"/>
      <c r="BOL451" s="1"/>
      <c r="BOM451" s="1"/>
      <c r="BON451" s="1"/>
      <c r="BOO451" s="1"/>
      <c r="BOP451" s="1"/>
      <c r="BOQ451" s="1"/>
      <c r="BOR451" s="1"/>
      <c r="BOS451" s="1"/>
      <c r="BOT451" s="1"/>
      <c r="BOU451" s="1"/>
      <c r="BOV451" s="1"/>
      <c r="BOW451" s="1"/>
      <c r="BOX451" s="1"/>
      <c r="BOY451" s="1"/>
      <c r="BOZ451" s="1"/>
      <c r="BPA451" s="1"/>
      <c r="BPB451" s="1"/>
      <c r="BPC451" s="1"/>
      <c r="BPD451" s="1"/>
      <c r="BPE451" s="1"/>
      <c r="BPF451" s="1"/>
      <c r="BPG451" s="1"/>
      <c r="BPH451" s="1"/>
      <c r="BPI451" s="1"/>
      <c r="BPJ451" s="1"/>
      <c r="BPK451" s="1"/>
      <c r="BPL451" s="1"/>
      <c r="BPM451" s="1"/>
      <c r="BPN451" s="1"/>
      <c r="BPO451" s="1"/>
      <c r="BPP451" s="1"/>
      <c r="BPQ451" s="1"/>
      <c r="BPR451" s="1"/>
      <c r="BPS451" s="1"/>
      <c r="BPT451" s="1"/>
      <c r="BPU451" s="1"/>
      <c r="BPV451" s="1"/>
      <c r="BPW451" s="1"/>
      <c r="BPX451" s="1"/>
      <c r="BPY451" s="1"/>
      <c r="BPZ451" s="1"/>
      <c r="BQA451" s="1"/>
      <c r="BQB451" s="1"/>
      <c r="BQC451" s="1"/>
      <c r="BQD451" s="1"/>
      <c r="BQE451" s="1"/>
      <c r="BQF451" s="1"/>
      <c r="BQG451" s="1"/>
      <c r="BQH451" s="1"/>
      <c r="BQI451" s="1"/>
      <c r="BQJ451" s="1"/>
      <c r="BQK451" s="1"/>
      <c r="BQL451" s="1"/>
      <c r="BQM451" s="1"/>
      <c r="BQN451" s="1"/>
      <c r="BQO451" s="1"/>
      <c r="BQP451" s="1"/>
      <c r="BQQ451" s="1"/>
      <c r="BQR451" s="1"/>
      <c r="BQS451" s="1"/>
      <c r="BQT451" s="1"/>
      <c r="BQU451" s="1"/>
      <c r="BQV451" s="1"/>
      <c r="BQW451" s="1"/>
      <c r="BQX451" s="1"/>
      <c r="BQY451" s="1"/>
      <c r="BQZ451" s="1"/>
      <c r="BRA451" s="1"/>
      <c r="BRB451" s="1"/>
      <c r="BRC451" s="1"/>
      <c r="BRD451" s="1"/>
      <c r="BRE451" s="1"/>
      <c r="BRF451" s="1"/>
      <c r="BRG451" s="1"/>
      <c r="BRH451" s="1"/>
      <c r="BRI451" s="1"/>
      <c r="BRJ451" s="1"/>
      <c r="BRK451" s="1"/>
      <c r="BRL451" s="1"/>
      <c r="BRM451" s="1"/>
      <c r="BRN451" s="1"/>
      <c r="BRO451" s="1"/>
      <c r="BRP451" s="1"/>
      <c r="BRQ451" s="1"/>
      <c r="BRR451" s="1"/>
      <c r="BRS451" s="1"/>
      <c r="BRT451" s="1"/>
      <c r="BRU451" s="1"/>
      <c r="BRV451" s="1"/>
      <c r="BRW451" s="1"/>
      <c r="BRX451" s="1"/>
      <c r="BRY451" s="1"/>
      <c r="BRZ451" s="1"/>
      <c r="BSA451" s="1"/>
      <c r="BSB451" s="1"/>
      <c r="BSC451" s="1"/>
      <c r="BSD451" s="1"/>
      <c r="BSE451" s="1"/>
      <c r="BSF451" s="1"/>
      <c r="BSG451" s="1"/>
      <c r="BSH451" s="1"/>
      <c r="BSI451" s="1"/>
      <c r="BSJ451" s="1"/>
      <c r="BSK451" s="1"/>
      <c r="BSL451" s="1"/>
      <c r="BSM451" s="1"/>
      <c r="BSN451" s="1"/>
      <c r="BSO451" s="1"/>
      <c r="BSP451" s="1"/>
      <c r="BSQ451" s="1"/>
      <c r="BSR451" s="1"/>
      <c r="BSS451" s="1"/>
      <c r="BST451" s="1"/>
      <c r="BSU451" s="1"/>
      <c r="BSV451" s="1"/>
      <c r="BSW451" s="1"/>
      <c r="BSX451" s="1"/>
      <c r="BSY451" s="1"/>
      <c r="BSZ451" s="1"/>
      <c r="BTA451" s="1"/>
      <c r="BTB451" s="1"/>
      <c r="BTC451" s="1"/>
    </row>
    <row r="452" spans="1:1875">
      <c r="A452" s="1" t="s">
        <v>1273</v>
      </c>
      <c r="B452" s="1">
        <v>0</v>
      </c>
      <c r="C452" s="1">
        <v>17</v>
      </c>
      <c r="D452" s="1" t="s">
        <v>6</v>
      </c>
      <c r="E452" s="2">
        <v>39211</v>
      </c>
      <c r="F452" s="1">
        <v>11548</v>
      </c>
      <c r="G452" s="1" t="s">
        <v>7</v>
      </c>
      <c r="H452" s="2">
        <v>39211</v>
      </c>
      <c r="I452" s="1">
        <v>11542</v>
      </c>
      <c r="J452" s="1" t="s">
        <v>8</v>
      </c>
      <c r="K452" s="2">
        <v>39211</v>
      </c>
      <c r="L452" s="1">
        <v>11619</v>
      </c>
      <c r="M452" s="1" t="s">
        <v>9</v>
      </c>
      <c r="N452" s="2">
        <v>39212</v>
      </c>
      <c r="O452" s="1">
        <v>11623</v>
      </c>
      <c r="P452" s="1" t="s">
        <v>11</v>
      </c>
      <c r="Q452" s="2">
        <v>39212</v>
      </c>
      <c r="R452" s="1">
        <v>11623</v>
      </c>
      <c r="S452" s="1" t="s">
        <v>12</v>
      </c>
      <c r="T452" s="2">
        <v>39212</v>
      </c>
      <c r="U452" s="1">
        <v>11608</v>
      </c>
      <c r="V452" s="1" t="s">
        <v>13</v>
      </c>
      <c r="W452" s="2">
        <v>39308</v>
      </c>
      <c r="X452" s="1">
        <v>11697</v>
      </c>
      <c r="Y452" s="1" t="s">
        <v>16</v>
      </c>
      <c r="Z452" s="2">
        <v>39309</v>
      </c>
      <c r="AA452" s="1">
        <v>11699</v>
      </c>
      <c r="AB452" s="1" t="s">
        <v>17</v>
      </c>
      <c r="AC452" s="2">
        <v>39309</v>
      </c>
      <c r="AD452" s="1">
        <v>11970</v>
      </c>
      <c r="AE452" s="1" t="s">
        <v>18</v>
      </c>
      <c r="AF452" s="2">
        <v>39349</v>
      </c>
      <c r="AG452" s="1">
        <v>11968</v>
      </c>
      <c r="AH452" s="1" t="s">
        <v>19</v>
      </c>
      <c r="AI452" s="2">
        <v>39458</v>
      </c>
      <c r="AJ452" s="1">
        <v>12623</v>
      </c>
      <c r="AK452" s="1" t="s">
        <v>20</v>
      </c>
      <c r="AL452" s="2">
        <v>39476</v>
      </c>
      <c r="AM452" s="1">
        <v>12622</v>
      </c>
      <c r="AN452" s="1" t="s">
        <v>21</v>
      </c>
      <c r="AO452" s="2">
        <v>39627</v>
      </c>
      <c r="AP452" s="1">
        <v>12624</v>
      </c>
      <c r="AQ452" s="1" t="s">
        <v>22</v>
      </c>
      <c r="AR452" s="2">
        <v>39627</v>
      </c>
      <c r="AS452" s="1">
        <v>12626</v>
      </c>
      <c r="AT452" s="1" t="s">
        <v>23</v>
      </c>
      <c r="AU452" s="2">
        <v>39627</v>
      </c>
      <c r="AV452" s="1">
        <v>12635</v>
      </c>
      <c r="AW452" s="1" t="s">
        <v>24</v>
      </c>
      <c r="AX452" s="2">
        <v>39651</v>
      </c>
      <c r="AY452" s="1">
        <v>12684</v>
      </c>
      <c r="AZ452" s="1" t="s">
        <v>25</v>
      </c>
      <c r="BA452" s="2">
        <v>39834</v>
      </c>
      <c r="BB452" s="1">
        <v>12797</v>
      </c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  <c r="KB452" s="1"/>
      <c r="KC452" s="1"/>
      <c r="KD452" s="1"/>
      <c r="KE452" s="1"/>
      <c r="KF452" s="1"/>
      <c r="KG452" s="1"/>
      <c r="KH452" s="1"/>
      <c r="KI452" s="1"/>
      <c r="KJ452" s="1"/>
      <c r="KK452" s="1"/>
      <c r="KL452" s="1"/>
      <c r="KM452" s="1"/>
      <c r="KN452" s="1"/>
      <c r="KO452" s="1"/>
      <c r="KP452" s="1"/>
      <c r="KQ452" s="1"/>
      <c r="KR452" s="1"/>
      <c r="KS452" s="1"/>
      <c r="KT452" s="1"/>
      <c r="KU452" s="1"/>
      <c r="KV452" s="1"/>
      <c r="KW452" s="1"/>
      <c r="KX452" s="1"/>
      <c r="KY452" s="1"/>
      <c r="KZ452" s="1"/>
      <c r="LA452" s="1"/>
      <c r="LB452" s="1"/>
      <c r="LC452" s="1"/>
      <c r="LD452" s="1"/>
      <c r="LE452" s="1"/>
      <c r="LF452" s="1"/>
      <c r="LG452" s="1"/>
      <c r="LH452" s="1"/>
      <c r="LI452" s="1"/>
      <c r="LJ452" s="1"/>
      <c r="LK452" s="1"/>
      <c r="LL452" s="1"/>
      <c r="LM452" s="1"/>
      <c r="LN452" s="1"/>
      <c r="LO452" s="1"/>
      <c r="LP452" s="1"/>
      <c r="LQ452" s="1"/>
      <c r="LR452" s="1"/>
      <c r="LS452" s="1"/>
      <c r="LT452" s="1"/>
      <c r="LU452" s="1"/>
      <c r="LV452" s="1"/>
      <c r="LW452" s="1"/>
      <c r="LX452" s="1"/>
      <c r="LY452" s="1"/>
      <c r="LZ452" s="1"/>
      <c r="MA452" s="1"/>
      <c r="MB452" s="1"/>
      <c r="MC452" s="1"/>
      <c r="MD452" s="1"/>
      <c r="ME452" s="1"/>
      <c r="MF452" s="1"/>
      <c r="MG452" s="1"/>
      <c r="MH452" s="1"/>
      <c r="MI452" s="1"/>
      <c r="MJ452" s="1"/>
      <c r="MK452" s="1"/>
      <c r="ML452" s="1"/>
      <c r="MM452" s="1"/>
      <c r="MN452" s="1"/>
      <c r="MO452" s="1"/>
      <c r="MP452" s="1"/>
      <c r="MQ452" s="1"/>
      <c r="MR452" s="1"/>
      <c r="MS452" s="1"/>
      <c r="MT452" s="1"/>
      <c r="MU452" s="1"/>
      <c r="MV452" s="1"/>
      <c r="MW452" s="1"/>
      <c r="MX452" s="1"/>
      <c r="MY452" s="1"/>
      <c r="MZ452" s="1"/>
      <c r="NA452" s="1"/>
      <c r="NB452" s="1"/>
      <c r="NC452" s="1"/>
      <c r="ND452" s="1"/>
      <c r="NE452" s="1"/>
      <c r="NF452" s="1"/>
      <c r="NG452" s="1"/>
      <c r="NH452" s="1"/>
      <c r="NI452" s="1"/>
      <c r="NJ452" s="1"/>
      <c r="NK452" s="1"/>
      <c r="NL452" s="1"/>
      <c r="NM452" s="1"/>
      <c r="NN452" s="1"/>
      <c r="NO452" s="1"/>
      <c r="NP452" s="1"/>
      <c r="NQ452" s="1"/>
      <c r="NR452" s="1"/>
      <c r="NS452" s="1"/>
      <c r="NT452" s="1"/>
      <c r="NU452" s="1"/>
      <c r="NV452" s="1"/>
      <c r="NW452" s="1"/>
      <c r="NX452" s="1"/>
      <c r="NY452" s="1"/>
      <c r="NZ452" s="1"/>
      <c r="OA452" s="1"/>
      <c r="OB452" s="1"/>
      <c r="OC452" s="1"/>
      <c r="OD452" s="1"/>
      <c r="OE452" s="1"/>
      <c r="OF452" s="1"/>
      <c r="OG452" s="1"/>
      <c r="OH452" s="1"/>
      <c r="OI452" s="1"/>
      <c r="OJ452" s="1"/>
      <c r="OK452" s="1"/>
      <c r="OL452" s="1"/>
      <c r="OM452" s="1"/>
      <c r="ON452" s="1"/>
      <c r="OO452" s="1"/>
      <c r="OP452" s="1"/>
      <c r="OQ452" s="1"/>
      <c r="OR452" s="1"/>
      <c r="OS452" s="1"/>
      <c r="OT452" s="1"/>
      <c r="OU452" s="1"/>
      <c r="OV452" s="1"/>
      <c r="OW452" s="1"/>
      <c r="OX452" s="1"/>
      <c r="OY452" s="1"/>
      <c r="OZ452" s="1"/>
      <c r="PA452" s="1"/>
      <c r="PB452" s="1"/>
      <c r="PC452" s="1"/>
      <c r="PD452" s="1"/>
      <c r="PE452" s="1"/>
      <c r="PF452" s="1"/>
      <c r="PG452" s="1"/>
      <c r="PH452" s="1"/>
      <c r="PI452" s="1"/>
      <c r="PJ452" s="1"/>
      <c r="PK452" s="1"/>
      <c r="PL452" s="1"/>
      <c r="PM452" s="1"/>
      <c r="PN452" s="1"/>
      <c r="PO452" s="1"/>
      <c r="PP452" s="1"/>
      <c r="PQ452" s="1"/>
      <c r="PR452" s="1"/>
      <c r="PS452" s="1"/>
      <c r="PT452" s="1"/>
      <c r="PU452" s="1"/>
      <c r="PV452" s="1"/>
      <c r="PW452" s="1"/>
      <c r="PX452" s="1"/>
      <c r="PY452" s="1"/>
      <c r="PZ452" s="1"/>
      <c r="QA452" s="1"/>
      <c r="QB452" s="1"/>
      <c r="QC452" s="1"/>
      <c r="QD452" s="1"/>
      <c r="QE452" s="1"/>
      <c r="QF452" s="1"/>
      <c r="QG452" s="1"/>
      <c r="QH452" s="1"/>
      <c r="QI452" s="1"/>
      <c r="QJ452" s="1"/>
      <c r="QK452" s="1"/>
      <c r="QL452" s="1"/>
      <c r="QM452" s="1"/>
      <c r="QN452" s="1"/>
      <c r="QO452" s="1"/>
      <c r="QP452" s="1"/>
      <c r="QQ452" s="1"/>
      <c r="QR452" s="1"/>
      <c r="QS452" s="1"/>
      <c r="QT452" s="1"/>
      <c r="QU452" s="1"/>
      <c r="QV452" s="1"/>
      <c r="QW452" s="1"/>
      <c r="QX452" s="1"/>
      <c r="QY452" s="1"/>
      <c r="QZ452" s="1"/>
      <c r="RA452" s="1"/>
      <c r="RB452" s="1"/>
      <c r="RC452" s="1"/>
      <c r="RD452" s="1"/>
      <c r="RE452" s="1"/>
      <c r="RF452" s="1"/>
      <c r="RG452" s="1"/>
      <c r="RH452" s="1"/>
      <c r="RI452" s="1"/>
      <c r="RJ452" s="1"/>
      <c r="RK452" s="1"/>
      <c r="RL452" s="1"/>
      <c r="RM452" s="1"/>
      <c r="RN452" s="1"/>
      <c r="RO452" s="1"/>
      <c r="RP452" s="1"/>
      <c r="RQ452" s="1"/>
      <c r="RR452" s="1"/>
      <c r="RS452" s="1"/>
      <c r="RT452" s="1"/>
      <c r="RU452" s="1"/>
      <c r="RV452" s="1"/>
      <c r="RW452" s="1"/>
      <c r="RX452" s="1"/>
      <c r="RY452" s="1"/>
      <c r="RZ452" s="1"/>
      <c r="SA452" s="1"/>
      <c r="SB452" s="1"/>
      <c r="SC452" s="1"/>
      <c r="SD452" s="1"/>
      <c r="SE452" s="1"/>
      <c r="SF452" s="1"/>
      <c r="SG452" s="1"/>
      <c r="SH452" s="1"/>
      <c r="SI452" s="1"/>
      <c r="SJ452" s="1"/>
      <c r="SK452" s="1"/>
      <c r="SL452" s="1"/>
      <c r="SM452" s="1"/>
      <c r="SN452" s="1"/>
      <c r="SO452" s="1"/>
      <c r="SP452" s="1"/>
      <c r="SQ452" s="1"/>
      <c r="SR452" s="1"/>
      <c r="SS452" s="1"/>
      <c r="ST452" s="1"/>
      <c r="SU452" s="1"/>
      <c r="SV452" s="1"/>
      <c r="SW452" s="1"/>
      <c r="SX452" s="1"/>
      <c r="SY452" s="1"/>
      <c r="SZ452" s="1"/>
      <c r="TA452" s="1"/>
      <c r="TB452" s="1"/>
      <c r="TC452" s="1"/>
      <c r="TD452" s="1"/>
      <c r="TE452" s="1"/>
      <c r="TF452" s="1"/>
      <c r="TG452" s="1"/>
      <c r="TH452" s="1"/>
      <c r="TI452" s="1"/>
      <c r="TJ452" s="1"/>
      <c r="TK452" s="1"/>
      <c r="TL452" s="1"/>
      <c r="TM452" s="1"/>
      <c r="TN452" s="1"/>
      <c r="TO452" s="1"/>
      <c r="TP452" s="1"/>
      <c r="TQ452" s="1"/>
      <c r="TR452" s="1"/>
      <c r="TS452" s="1"/>
      <c r="TT452" s="1"/>
      <c r="TU452" s="1"/>
      <c r="TV452" s="1"/>
      <c r="TW452" s="1"/>
      <c r="TX452" s="1"/>
      <c r="TY452" s="1"/>
      <c r="TZ452" s="1"/>
      <c r="UA452" s="1"/>
      <c r="UB452" s="1"/>
      <c r="UC452" s="1"/>
      <c r="UD452" s="1"/>
      <c r="UE452" s="1"/>
      <c r="UF452" s="1"/>
      <c r="UG452" s="1"/>
      <c r="UH452" s="1"/>
      <c r="UI452" s="1"/>
      <c r="UJ452" s="1"/>
      <c r="UK452" s="1"/>
      <c r="UL452" s="1"/>
      <c r="UM452" s="1"/>
      <c r="UN452" s="1"/>
      <c r="UO452" s="1"/>
      <c r="UP452" s="1"/>
      <c r="UQ452" s="1"/>
      <c r="UR452" s="1"/>
      <c r="US452" s="1"/>
      <c r="UT452" s="1"/>
      <c r="UU452" s="1"/>
      <c r="UV452" s="1"/>
      <c r="UW452" s="1"/>
      <c r="UX452" s="1"/>
      <c r="UY452" s="1"/>
      <c r="UZ452" s="1"/>
      <c r="VA452" s="1"/>
      <c r="VB452" s="1"/>
      <c r="VC452" s="1"/>
      <c r="VD452" s="1"/>
      <c r="VE452" s="1"/>
      <c r="VF452" s="1"/>
      <c r="VG452" s="1"/>
      <c r="VH452" s="1"/>
      <c r="VI452" s="1"/>
      <c r="VJ452" s="1"/>
      <c r="VK452" s="1"/>
      <c r="VL452" s="1"/>
      <c r="VM452" s="1"/>
      <c r="VN452" s="1"/>
      <c r="VO452" s="1"/>
      <c r="VP452" s="1"/>
      <c r="VQ452" s="1"/>
      <c r="VR452" s="1"/>
      <c r="VS452" s="1"/>
      <c r="VT452" s="1"/>
      <c r="VU452" s="1"/>
      <c r="VV452" s="1"/>
      <c r="VW452" s="1"/>
      <c r="VX452" s="1"/>
      <c r="VY452" s="1"/>
      <c r="VZ452" s="1"/>
      <c r="WA452" s="1"/>
      <c r="WB452" s="1"/>
      <c r="WC452" s="1"/>
      <c r="WD452" s="1"/>
      <c r="WE452" s="1"/>
      <c r="WF452" s="1"/>
      <c r="WG452" s="1"/>
      <c r="WH452" s="1"/>
      <c r="WI452" s="1"/>
      <c r="WJ452" s="1"/>
      <c r="WK452" s="1"/>
      <c r="WL452" s="1"/>
      <c r="WM452" s="1"/>
      <c r="WN452" s="1"/>
      <c r="WO452" s="1"/>
      <c r="WP452" s="1"/>
      <c r="WQ452" s="1"/>
      <c r="WR452" s="1"/>
      <c r="WS452" s="1"/>
      <c r="WT452" s="1"/>
      <c r="WU452" s="1"/>
      <c r="WV452" s="1"/>
      <c r="WW452" s="1"/>
      <c r="WX452" s="1"/>
      <c r="WY452" s="1"/>
      <c r="WZ452" s="1"/>
      <c r="XA452" s="1"/>
      <c r="XB452" s="1"/>
      <c r="XC452" s="1"/>
      <c r="XD452" s="1"/>
      <c r="XE452" s="1"/>
      <c r="XF452" s="1"/>
      <c r="XG452" s="1"/>
      <c r="XH452" s="1"/>
      <c r="XI452" s="1"/>
      <c r="XJ452" s="1"/>
      <c r="XK452" s="1"/>
      <c r="XL452" s="1"/>
      <c r="XM452" s="1"/>
      <c r="XN452" s="1"/>
      <c r="XO452" s="1"/>
      <c r="XP452" s="1"/>
      <c r="XQ452" s="1"/>
      <c r="XR452" s="1"/>
      <c r="XS452" s="1"/>
      <c r="XT452" s="1"/>
      <c r="XU452" s="1"/>
      <c r="XV452" s="1"/>
      <c r="XW452" s="1"/>
      <c r="XX452" s="1"/>
      <c r="XY452" s="1"/>
      <c r="XZ452" s="1"/>
      <c r="YA452" s="1"/>
      <c r="YB452" s="1"/>
      <c r="YC452" s="1"/>
      <c r="YD452" s="1"/>
      <c r="YE452" s="1"/>
      <c r="YF452" s="1"/>
      <c r="YG452" s="1"/>
      <c r="YH452" s="1"/>
      <c r="YI452" s="1"/>
      <c r="YJ452" s="1"/>
      <c r="YK452" s="1"/>
      <c r="YL452" s="1"/>
      <c r="YM452" s="1"/>
      <c r="YN452" s="1"/>
      <c r="YO452" s="1"/>
      <c r="YP452" s="1"/>
      <c r="YQ452" s="1"/>
      <c r="YR452" s="1"/>
      <c r="YS452" s="1"/>
      <c r="YT452" s="1"/>
      <c r="YU452" s="1"/>
      <c r="YV452" s="1"/>
      <c r="YW452" s="1"/>
      <c r="YX452" s="1"/>
      <c r="YY452" s="1"/>
      <c r="YZ452" s="1"/>
      <c r="ZA452" s="1"/>
      <c r="ZB452" s="1"/>
      <c r="ZC452" s="1"/>
      <c r="ZD452" s="1"/>
      <c r="ZE452" s="1"/>
      <c r="ZF452" s="1"/>
      <c r="ZG452" s="1"/>
      <c r="ZH452" s="1"/>
      <c r="ZI452" s="1"/>
      <c r="ZJ452" s="1"/>
      <c r="ZK452" s="1"/>
      <c r="ZL452" s="1"/>
      <c r="ZM452" s="1"/>
      <c r="ZN452" s="1"/>
      <c r="ZO452" s="1"/>
      <c r="ZP452" s="1"/>
      <c r="ZQ452" s="1"/>
      <c r="ZR452" s="1"/>
      <c r="ZS452" s="1"/>
      <c r="ZT452" s="1"/>
      <c r="ZU452" s="1"/>
      <c r="ZV452" s="1"/>
      <c r="ZW452" s="1"/>
      <c r="ZX452" s="1"/>
      <c r="ZY452" s="1"/>
      <c r="ZZ452" s="1"/>
      <c r="AAA452" s="1"/>
      <c r="AAB452" s="1"/>
      <c r="AAC452" s="1"/>
      <c r="AAD452" s="1"/>
      <c r="AAE452" s="1"/>
      <c r="AAF452" s="1"/>
      <c r="AAG452" s="1"/>
      <c r="AAH452" s="1"/>
      <c r="AAI452" s="1"/>
      <c r="AAJ452" s="1"/>
      <c r="AAK452" s="1"/>
      <c r="AAL452" s="1"/>
      <c r="AAM452" s="1"/>
      <c r="AAN452" s="1"/>
      <c r="AAO452" s="1"/>
      <c r="AAP452" s="1"/>
      <c r="AAQ452" s="1"/>
      <c r="AAR452" s="1"/>
      <c r="AAS452" s="1"/>
      <c r="AAT452" s="1"/>
      <c r="AAU452" s="1"/>
      <c r="AAV452" s="1"/>
      <c r="AAW452" s="1"/>
      <c r="AAX452" s="1"/>
      <c r="AAY452" s="1"/>
      <c r="AAZ452" s="1"/>
      <c r="ABA452" s="1"/>
      <c r="ABB452" s="1"/>
      <c r="ABC452" s="1"/>
      <c r="ABD452" s="1"/>
      <c r="ABE452" s="1"/>
      <c r="ABF452" s="1"/>
      <c r="ABG452" s="1"/>
      <c r="ABH452" s="1"/>
      <c r="ABI452" s="1"/>
      <c r="ABJ452" s="1"/>
      <c r="ABK452" s="1"/>
      <c r="ABL452" s="1"/>
      <c r="ABM452" s="1"/>
      <c r="ABN452" s="1"/>
      <c r="ABO452" s="1"/>
      <c r="ABP452" s="1"/>
      <c r="ABQ452" s="1"/>
      <c r="ABR452" s="1"/>
      <c r="ABS452" s="1"/>
      <c r="ABT452" s="1"/>
      <c r="ABU452" s="1"/>
      <c r="ABV452" s="1"/>
      <c r="ABW452" s="1"/>
      <c r="ABX452" s="1"/>
      <c r="ABY452" s="1"/>
      <c r="ABZ452" s="1"/>
      <c r="ACA452" s="1"/>
      <c r="ACB452" s="1"/>
      <c r="ACC452" s="1"/>
      <c r="ACD452" s="1"/>
      <c r="ACE452" s="1"/>
      <c r="ACF452" s="1"/>
      <c r="ACG452" s="1"/>
      <c r="ACH452" s="1"/>
      <c r="ACI452" s="1"/>
      <c r="ACJ452" s="1"/>
      <c r="ACK452" s="1"/>
      <c r="ACL452" s="1"/>
      <c r="ACM452" s="1"/>
      <c r="ACN452" s="1"/>
      <c r="ACO452" s="1"/>
      <c r="ACP452" s="1"/>
      <c r="ACQ452" s="1"/>
      <c r="ACR452" s="1"/>
      <c r="ACS452" s="1"/>
      <c r="ACT452" s="1"/>
      <c r="ACU452" s="1"/>
      <c r="ACV452" s="1"/>
      <c r="ACW452" s="1"/>
      <c r="ACX452" s="1"/>
      <c r="ACY452" s="1"/>
      <c r="ACZ452" s="1"/>
      <c r="ADA452" s="1"/>
      <c r="ADB452" s="1"/>
      <c r="ADC452" s="1"/>
      <c r="ADD452" s="1"/>
      <c r="ADE452" s="1"/>
      <c r="ADF452" s="1"/>
      <c r="ADG452" s="1"/>
      <c r="ADH452" s="1"/>
      <c r="ADI452" s="1"/>
      <c r="ADJ452" s="1"/>
      <c r="ADK452" s="1"/>
      <c r="ADL452" s="1"/>
      <c r="ADM452" s="1"/>
      <c r="ADN452" s="1"/>
      <c r="ADO452" s="1"/>
      <c r="ADP452" s="1"/>
      <c r="ADQ452" s="1"/>
      <c r="ADR452" s="1"/>
      <c r="ADS452" s="1"/>
      <c r="ADT452" s="1"/>
      <c r="ADU452" s="1"/>
      <c r="ADV452" s="1"/>
      <c r="ADW452" s="1"/>
      <c r="ADX452" s="1"/>
      <c r="ADY452" s="1"/>
      <c r="ADZ452" s="1"/>
      <c r="AEA452" s="1"/>
      <c r="AEB452" s="1"/>
      <c r="AEC452" s="1"/>
      <c r="AED452" s="1"/>
      <c r="AEE452" s="1"/>
      <c r="AEF452" s="1"/>
      <c r="AEG452" s="1"/>
      <c r="AEH452" s="1"/>
      <c r="AEI452" s="1"/>
      <c r="AEJ452" s="1"/>
      <c r="AEK452" s="1"/>
      <c r="AEL452" s="1"/>
      <c r="AEM452" s="1"/>
      <c r="AEN452" s="1"/>
      <c r="AEO452" s="1"/>
      <c r="AEP452" s="1"/>
      <c r="AEQ452" s="1"/>
      <c r="AER452" s="1"/>
      <c r="AES452" s="1"/>
      <c r="AET452" s="1"/>
      <c r="AEU452" s="1"/>
      <c r="AEV452" s="1"/>
      <c r="AEW452" s="1"/>
      <c r="AEX452" s="1"/>
      <c r="AEY452" s="1"/>
      <c r="AEZ452" s="1"/>
      <c r="AFA452" s="1"/>
      <c r="AFB452" s="1"/>
      <c r="AFC452" s="1"/>
      <c r="AFD452" s="1"/>
      <c r="AFE452" s="1"/>
      <c r="AFF452" s="1"/>
      <c r="AFG452" s="1"/>
      <c r="AFH452" s="1"/>
      <c r="AFI452" s="1"/>
      <c r="AFJ452" s="1"/>
      <c r="AFK452" s="1"/>
      <c r="AFL452" s="1"/>
      <c r="AFM452" s="1"/>
      <c r="AFN452" s="1"/>
      <c r="AFO452" s="1"/>
      <c r="AFP452" s="1"/>
      <c r="AFQ452" s="1"/>
      <c r="AFR452" s="1"/>
      <c r="AFS452" s="1"/>
      <c r="AFT452" s="1"/>
      <c r="AFU452" s="1"/>
      <c r="AFV452" s="1"/>
      <c r="AFW452" s="1"/>
      <c r="AFX452" s="1"/>
      <c r="AFY452" s="1"/>
      <c r="AFZ452" s="1"/>
      <c r="AGA452" s="1"/>
      <c r="AGB452" s="1"/>
      <c r="AGC452" s="1"/>
      <c r="AGD452" s="1"/>
      <c r="AGE452" s="1"/>
      <c r="AGF452" s="1"/>
      <c r="AGG452" s="1"/>
      <c r="AGH452" s="1"/>
      <c r="AGI452" s="1"/>
      <c r="AGJ452" s="1"/>
      <c r="AGK452" s="1"/>
      <c r="AGL452" s="1"/>
      <c r="AGM452" s="1"/>
      <c r="AGN452" s="1"/>
      <c r="AGO452" s="1"/>
      <c r="AGP452" s="1"/>
      <c r="AGQ452" s="1"/>
      <c r="AGR452" s="1"/>
      <c r="AGS452" s="1"/>
      <c r="AGT452" s="1"/>
      <c r="AGU452" s="1"/>
      <c r="AGV452" s="1"/>
      <c r="AGW452" s="1"/>
      <c r="AGX452" s="1"/>
      <c r="AGY452" s="1"/>
      <c r="AGZ452" s="1"/>
      <c r="AHA452" s="1"/>
      <c r="AHB452" s="1"/>
      <c r="AHC452" s="1"/>
      <c r="AHD452" s="1"/>
      <c r="AHE452" s="1"/>
      <c r="AHF452" s="1"/>
      <c r="AHG452" s="1"/>
      <c r="AHH452" s="1"/>
      <c r="AHI452" s="1"/>
      <c r="AHJ452" s="1"/>
      <c r="AHK452" s="1"/>
      <c r="AHL452" s="1"/>
      <c r="AHM452" s="1"/>
      <c r="AHN452" s="1"/>
      <c r="AHO452" s="1"/>
      <c r="AHP452" s="1"/>
      <c r="AHQ452" s="1"/>
      <c r="AHR452" s="1"/>
      <c r="AHS452" s="1"/>
      <c r="AHT452" s="1"/>
      <c r="AHU452" s="1"/>
      <c r="AHV452" s="1"/>
      <c r="AHW452" s="1"/>
      <c r="AHX452" s="1"/>
      <c r="AHY452" s="1"/>
      <c r="AHZ452" s="1"/>
      <c r="AIA452" s="1"/>
      <c r="AIB452" s="1"/>
      <c r="AIC452" s="1"/>
      <c r="AID452" s="1"/>
      <c r="AIE452" s="1"/>
      <c r="AIF452" s="1"/>
      <c r="AIG452" s="1"/>
      <c r="AIH452" s="1"/>
      <c r="AII452" s="1"/>
      <c r="AIJ452" s="1"/>
      <c r="AIK452" s="1"/>
      <c r="AIL452" s="1"/>
      <c r="AIM452" s="1"/>
      <c r="AIN452" s="1"/>
      <c r="AIO452" s="1"/>
      <c r="AIP452" s="1"/>
      <c r="AIQ452" s="1"/>
      <c r="AIR452" s="1"/>
      <c r="AIS452" s="1"/>
      <c r="AIT452" s="1"/>
      <c r="AIU452" s="1"/>
      <c r="AIV452" s="1"/>
      <c r="AIW452" s="1"/>
      <c r="AIX452" s="1"/>
      <c r="AIY452" s="1"/>
      <c r="AIZ452" s="1"/>
      <c r="AJA452" s="1"/>
      <c r="AJB452" s="1"/>
      <c r="AJC452" s="1"/>
      <c r="AJD452" s="1"/>
      <c r="AJE452" s="1"/>
      <c r="AJF452" s="1"/>
      <c r="AJG452" s="1"/>
      <c r="AJH452" s="1"/>
      <c r="AJI452" s="1"/>
      <c r="AJJ452" s="1"/>
      <c r="AJK452" s="1"/>
      <c r="AJL452" s="1"/>
      <c r="AJM452" s="1"/>
      <c r="AJN452" s="1"/>
      <c r="AJO452" s="1"/>
      <c r="AJP452" s="1"/>
      <c r="AJQ452" s="1"/>
      <c r="AJR452" s="1"/>
      <c r="AJS452" s="1"/>
      <c r="AJT452" s="1"/>
      <c r="AJU452" s="1"/>
      <c r="AJV452" s="1"/>
      <c r="AJW452" s="1"/>
      <c r="AJX452" s="1"/>
      <c r="AJY452" s="1"/>
      <c r="AJZ452" s="1"/>
      <c r="AKA452" s="1"/>
      <c r="AKB452" s="1"/>
      <c r="AKC452" s="1"/>
      <c r="AKD452" s="1"/>
      <c r="AKE452" s="1"/>
      <c r="AKF452" s="1"/>
      <c r="AKG452" s="1"/>
      <c r="AKH452" s="1"/>
      <c r="AKI452" s="1"/>
      <c r="AKJ452" s="1"/>
      <c r="AKK452" s="1"/>
      <c r="AKL452" s="1"/>
      <c r="AKM452" s="1"/>
      <c r="AKN452" s="1"/>
      <c r="AKO452" s="1"/>
      <c r="AKP452" s="1"/>
      <c r="AKQ452" s="1"/>
      <c r="AKR452" s="1"/>
      <c r="AKS452" s="1"/>
      <c r="AKT452" s="1"/>
      <c r="AKU452" s="1"/>
      <c r="AKV452" s="1"/>
      <c r="AKW452" s="1"/>
      <c r="AKX452" s="1"/>
      <c r="AKY452" s="1"/>
      <c r="AKZ452" s="1"/>
      <c r="ALA452" s="1"/>
      <c r="ALB452" s="1"/>
      <c r="ALC452" s="1"/>
      <c r="ALD452" s="1"/>
      <c r="ALE452" s="1"/>
      <c r="ALF452" s="1"/>
      <c r="ALG452" s="1"/>
      <c r="ALH452" s="1"/>
      <c r="ALI452" s="1"/>
      <c r="ALJ452" s="1"/>
      <c r="ALK452" s="1"/>
      <c r="ALL452" s="1"/>
      <c r="ALM452" s="1"/>
      <c r="ALN452" s="1"/>
      <c r="ALO452" s="1"/>
      <c r="ALP452" s="1"/>
      <c r="ALQ452" s="1"/>
      <c r="ALR452" s="1"/>
      <c r="ALS452" s="1"/>
      <c r="ALT452" s="1"/>
      <c r="ALU452" s="1"/>
      <c r="ALV452" s="1"/>
      <c r="ALW452" s="1"/>
      <c r="ALX452" s="1"/>
      <c r="ALY452" s="1"/>
      <c r="ALZ452" s="1"/>
      <c r="AMA452" s="1"/>
      <c r="AMB452" s="1"/>
      <c r="AMC452" s="1"/>
      <c r="AMD452" s="1"/>
      <c r="AME452" s="1"/>
      <c r="AMF452" s="1"/>
      <c r="AMG452" s="1"/>
      <c r="AMH452" s="1"/>
      <c r="AMI452" s="1"/>
      <c r="AMJ452" s="1"/>
      <c r="AMK452" s="1"/>
      <c r="AML452" s="1"/>
      <c r="AMM452" s="1"/>
      <c r="AMN452" s="1"/>
      <c r="AMO452" s="1"/>
      <c r="AMP452" s="1"/>
      <c r="AMQ452" s="1"/>
      <c r="AMR452" s="1"/>
      <c r="AMS452" s="1"/>
      <c r="AMT452" s="1"/>
      <c r="AMU452" s="1"/>
      <c r="AMV452" s="1"/>
      <c r="AMW452" s="1"/>
      <c r="AMX452" s="1"/>
      <c r="AMY452" s="1"/>
      <c r="AMZ452" s="1"/>
      <c r="ANA452" s="1"/>
      <c r="ANB452" s="1"/>
      <c r="ANC452" s="1"/>
      <c r="AND452" s="1"/>
      <c r="ANE452" s="1"/>
      <c r="ANF452" s="1"/>
      <c r="ANG452" s="1"/>
      <c r="ANH452" s="1"/>
      <c r="ANI452" s="1"/>
      <c r="ANJ452" s="1"/>
      <c r="ANK452" s="1"/>
      <c r="ANL452" s="1"/>
      <c r="ANM452" s="1"/>
      <c r="ANN452" s="1"/>
      <c r="ANO452" s="1"/>
      <c r="ANP452" s="1"/>
      <c r="ANQ452" s="1"/>
      <c r="ANR452" s="1"/>
      <c r="ANS452" s="1"/>
      <c r="ANT452" s="1"/>
      <c r="ANU452" s="1"/>
      <c r="ANV452" s="1"/>
      <c r="ANW452" s="1"/>
      <c r="ANX452" s="1"/>
      <c r="ANY452" s="1"/>
      <c r="ANZ452" s="1"/>
      <c r="AOA452" s="1"/>
      <c r="AOB452" s="1"/>
      <c r="AOC452" s="1"/>
      <c r="AOD452" s="1"/>
      <c r="AOE452" s="1"/>
      <c r="AOF452" s="1"/>
      <c r="AOG452" s="1"/>
      <c r="AOH452" s="1"/>
      <c r="AOI452" s="1"/>
      <c r="AOJ452" s="1"/>
      <c r="AOK452" s="1"/>
      <c r="AOL452" s="1"/>
      <c r="AOM452" s="1"/>
      <c r="AON452" s="1"/>
      <c r="AOO452" s="1"/>
      <c r="AOP452" s="1"/>
      <c r="AOQ452" s="1"/>
      <c r="AOR452" s="1"/>
      <c r="AOS452" s="1"/>
      <c r="AOT452" s="1"/>
      <c r="AOU452" s="1"/>
      <c r="AOV452" s="1"/>
      <c r="AOW452" s="1"/>
      <c r="AOX452" s="1"/>
      <c r="AOY452" s="1"/>
      <c r="AOZ452" s="1"/>
      <c r="APA452" s="1"/>
      <c r="APB452" s="1"/>
      <c r="APC452" s="1"/>
      <c r="APD452" s="1"/>
      <c r="APE452" s="1"/>
      <c r="APF452" s="1"/>
      <c r="APG452" s="1"/>
      <c r="APH452" s="1"/>
      <c r="API452" s="1"/>
      <c r="APJ452" s="1"/>
      <c r="APK452" s="1"/>
      <c r="APL452" s="1"/>
      <c r="APM452" s="1"/>
      <c r="APN452" s="1"/>
      <c r="APO452" s="1"/>
      <c r="APP452" s="1"/>
      <c r="APQ452" s="1"/>
      <c r="APR452" s="1"/>
      <c r="APS452" s="1"/>
      <c r="APT452" s="1"/>
      <c r="APU452" s="1"/>
      <c r="APV452" s="1"/>
      <c r="APW452" s="1"/>
      <c r="APX452" s="1"/>
      <c r="APY452" s="1"/>
      <c r="APZ452" s="1"/>
      <c r="AQA452" s="1"/>
      <c r="AQB452" s="1"/>
      <c r="AQC452" s="1"/>
      <c r="AQD452" s="1"/>
      <c r="AQE452" s="1"/>
      <c r="AQF452" s="1"/>
      <c r="AQG452" s="1"/>
      <c r="AQH452" s="1"/>
      <c r="AQI452" s="1"/>
      <c r="AQJ452" s="1"/>
      <c r="AQK452" s="1"/>
      <c r="AQL452" s="1"/>
      <c r="AQM452" s="1"/>
      <c r="AQN452" s="1"/>
      <c r="AQO452" s="1"/>
      <c r="AQP452" s="1"/>
      <c r="AQQ452" s="1"/>
      <c r="AQR452" s="1"/>
      <c r="AQS452" s="1"/>
      <c r="AQT452" s="1"/>
      <c r="AQU452" s="1"/>
      <c r="AQV452" s="1"/>
      <c r="AQW452" s="1"/>
      <c r="AQX452" s="1"/>
      <c r="AQY452" s="1"/>
      <c r="AQZ452" s="1"/>
      <c r="ARA452" s="1"/>
      <c r="ARB452" s="1"/>
      <c r="ARC452" s="1"/>
      <c r="ARD452" s="1"/>
      <c r="ARE452" s="1"/>
      <c r="ARF452" s="1"/>
      <c r="ARG452" s="1"/>
      <c r="ARH452" s="1"/>
      <c r="ARI452" s="1"/>
      <c r="ARJ452" s="1"/>
      <c r="ARK452" s="1"/>
      <c r="ARL452" s="1"/>
      <c r="ARM452" s="1"/>
      <c r="ARN452" s="1"/>
      <c r="ARO452" s="1"/>
      <c r="ARP452" s="1"/>
      <c r="ARQ452" s="1"/>
      <c r="ARR452" s="1"/>
      <c r="ARS452" s="1"/>
      <c r="ART452" s="1"/>
      <c r="ARU452" s="1"/>
      <c r="ARV452" s="1"/>
      <c r="ARW452" s="1"/>
      <c r="ARX452" s="1"/>
      <c r="ARY452" s="1"/>
      <c r="ARZ452" s="1"/>
      <c r="ASA452" s="1"/>
      <c r="ASB452" s="1"/>
      <c r="ASC452" s="1"/>
      <c r="ASD452" s="1"/>
      <c r="ASE452" s="1"/>
      <c r="ASF452" s="1"/>
      <c r="ASG452" s="1"/>
      <c r="ASH452" s="1"/>
      <c r="ASI452" s="1"/>
      <c r="ASJ452" s="1"/>
      <c r="ASK452" s="1"/>
      <c r="ASL452" s="1"/>
      <c r="ASM452" s="1"/>
      <c r="ASN452" s="1"/>
      <c r="ASO452" s="1"/>
      <c r="ASP452" s="1"/>
      <c r="ASQ452" s="1"/>
      <c r="ASR452" s="1"/>
      <c r="ASS452" s="1"/>
      <c r="AST452" s="1"/>
      <c r="ASU452" s="1"/>
      <c r="ASV452" s="1"/>
      <c r="ASW452" s="1"/>
      <c r="ASX452" s="1"/>
      <c r="ASY452" s="1"/>
      <c r="ASZ452" s="1"/>
      <c r="ATA452" s="1"/>
      <c r="ATB452" s="1"/>
      <c r="ATC452" s="1"/>
      <c r="ATD452" s="1"/>
      <c r="ATE452" s="1"/>
      <c r="ATF452" s="1"/>
      <c r="ATG452" s="1"/>
      <c r="ATH452" s="1"/>
      <c r="ATI452" s="1"/>
      <c r="ATJ452" s="1"/>
      <c r="ATK452" s="1"/>
      <c r="ATL452" s="1"/>
      <c r="ATM452" s="1"/>
      <c r="ATN452" s="1"/>
      <c r="ATO452" s="1"/>
      <c r="ATP452" s="1"/>
      <c r="ATQ452" s="1"/>
      <c r="ATR452" s="1"/>
      <c r="ATS452" s="1"/>
      <c r="ATT452" s="1"/>
      <c r="ATU452" s="1"/>
      <c r="ATV452" s="1"/>
      <c r="ATW452" s="1"/>
      <c r="ATX452" s="1"/>
      <c r="ATY452" s="1"/>
      <c r="ATZ452" s="1"/>
      <c r="AUA452" s="1"/>
      <c r="AUB452" s="1"/>
      <c r="AUC452" s="1"/>
      <c r="AUD452" s="1"/>
      <c r="AUE452" s="1"/>
      <c r="AUF452" s="1"/>
      <c r="AUG452" s="1"/>
      <c r="AUH452" s="1"/>
      <c r="AUI452" s="1"/>
      <c r="AUJ452" s="1"/>
      <c r="AUK452" s="1"/>
      <c r="AUL452" s="1"/>
      <c r="AUM452" s="1"/>
      <c r="AUN452" s="1"/>
      <c r="AUO452" s="1"/>
      <c r="AUP452" s="1"/>
      <c r="AUQ452" s="1"/>
      <c r="AUR452" s="1"/>
      <c r="AUS452" s="1"/>
      <c r="AUT452" s="1"/>
      <c r="AUU452" s="1"/>
      <c r="AUV452" s="1"/>
      <c r="AUW452" s="1"/>
      <c r="AUX452" s="1"/>
      <c r="AUY452" s="1"/>
      <c r="AUZ452" s="1"/>
      <c r="AVA452" s="1"/>
      <c r="AVB452" s="1"/>
      <c r="AVC452" s="1"/>
      <c r="AVD452" s="1"/>
      <c r="AVE452" s="1"/>
      <c r="AVF452" s="1"/>
      <c r="AVG452" s="1"/>
      <c r="AVH452" s="1"/>
      <c r="AVI452" s="1"/>
      <c r="AVJ452" s="1"/>
      <c r="AVK452" s="1"/>
      <c r="AVL452" s="1"/>
      <c r="AVM452" s="1"/>
      <c r="AVN452" s="1"/>
      <c r="AVO452" s="1"/>
      <c r="AVP452" s="1"/>
      <c r="AVQ452" s="1"/>
      <c r="AVR452" s="1"/>
      <c r="AVS452" s="1"/>
      <c r="AVT452" s="1"/>
      <c r="AVU452" s="1"/>
      <c r="AVV452" s="1"/>
      <c r="AVW452" s="1"/>
      <c r="AVX452" s="1"/>
      <c r="AVY452" s="1"/>
      <c r="AVZ452" s="1"/>
      <c r="AWA452" s="1"/>
      <c r="AWB452" s="1"/>
      <c r="AWC452" s="1"/>
      <c r="AWD452" s="1"/>
      <c r="AWE452" s="1"/>
      <c r="AWF452" s="1"/>
      <c r="AWG452" s="1"/>
      <c r="AWH452" s="1"/>
      <c r="AWI452" s="1"/>
      <c r="AWJ452" s="1"/>
      <c r="AWK452" s="1"/>
      <c r="AWL452" s="1"/>
      <c r="AWM452" s="1"/>
      <c r="AWN452" s="1"/>
      <c r="AWO452" s="1"/>
      <c r="AWP452" s="1"/>
      <c r="AWQ452" s="1"/>
      <c r="AWR452" s="1"/>
      <c r="AWS452" s="1"/>
      <c r="AWT452" s="1"/>
      <c r="AWU452" s="1"/>
      <c r="AWV452" s="1"/>
      <c r="AWW452" s="1"/>
      <c r="AWX452" s="1"/>
      <c r="AWY452" s="1"/>
      <c r="AWZ452" s="1"/>
      <c r="AXA452" s="1"/>
      <c r="AXB452" s="1"/>
      <c r="AXC452" s="1"/>
      <c r="AXD452" s="1"/>
      <c r="AXE452" s="1"/>
      <c r="AXF452" s="1"/>
      <c r="AXG452" s="1"/>
      <c r="AXH452" s="1"/>
      <c r="AXI452" s="1"/>
      <c r="AXJ452" s="1"/>
      <c r="AXK452" s="1"/>
      <c r="AXL452" s="1"/>
      <c r="AXM452" s="1"/>
      <c r="AXN452" s="1"/>
      <c r="AXO452" s="1"/>
      <c r="AXP452" s="1"/>
      <c r="AXQ452" s="1"/>
      <c r="AXR452" s="1"/>
      <c r="AXS452" s="1"/>
      <c r="AXT452" s="1"/>
      <c r="AXU452" s="1"/>
      <c r="AXV452" s="1"/>
      <c r="AXW452" s="1"/>
      <c r="AXX452" s="1"/>
      <c r="AXY452" s="1"/>
      <c r="AXZ452" s="1"/>
      <c r="AYA452" s="1"/>
      <c r="AYB452" s="1"/>
      <c r="AYC452" s="1"/>
      <c r="AYD452" s="1"/>
      <c r="AYE452" s="1"/>
      <c r="AYF452" s="1"/>
      <c r="AYG452" s="1"/>
      <c r="AYH452" s="1"/>
      <c r="AYI452" s="1"/>
      <c r="AYJ452" s="1"/>
      <c r="AYK452" s="1"/>
      <c r="AYL452" s="1"/>
      <c r="AYM452" s="1"/>
      <c r="AYN452" s="1"/>
      <c r="AYO452" s="1"/>
      <c r="AYP452" s="1"/>
      <c r="AYQ452" s="1"/>
      <c r="AYR452" s="1"/>
      <c r="AYS452" s="1"/>
      <c r="AYT452" s="1"/>
      <c r="AYU452" s="1"/>
      <c r="AYV452" s="1"/>
      <c r="AYW452" s="1"/>
      <c r="AYX452" s="1"/>
      <c r="AYY452" s="1"/>
      <c r="AYZ452" s="1"/>
      <c r="AZA452" s="1"/>
      <c r="AZB452" s="1"/>
      <c r="AZC452" s="1"/>
      <c r="AZD452" s="1"/>
      <c r="AZE452" s="1"/>
      <c r="AZF452" s="1"/>
      <c r="AZG452" s="1"/>
      <c r="AZH452" s="1"/>
      <c r="AZI452" s="1"/>
      <c r="AZJ452" s="1"/>
      <c r="AZK452" s="1"/>
      <c r="AZL452" s="1"/>
      <c r="AZM452" s="1"/>
      <c r="AZN452" s="1"/>
      <c r="AZO452" s="1"/>
      <c r="AZP452" s="1"/>
      <c r="AZQ452" s="1"/>
      <c r="AZR452" s="1"/>
      <c r="AZS452" s="1"/>
      <c r="AZT452" s="1"/>
      <c r="AZU452" s="1"/>
      <c r="AZV452" s="1"/>
      <c r="AZW452" s="1"/>
      <c r="AZX452" s="1"/>
      <c r="AZY452" s="1"/>
      <c r="AZZ452" s="1"/>
      <c r="BAA452" s="1"/>
      <c r="BAB452" s="1"/>
      <c r="BAC452" s="1"/>
      <c r="BAD452" s="1"/>
      <c r="BAE452" s="1"/>
      <c r="BAF452" s="1"/>
      <c r="BAG452" s="1"/>
      <c r="BAH452" s="1"/>
      <c r="BAI452" s="1"/>
      <c r="BAJ452" s="1"/>
      <c r="BAK452" s="1"/>
      <c r="BAL452" s="1"/>
      <c r="BAM452" s="1"/>
      <c r="BAN452" s="1"/>
      <c r="BAO452" s="1"/>
      <c r="BAP452" s="1"/>
      <c r="BAQ452" s="1"/>
      <c r="BAR452" s="1"/>
      <c r="BAS452" s="1"/>
      <c r="BAT452" s="1"/>
      <c r="BAU452" s="1"/>
      <c r="BAV452" s="1"/>
      <c r="BAW452" s="1"/>
      <c r="BAX452" s="1"/>
      <c r="BAY452" s="1"/>
      <c r="BAZ452" s="1"/>
      <c r="BBA452" s="1"/>
      <c r="BBB452" s="1"/>
      <c r="BBC452" s="1"/>
      <c r="BBD452" s="1"/>
      <c r="BBE452" s="1"/>
      <c r="BBF452" s="1"/>
      <c r="BBG452" s="1"/>
      <c r="BBH452" s="1"/>
      <c r="BBI452" s="1"/>
      <c r="BBJ452" s="1"/>
      <c r="BBK452" s="1"/>
      <c r="BBL452" s="1"/>
      <c r="BBM452" s="1"/>
      <c r="BBN452" s="1"/>
      <c r="BBO452" s="1"/>
      <c r="BBP452" s="1"/>
      <c r="BBQ452" s="1"/>
      <c r="BBR452" s="1"/>
      <c r="BBS452" s="1"/>
      <c r="BBT452" s="1"/>
      <c r="BBU452" s="1"/>
      <c r="BBV452" s="1"/>
      <c r="BBW452" s="1"/>
      <c r="BBX452" s="1"/>
      <c r="BBY452" s="1"/>
      <c r="BBZ452" s="1"/>
      <c r="BCA452" s="1"/>
      <c r="BCB452" s="1"/>
      <c r="BCC452" s="1"/>
      <c r="BCD452" s="1"/>
      <c r="BCE452" s="1"/>
      <c r="BCF452" s="1"/>
      <c r="BCG452" s="1"/>
      <c r="BCH452" s="1"/>
      <c r="BCI452" s="1"/>
      <c r="BCJ452" s="1"/>
      <c r="BCK452" s="1"/>
      <c r="BCL452" s="1"/>
      <c r="BCM452" s="1"/>
      <c r="BCN452" s="1"/>
      <c r="BCO452" s="1"/>
      <c r="BCP452" s="1"/>
      <c r="BCQ452" s="1"/>
      <c r="BCR452" s="1"/>
      <c r="BCS452" s="1"/>
      <c r="BCT452" s="1"/>
      <c r="BCU452" s="1"/>
      <c r="BCV452" s="1"/>
      <c r="BCW452" s="1"/>
      <c r="BCX452" s="1"/>
      <c r="BCY452" s="1"/>
      <c r="BCZ452" s="1"/>
      <c r="BDA452" s="1"/>
      <c r="BDB452" s="1"/>
      <c r="BDC452" s="1"/>
      <c r="BDD452" s="1"/>
      <c r="BDE452" s="1"/>
      <c r="BDF452" s="1"/>
      <c r="BDG452" s="1"/>
      <c r="BDH452" s="1"/>
      <c r="BDI452" s="1"/>
      <c r="BDJ452" s="1"/>
      <c r="BDK452" s="1"/>
      <c r="BDL452" s="1"/>
      <c r="BDM452" s="1"/>
      <c r="BDN452" s="1"/>
      <c r="BDO452" s="1"/>
      <c r="BDP452" s="1"/>
      <c r="BDQ452" s="1"/>
      <c r="BDR452" s="1"/>
      <c r="BDS452" s="1"/>
      <c r="BDT452" s="1"/>
      <c r="BDU452" s="1"/>
      <c r="BDV452" s="1"/>
      <c r="BDW452" s="1"/>
      <c r="BDX452" s="1"/>
      <c r="BDY452" s="1"/>
      <c r="BDZ452" s="1"/>
      <c r="BEA452" s="1"/>
      <c r="BEB452" s="1"/>
      <c r="BEC452" s="1"/>
      <c r="BED452" s="1"/>
      <c r="BEE452" s="1"/>
      <c r="BEF452" s="1"/>
      <c r="BEG452" s="1"/>
      <c r="BEH452" s="1"/>
      <c r="BEI452" s="1"/>
      <c r="BEJ452" s="1"/>
      <c r="BEK452" s="1"/>
      <c r="BEL452" s="1"/>
      <c r="BEM452" s="1"/>
      <c r="BEN452" s="1"/>
      <c r="BEO452" s="1"/>
      <c r="BEP452" s="1"/>
      <c r="BEQ452" s="1"/>
      <c r="BER452" s="1"/>
      <c r="BES452" s="1"/>
      <c r="BET452" s="1"/>
      <c r="BEU452" s="1"/>
      <c r="BEV452" s="1"/>
      <c r="BEW452" s="1"/>
      <c r="BEX452" s="1"/>
      <c r="BEY452" s="1"/>
      <c r="BEZ452" s="1"/>
      <c r="BFA452" s="1"/>
      <c r="BFB452" s="1"/>
      <c r="BFC452" s="1"/>
      <c r="BFD452" s="1"/>
      <c r="BFE452" s="1"/>
      <c r="BFF452" s="1"/>
      <c r="BFG452" s="1"/>
      <c r="BFH452" s="1"/>
      <c r="BFI452" s="1"/>
      <c r="BFJ452" s="1"/>
      <c r="BFK452" s="1"/>
      <c r="BFL452" s="1"/>
      <c r="BFM452" s="1"/>
      <c r="BFN452" s="1"/>
      <c r="BFO452" s="1"/>
      <c r="BFP452" s="1"/>
      <c r="BFQ452" s="1"/>
      <c r="BFR452" s="1"/>
      <c r="BFS452" s="1"/>
      <c r="BFT452" s="1"/>
      <c r="BFU452" s="1"/>
      <c r="BFV452" s="1"/>
      <c r="BFW452" s="1"/>
      <c r="BFX452" s="1"/>
      <c r="BFY452" s="1"/>
      <c r="BFZ452" s="1"/>
      <c r="BGA452" s="1"/>
      <c r="BGB452" s="1"/>
      <c r="BGC452" s="1"/>
      <c r="BGD452" s="1"/>
      <c r="BGE452" s="1"/>
      <c r="BGF452" s="1"/>
      <c r="BGG452" s="1"/>
      <c r="BGH452" s="1"/>
      <c r="BGI452" s="1"/>
      <c r="BGJ452" s="1"/>
      <c r="BGK452" s="1"/>
      <c r="BGL452" s="1"/>
      <c r="BGM452" s="1"/>
      <c r="BGN452" s="1"/>
      <c r="BGO452" s="1"/>
      <c r="BGP452" s="1"/>
      <c r="BGQ452" s="1"/>
      <c r="BGR452" s="1"/>
      <c r="BGS452" s="1"/>
      <c r="BGT452" s="1"/>
      <c r="BGU452" s="1"/>
      <c r="BGV452" s="1"/>
      <c r="BGW452" s="1"/>
      <c r="BGX452" s="1"/>
      <c r="BGY452" s="1"/>
      <c r="BGZ452" s="1"/>
      <c r="BHA452" s="1"/>
      <c r="BHB452" s="1"/>
      <c r="BHC452" s="1"/>
      <c r="BHD452" s="1"/>
      <c r="BHE452" s="1"/>
      <c r="BHF452" s="1"/>
      <c r="BHG452" s="1"/>
      <c r="BHH452" s="1"/>
      <c r="BHI452" s="1"/>
      <c r="BHJ452" s="1"/>
      <c r="BHK452" s="1"/>
      <c r="BHL452" s="1"/>
      <c r="BHM452" s="1"/>
      <c r="BHN452" s="1"/>
      <c r="BHO452" s="1"/>
      <c r="BHP452" s="1"/>
      <c r="BHQ452" s="1"/>
      <c r="BHR452" s="1"/>
      <c r="BHS452" s="1"/>
      <c r="BHT452" s="1"/>
      <c r="BHU452" s="1"/>
      <c r="BHV452" s="1"/>
      <c r="BHW452" s="1"/>
      <c r="BHX452" s="1"/>
      <c r="BHY452" s="1"/>
      <c r="BHZ452" s="1"/>
      <c r="BIA452" s="1"/>
      <c r="BIB452" s="1"/>
      <c r="BIC452" s="1"/>
      <c r="BID452" s="1"/>
      <c r="BIE452" s="1"/>
      <c r="BIF452" s="1"/>
      <c r="BIG452" s="1"/>
      <c r="BIH452" s="1"/>
      <c r="BII452" s="1"/>
      <c r="BIJ452" s="1"/>
      <c r="BIK452" s="1"/>
      <c r="BIL452" s="1"/>
      <c r="BIM452" s="1"/>
      <c r="BIN452" s="1"/>
      <c r="BIO452" s="1"/>
      <c r="BIP452" s="1"/>
      <c r="BIQ452" s="1"/>
      <c r="BIR452" s="1"/>
      <c r="BIS452" s="1"/>
      <c r="BIT452" s="1"/>
      <c r="BIU452" s="1"/>
      <c r="BIV452" s="1"/>
      <c r="BIW452" s="1"/>
      <c r="BIX452" s="1"/>
      <c r="BIY452" s="1"/>
      <c r="BIZ452" s="1"/>
      <c r="BJA452" s="1"/>
      <c r="BJB452" s="1"/>
      <c r="BJC452" s="1"/>
      <c r="BJD452" s="1"/>
      <c r="BJE452" s="1"/>
      <c r="BJF452" s="1"/>
      <c r="BJG452" s="1"/>
      <c r="BJH452" s="1"/>
      <c r="BJI452" s="1"/>
      <c r="BJJ452" s="1"/>
      <c r="BJK452" s="1"/>
      <c r="BJL452" s="1"/>
      <c r="BJM452" s="1"/>
      <c r="BJN452" s="1"/>
      <c r="BJO452" s="1"/>
      <c r="BJP452" s="1"/>
      <c r="BJQ452" s="1"/>
      <c r="BJR452" s="1"/>
      <c r="BJS452" s="1"/>
      <c r="BJT452" s="1"/>
      <c r="BJU452" s="1"/>
      <c r="BJV452" s="1"/>
      <c r="BJW452" s="1"/>
      <c r="BJX452" s="1"/>
      <c r="BJY452" s="1"/>
      <c r="BJZ452" s="1"/>
      <c r="BKA452" s="1"/>
      <c r="BKB452" s="1"/>
      <c r="BKC452" s="1"/>
      <c r="BKD452" s="1"/>
      <c r="BKE452" s="1"/>
      <c r="BKF452" s="1"/>
      <c r="BKG452" s="1"/>
      <c r="BKH452" s="1"/>
      <c r="BKI452" s="1"/>
      <c r="BKJ452" s="1"/>
      <c r="BKK452" s="1"/>
      <c r="BKL452" s="1"/>
      <c r="BKM452" s="1"/>
      <c r="BKN452" s="1"/>
      <c r="BKO452" s="1"/>
      <c r="BKP452" s="1"/>
      <c r="BKQ452" s="1"/>
      <c r="BKR452" s="1"/>
      <c r="BKS452" s="1"/>
      <c r="BKT452" s="1"/>
      <c r="BKU452" s="1"/>
      <c r="BKV452" s="1"/>
      <c r="BKW452" s="1"/>
      <c r="BKX452" s="1"/>
      <c r="BKY452" s="1"/>
      <c r="BKZ452" s="1"/>
      <c r="BLA452" s="1"/>
      <c r="BLB452" s="1"/>
      <c r="BLC452" s="1"/>
      <c r="BLD452" s="1"/>
      <c r="BLE452" s="1"/>
      <c r="BLF452" s="1"/>
      <c r="BLG452" s="1"/>
      <c r="BLH452" s="1"/>
      <c r="BLI452" s="1"/>
      <c r="BLJ452" s="1"/>
      <c r="BLK452" s="1"/>
      <c r="BLL452" s="1"/>
      <c r="BLM452" s="1"/>
      <c r="BLN452" s="1"/>
      <c r="BLO452" s="1"/>
      <c r="BLP452" s="1"/>
      <c r="BLQ452" s="1"/>
      <c r="BLR452" s="1"/>
      <c r="BLS452" s="1"/>
      <c r="BLT452" s="1"/>
      <c r="BLU452" s="1"/>
      <c r="BLV452" s="1"/>
      <c r="BLW452" s="1"/>
      <c r="BLX452" s="1"/>
      <c r="BLY452" s="1"/>
      <c r="BLZ452" s="1"/>
      <c r="BMA452" s="1"/>
      <c r="BMB452" s="1"/>
      <c r="BMC452" s="1"/>
      <c r="BMD452" s="1"/>
      <c r="BME452" s="1"/>
      <c r="BMF452" s="1"/>
      <c r="BMG452" s="1"/>
      <c r="BMH452" s="1"/>
      <c r="BMI452" s="1"/>
      <c r="BMJ452" s="1"/>
      <c r="BMK452" s="1"/>
      <c r="BML452" s="1"/>
      <c r="BMM452" s="1"/>
      <c r="BMN452" s="1"/>
      <c r="BMO452" s="1"/>
      <c r="BMP452" s="1"/>
      <c r="BMQ452" s="1"/>
      <c r="BMR452" s="1"/>
      <c r="BMS452" s="1"/>
      <c r="BMT452" s="1"/>
      <c r="BMU452" s="1"/>
      <c r="BMV452" s="1"/>
      <c r="BMW452" s="1"/>
      <c r="BMX452" s="1"/>
      <c r="BMY452" s="1"/>
      <c r="BMZ452" s="1"/>
      <c r="BNA452" s="1"/>
      <c r="BNB452" s="1"/>
      <c r="BNC452" s="1"/>
      <c r="BND452" s="1"/>
      <c r="BNE452" s="1"/>
      <c r="BNF452" s="1"/>
      <c r="BNG452" s="1"/>
      <c r="BNH452" s="1"/>
      <c r="BNI452" s="1"/>
      <c r="BNJ452" s="1"/>
      <c r="BNK452" s="1"/>
      <c r="BNL452" s="1"/>
      <c r="BNM452" s="1"/>
      <c r="BNN452" s="1"/>
      <c r="BNO452" s="1"/>
      <c r="BNP452" s="1"/>
      <c r="BNQ452" s="1"/>
      <c r="BNR452" s="1"/>
      <c r="BNS452" s="1"/>
      <c r="BNT452" s="1"/>
      <c r="BNU452" s="1"/>
      <c r="BNV452" s="1"/>
      <c r="BNW452" s="1"/>
      <c r="BNX452" s="1"/>
      <c r="BNY452" s="1"/>
      <c r="BNZ452" s="1"/>
      <c r="BOA452" s="1"/>
      <c r="BOB452" s="1"/>
      <c r="BOC452" s="1"/>
      <c r="BOD452" s="1"/>
      <c r="BOE452" s="1"/>
      <c r="BOF452" s="1"/>
      <c r="BOG452" s="1"/>
      <c r="BOH452" s="1"/>
      <c r="BOI452" s="1"/>
      <c r="BOJ452" s="1"/>
      <c r="BOK452" s="1"/>
      <c r="BOL452" s="1"/>
      <c r="BOM452" s="1"/>
      <c r="BON452" s="1"/>
      <c r="BOO452" s="1"/>
      <c r="BOP452" s="1"/>
      <c r="BOQ452" s="1"/>
      <c r="BOR452" s="1"/>
      <c r="BOS452" s="1"/>
      <c r="BOT452" s="1"/>
      <c r="BOU452" s="1"/>
      <c r="BOV452" s="1"/>
      <c r="BOW452" s="1"/>
      <c r="BOX452" s="1"/>
      <c r="BOY452" s="1"/>
      <c r="BOZ452" s="1"/>
      <c r="BPA452" s="1"/>
      <c r="BPB452" s="1"/>
      <c r="BPC452" s="1"/>
      <c r="BPD452" s="1"/>
      <c r="BPE452" s="1"/>
      <c r="BPF452" s="1"/>
      <c r="BPG452" s="1"/>
      <c r="BPH452" s="1"/>
      <c r="BPI452" s="1"/>
      <c r="BPJ452" s="1"/>
      <c r="BPK452" s="1"/>
      <c r="BPL452" s="1"/>
      <c r="BPM452" s="1"/>
      <c r="BPN452" s="1"/>
      <c r="BPO452" s="1"/>
      <c r="BPP452" s="1"/>
      <c r="BPQ452" s="1"/>
      <c r="BPR452" s="1"/>
      <c r="BPS452" s="1"/>
      <c r="BPT452" s="1"/>
      <c r="BPU452" s="1"/>
      <c r="BPV452" s="1"/>
      <c r="BPW452" s="1"/>
      <c r="BPX452" s="1"/>
      <c r="BPY452" s="1"/>
      <c r="BPZ452" s="1"/>
      <c r="BQA452" s="1"/>
      <c r="BQB452" s="1"/>
      <c r="BQC452" s="1"/>
      <c r="BQD452" s="1"/>
      <c r="BQE452" s="1"/>
      <c r="BQF452" s="1"/>
      <c r="BQG452" s="1"/>
      <c r="BQH452" s="1"/>
      <c r="BQI452" s="1"/>
      <c r="BQJ452" s="1"/>
      <c r="BQK452" s="1"/>
      <c r="BQL452" s="1"/>
      <c r="BQM452" s="1"/>
      <c r="BQN452" s="1"/>
      <c r="BQO452" s="1"/>
      <c r="BQP452" s="1"/>
      <c r="BQQ452" s="1"/>
      <c r="BQR452" s="1"/>
      <c r="BQS452" s="1"/>
      <c r="BQT452" s="1"/>
      <c r="BQU452" s="1"/>
      <c r="BQV452" s="1"/>
      <c r="BQW452" s="1"/>
      <c r="BQX452" s="1"/>
      <c r="BQY452" s="1"/>
      <c r="BQZ452" s="1"/>
      <c r="BRA452" s="1"/>
      <c r="BRB452" s="1"/>
      <c r="BRC452" s="1"/>
      <c r="BRD452" s="1"/>
      <c r="BRE452" s="1"/>
      <c r="BRF452" s="1"/>
      <c r="BRG452" s="1"/>
      <c r="BRH452" s="1"/>
      <c r="BRI452" s="1"/>
      <c r="BRJ452" s="1"/>
      <c r="BRK452" s="1"/>
      <c r="BRL452" s="1"/>
      <c r="BRM452" s="1"/>
      <c r="BRN452" s="1"/>
      <c r="BRO452" s="1"/>
      <c r="BRP452" s="1"/>
      <c r="BRQ452" s="1"/>
      <c r="BRR452" s="1"/>
      <c r="BRS452" s="1"/>
      <c r="BRT452" s="1"/>
      <c r="BRU452" s="1"/>
      <c r="BRV452" s="1"/>
      <c r="BRW452" s="1"/>
      <c r="BRX452" s="1"/>
      <c r="BRY452" s="1"/>
      <c r="BRZ452" s="1"/>
      <c r="BSA452" s="1"/>
      <c r="BSB452" s="1"/>
      <c r="BSC452" s="1"/>
      <c r="BSD452" s="1"/>
      <c r="BSE452" s="1"/>
      <c r="BSF452" s="1"/>
      <c r="BSG452" s="1"/>
      <c r="BSH452" s="1"/>
      <c r="BSI452" s="1"/>
      <c r="BSJ452" s="1"/>
      <c r="BSK452" s="1"/>
      <c r="BSL452" s="1"/>
      <c r="BSM452" s="1"/>
      <c r="BSN452" s="1"/>
      <c r="BSO452" s="1"/>
      <c r="BSP452" s="1"/>
      <c r="BSQ452" s="1"/>
      <c r="BSR452" s="1"/>
      <c r="BSS452" s="1"/>
      <c r="BST452" s="1"/>
      <c r="BSU452" s="1"/>
      <c r="BSV452" s="1"/>
      <c r="BSW452" s="1"/>
      <c r="BSX452" s="1"/>
      <c r="BSY452" s="1"/>
      <c r="BSZ452" s="1"/>
      <c r="BTA452" s="1"/>
      <c r="BTB452" s="1"/>
      <c r="BTC452" s="1"/>
    </row>
    <row r="453" spans="1:1875">
      <c r="A453" s="1" t="s">
        <v>1274</v>
      </c>
      <c r="B453" s="1">
        <v>0</v>
      </c>
      <c r="C453" s="1">
        <v>26</v>
      </c>
      <c r="D453" s="1" t="s">
        <v>6</v>
      </c>
      <c r="E453" s="2">
        <v>39636</v>
      </c>
      <c r="F453" s="1">
        <v>2322</v>
      </c>
      <c r="G453" s="1" t="s">
        <v>7</v>
      </c>
      <c r="H453" s="2">
        <v>39636</v>
      </c>
      <c r="I453" s="1">
        <v>2322</v>
      </c>
      <c r="J453" s="1" t="s">
        <v>8</v>
      </c>
      <c r="K453" s="2">
        <v>39637</v>
      </c>
      <c r="L453" s="1">
        <v>2340</v>
      </c>
      <c r="M453" s="1" t="s">
        <v>9</v>
      </c>
      <c r="N453" s="2">
        <v>39639</v>
      </c>
      <c r="O453" s="1">
        <v>2377</v>
      </c>
      <c r="P453" s="1" t="s">
        <v>11</v>
      </c>
      <c r="Q453" s="2">
        <v>39639</v>
      </c>
      <c r="R453" s="1">
        <v>2398</v>
      </c>
      <c r="S453" s="1" t="s">
        <v>12</v>
      </c>
      <c r="T453" s="2">
        <v>39640</v>
      </c>
      <c r="U453" s="1">
        <v>2418</v>
      </c>
      <c r="V453" s="1" t="s">
        <v>13</v>
      </c>
      <c r="W453" s="2">
        <v>39641</v>
      </c>
      <c r="X453" s="1">
        <v>2424</v>
      </c>
      <c r="Y453" s="1" t="s">
        <v>16</v>
      </c>
      <c r="Z453" s="2">
        <v>39641</v>
      </c>
      <c r="AA453" s="1">
        <v>2424</v>
      </c>
      <c r="AB453" s="1" t="s">
        <v>17</v>
      </c>
      <c r="AC453" s="2">
        <v>39641</v>
      </c>
      <c r="AD453" s="1">
        <v>2440</v>
      </c>
      <c r="AE453" s="1" t="s">
        <v>18</v>
      </c>
      <c r="AF453" s="2">
        <v>39642</v>
      </c>
      <c r="AG453" s="1">
        <v>2456</v>
      </c>
      <c r="AH453" s="1" t="s">
        <v>19</v>
      </c>
      <c r="AI453" s="2">
        <v>39643</v>
      </c>
      <c r="AJ453" s="1">
        <v>2475</v>
      </c>
      <c r="AK453" s="1" t="s">
        <v>20</v>
      </c>
      <c r="AL453" s="2">
        <v>39660</v>
      </c>
      <c r="AM453" s="1">
        <v>2497</v>
      </c>
      <c r="AN453" s="1" t="s">
        <v>21</v>
      </c>
      <c r="AO453" s="2">
        <v>39666</v>
      </c>
      <c r="AP453" s="1">
        <v>2517</v>
      </c>
      <c r="AQ453" s="1" t="s">
        <v>22</v>
      </c>
      <c r="AR453" s="2">
        <v>39666</v>
      </c>
      <c r="AS453" s="1">
        <v>2518</v>
      </c>
      <c r="AT453" s="1" t="s">
        <v>23</v>
      </c>
      <c r="AU453" s="2">
        <v>39678</v>
      </c>
      <c r="AV453" s="1">
        <v>2535</v>
      </c>
      <c r="AW453" s="1" t="s">
        <v>24</v>
      </c>
      <c r="AX453" s="2">
        <v>39679</v>
      </c>
      <c r="AY453" s="1">
        <v>2554</v>
      </c>
      <c r="AZ453" s="1" t="s">
        <v>25</v>
      </c>
      <c r="BA453" s="2">
        <v>39680</v>
      </c>
      <c r="BB453" s="1">
        <v>2577</v>
      </c>
      <c r="BC453" s="1" t="s">
        <v>26</v>
      </c>
      <c r="BD453" s="2">
        <v>39680</v>
      </c>
      <c r="BE453" s="1">
        <v>2595</v>
      </c>
      <c r="BF453" s="1" t="s">
        <v>27</v>
      </c>
      <c r="BG453" s="2">
        <v>39680</v>
      </c>
      <c r="BH453" s="1">
        <v>2885</v>
      </c>
      <c r="BI453" s="1" t="s">
        <v>28</v>
      </c>
      <c r="BJ453" s="2">
        <v>39680</v>
      </c>
      <c r="BK453" s="1">
        <v>2900</v>
      </c>
      <c r="BL453" s="1" t="s">
        <v>29</v>
      </c>
      <c r="BM453" s="2">
        <v>39681</v>
      </c>
      <c r="BN453" s="1">
        <v>2915</v>
      </c>
      <c r="BO453" s="1" t="s">
        <v>30</v>
      </c>
      <c r="BP453" s="2">
        <v>39681</v>
      </c>
      <c r="BQ453" s="1">
        <v>2933</v>
      </c>
      <c r="BR453" s="1" t="s">
        <v>31</v>
      </c>
      <c r="BS453" s="2">
        <v>39681</v>
      </c>
      <c r="BT453" s="1">
        <v>2934</v>
      </c>
      <c r="BU453" s="1" t="s">
        <v>32</v>
      </c>
      <c r="BV453" s="2">
        <v>39681</v>
      </c>
      <c r="BW453" s="1">
        <v>2949</v>
      </c>
      <c r="BX453" s="1" t="s">
        <v>33</v>
      </c>
      <c r="BY453" s="2">
        <v>39682</v>
      </c>
      <c r="BZ453" s="1">
        <v>2967</v>
      </c>
      <c r="CA453" s="1" t="s">
        <v>34</v>
      </c>
      <c r="CB453" s="2">
        <v>39682</v>
      </c>
      <c r="CC453" s="1">
        <v>2983</v>
      </c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  <c r="KB453" s="1"/>
      <c r="KC453" s="1"/>
      <c r="KD453" s="1"/>
      <c r="KE453" s="1"/>
      <c r="KF453" s="1"/>
      <c r="KG453" s="1"/>
      <c r="KH453" s="1"/>
      <c r="KI453" s="1"/>
      <c r="KJ453" s="1"/>
      <c r="KK453" s="1"/>
      <c r="KL453" s="1"/>
      <c r="KM453" s="1"/>
      <c r="KN453" s="1"/>
      <c r="KO453" s="1"/>
      <c r="KP453" s="1"/>
      <c r="KQ453" s="1"/>
      <c r="KR453" s="1"/>
      <c r="KS453" s="1"/>
      <c r="KT453" s="1"/>
      <c r="KU453" s="1"/>
      <c r="KV453" s="1"/>
      <c r="KW453" s="1"/>
      <c r="KX453" s="1"/>
      <c r="KY453" s="1"/>
      <c r="KZ453" s="1"/>
      <c r="LA453" s="1"/>
      <c r="LB453" s="1"/>
      <c r="LC453" s="1"/>
      <c r="LD453" s="1"/>
      <c r="LE453" s="1"/>
      <c r="LF453" s="1"/>
      <c r="LG453" s="1"/>
      <c r="LH453" s="1"/>
      <c r="LI453" s="1"/>
      <c r="LJ453" s="1"/>
      <c r="LK453" s="1"/>
      <c r="LL453" s="1"/>
      <c r="LM453" s="1"/>
      <c r="LN453" s="1"/>
      <c r="LO453" s="1"/>
      <c r="LP453" s="1"/>
      <c r="LQ453" s="1"/>
      <c r="LR453" s="1"/>
      <c r="LS453" s="1"/>
      <c r="LT453" s="1"/>
      <c r="LU453" s="1"/>
      <c r="LV453" s="1"/>
      <c r="LW453" s="1"/>
      <c r="LX453" s="1"/>
      <c r="LY453" s="1"/>
      <c r="LZ453" s="1"/>
      <c r="MA453" s="1"/>
      <c r="MB453" s="1"/>
      <c r="MC453" s="1"/>
      <c r="MD453" s="1"/>
      <c r="ME453" s="1"/>
      <c r="MF453" s="1"/>
      <c r="MG453" s="1"/>
      <c r="MH453" s="1"/>
      <c r="MI453" s="1"/>
      <c r="MJ453" s="1"/>
      <c r="MK453" s="1"/>
      <c r="ML453" s="1"/>
      <c r="MM453" s="1"/>
      <c r="MN453" s="1"/>
      <c r="MO453" s="1"/>
      <c r="MP453" s="1"/>
      <c r="MQ453" s="1"/>
      <c r="MR453" s="1"/>
      <c r="MS453" s="1"/>
      <c r="MT453" s="1"/>
      <c r="MU453" s="1"/>
      <c r="MV453" s="1"/>
      <c r="MW453" s="1"/>
      <c r="MX453" s="1"/>
      <c r="MY453" s="1"/>
      <c r="MZ453" s="1"/>
      <c r="NA453" s="1"/>
      <c r="NB453" s="1"/>
      <c r="NC453" s="1"/>
      <c r="ND453" s="1"/>
      <c r="NE453" s="1"/>
      <c r="NF453" s="1"/>
      <c r="NG453" s="1"/>
      <c r="NH453" s="1"/>
      <c r="NI453" s="1"/>
      <c r="NJ453" s="1"/>
      <c r="NK453" s="1"/>
      <c r="NL453" s="1"/>
      <c r="NM453" s="1"/>
      <c r="NN453" s="1"/>
      <c r="NO453" s="1"/>
      <c r="NP453" s="1"/>
      <c r="NQ453" s="1"/>
      <c r="NR453" s="1"/>
      <c r="NS453" s="1"/>
      <c r="NT453" s="1"/>
      <c r="NU453" s="1"/>
      <c r="NV453" s="1"/>
      <c r="NW453" s="1"/>
      <c r="NX453" s="1"/>
      <c r="NY453" s="1"/>
      <c r="NZ453" s="1"/>
      <c r="OA453" s="1"/>
      <c r="OB453" s="1"/>
      <c r="OC453" s="1"/>
      <c r="OD453" s="1"/>
      <c r="OE453" s="1"/>
      <c r="OF453" s="1"/>
      <c r="OG453" s="1"/>
      <c r="OH453" s="1"/>
      <c r="OI453" s="1"/>
      <c r="OJ453" s="1"/>
      <c r="OK453" s="1"/>
      <c r="OL453" s="1"/>
      <c r="OM453" s="1"/>
      <c r="ON453" s="1"/>
      <c r="OO453" s="1"/>
      <c r="OP453" s="1"/>
      <c r="OQ453" s="1"/>
      <c r="OR453" s="1"/>
      <c r="OS453" s="1"/>
      <c r="OT453" s="1"/>
      <c r="OU453" s="1"/>
      <c r="OV453" s="1"/>
      <c r="OW453" s="1"/>
      <c r="OX453" s="1"/>
      <c r="OY453" s="1"/>
      <c r="OZ453" s="1"/>
      <c r="PA453" s="1"/>
      <c r="PB453" s="1"/>
      <c r="PC453" s="1"/>
      <c r="PD453" s="1"/>
      <c r="PE453" s="1"/>
      <c r="PF453" s="1"/>
      <c r="PG453" s="1"/>
      <c r="PH453" s="1"/>
      <c r="PI453" s="1"/>
      <c r="PJ453" s="1"/>
      <c r="PK453" s="1"/>
      <c r="PL453" s="1"/>
      <c r="PM453" s="1"/>
      <c r="PN453" s="1"/>
      <c r="PO453" s="1"/>
      <c r="PP453" s="1"/>
      <c r="PQ453" s="1"/>
      <c r="PR453" s="1"/>
      <c r="PS453" s="1"/>
      <c r="PT453" s="1"/>
      <c r="PU453" s="1"/>
      <c r="PV453" s="1"/>
      <c r="PW453" s="1"/>
      <c r="PX453" s="1"/>
      <c r="PY453" s="1"/>
      <c r="PZ453" s="1"/>
      <c r="QA453" s="1"/>
      <c r="QB453" s="1"/>
      <c r="QC453" s="1"/>
      <c r="QD453" s="1"/>
      <c r="QE453" s="1"/>
      <c r="QF453" s="1"/>
      <c r="QG453" s="1"/>
      <c r="QH453" s="1"/>
      <c r="QI453" s="1"/>
      <c r="QJ453" s="1"/>
      <c r="QK453" s="1"/>
      <c r="QL453" s="1"/>
      <c r="QM453" s="1"/>
      <c r="QN453" s="1"/>
      <c r="QO453" s="1"/>
      <c r="QP453" s="1"/>
      <c r="QQ453" s="1"/>
      <c r="QR453" s="1"/>
      <c r="QS453" s="1"/>
      <c r="QT453" s="1"/>
      <c r="QU453" s="1"/>
      <c r="QV453" s="1"/>
      <c r="QW453" s="1"/>
      <c r="QX453" s="1"/>
      <c r="QY453" s="1"/>
      <c r="QZ453" s="1"/>
      <c r="RA453" s="1"/>
      <c r="RB453" s="1"/>
      <c r="RC453" s="1"/>
      <c r="RD453" s="1"/>
      <c r="RE453" s="1"/>
      <c r="RF453" s="1"/>
      <c r="RG453" s="1"/>
      <c r="RH453" s="1"/>
      <c r="RI453" s="1"/>
      <c r="RJ453" s="1"/>
      <c r="RK453" s="1"/>
      <c r="RL453" s="1"/>
      <c r="RM453" s="1"/>
      <c r="RN453" s="1"/>
      <c r="RO453" s="1"/>
      <c r="RP453" s="1"/>
      <c r="RQ453" s="1"/>
      <c r="RR453" s="1"/>
      <c r="RS453" s="1"/>
      <c r="RT453" s="1"/>
      <c r="RU453" s="1"/>
      <c r="RV453" s="1"/>
      <c r="RW453" s="1"/>
      <c r="RX453" s="1"/>
      <c r="RY453" s="1"/>
      <c r="RZ453" s="1"/>
      <c r="SA453" s="1"/>
      <c r="SB453" s="1"/>
      <c r="SC453" s="1"/>
      <c r="SD453" s="1"/>
      <c r="SE453" s="1"/>
      <c r="SF453" s="1"/>
      <c r="SG453" s="1"/>
      <c r="SH453" s="1"/>
      <c r="SI453" s="1"/>
      <c r="SJ453" s="1"/>
      <c r="SK453" s="1"/>
      <c r="SL453" s="1"/>
      <c r="SM453" s="1"/>
      <c r="SN453" s="1"/>
      <c r="SO453" s="1"/>
      <c r="SP453" s="1"/>
      <c r="SQ453" s="1"/>
      <c r="SR453" s="1"/>
      <c r="SS453" s="1"/>
      <c r="ST453" s="1"/>
      <c r="SU453" s="1"/>
      <c r="SV453" s="1"/>
      <c r="SW453" s="1"/>
      <c r="SX453" s="1"/>
      <c r="SY453" s="1"/>
      <c r="SZ453" s="1"/>
      <c r="TA453" s="1"/>
      <c r="TB453" s="1"/>
      <c r="TC453" s="1"/>
      <c r="TD453" s="1"/>
      <c r="TE453" s="1"/>
      <c r="TF453" s="1"/>
      <c r="TG453" s="1"/>
      <c r="TH453" s="1"/>
      <c r="TI453" s="1"/>
      <c r="TJ453" s="1"/>
      <c r="TK453" s="1"/>
      <c r="TL453" s="1"/>
      <c r="TM453" s="1"/>
      <c r="TN453" s="1"/>
      <c r="TO453" s="1"/>
      <c r="TP453" s="1"/>
      <c r="TQ453" s="1"/>
      <c r="TR453" s="1"/>
      <c r="TS453" s="1"/>
      <c r="TT453" s="1"/>
      <c r="TU453" s="1"/>
      <c r="TV453" s="1"/>
      <c r="TW453" s="1"/>
      <c r="TX453" s="1"/>
      <c r="TY453" s="1"/>
      <c r="TZ453" s="1"/>
      <c r="UA453" s="1"/>
      <c r="UB453" s="1"/>
      <c r="UC453" s="1"/>
      <c r="UD453" s="1"/>
      <c r="UE453" s="1"/>
      <c r="UF453" s="1"/>
      <c r="UG453" s="1"/>
      <c r="UH453" s="1"/>
      <c r="UI453" s="1"/>
      <c r="UJ453" s="1"/>
      <c r="UK453" s="1"/>
      <c r="UL453" s="1"/>
      <c r="UM453" s="1"/>
      <c r="UN453" s="1"/>
      <c r="UO453" s="1"/>
      <c r="UP453" s="1"/>
      <c r="UQ453" s="1"/>
      <c r="UR453" s="1"/>
      <c r="US453" s="1"/>
      <c r="UT453" s="1"/>
      <c r="UU453" s="1"/>
      <c r="UV453" s="1"/>
      <c r="UW453" s="1"/>
      <c r="UX453" s="1"/>
      <c r="UY453" s="1"/>
      <c r="UZ453" s="1"/>
      <c r="VA453" s="1"/>
      <c r="VB453" s="1"/>
      <c r="VC453" s="1"/>
      <c r="VD453" s="1"/>
      <c r="VE453" s="1"/>
      <c r="VF453" s="1"/>
      <c r="VG453" s="1"/>
      <c r="VH453" s="1"/>
      <c r="VI453" s="1"/>
      <c r="VJ453" s="1"/>
      <c r="VK453" s="1"/>
      <c r="VL453" s="1"/>
      <c r="VM453" s="1"/>
      <c r="VN453" s="1"/>
      <c r="VO453" s="1"/>
      <c r="VP453" s="1"/>
      <c r="VQ453" s="1"/>
      <c r="VR453" s="1"/>
      <c r="VS453" s="1"/>
      <c r="VT453" s="1"/>
      <c r="VU453" s="1"/>
      <c r="VV453" s="1"/>
      <c r="VW453" s="1"/>
      <c r="VX453" s="1"/>
      <c r="VY453" s="1"/>
      <c r="VZ453" s="1"/>
      <c r="WA453" s="1"/>
      <c r="WB453" s="1"/>
      <c r="WC453" s="1"/>
      <c r="WD453" s="1"/>
      <c r="WE453" s="1"/>
      <c r="WF453" s="1"/>
      <c r="WG453" s="1"/>
      <c r="WH453" s="1"/>
      <c r="WI453" s="1"/>
      <c r="WJ453" s="1"/>
      <c r="WK453" s="1"/>
      <c r="WL453" s="1"/>
      <c r="WM453" s="1"/>
      <c r="WN453" s="1"/>
      <c r="WO453" s="1"/>
      <c r="WP453" s="1"/>
      <c r="WQ453" s="1"/>
      <c r="WR453" s="1"/>
      <c r="WS453" s="1"/>
      <c r="WT453" s="1"/>
      <c r="WU453" s="1"/>
      <c r="WV453" s="1"/>
      <c r="WW453" s="1"/>
      <c r="WX453" s="1"/>
      <c r="WY453" s="1"/>
      <c r="WZ453" s="1"/>
      <c r="XA453" s="1"/>
      <c r="XB453" s="1"/>
      <c r="XC453" s="1"/>
      <c r="XD453" s="1"/>
      <c r="XE453" s="1"/>
      <c r="XF453" s="1"/>
      <c r="XG453" s="1"/>
      <c r="XH453" s="1"/>
      <c r="XI453" s="1"/>
      <c r="XJ453" s="1"/>
      <c r="XK453" s="1"/>
      <c r="XL453" s="1"/>
      <c r="XM453" s="1"/>
      <c r="XN453" s="1"/>
      <c r="XO453" s="1"/>
      <c r="XP453" s="1"/>
      <c r="XQ453" s="1"/>
      <c r="XR453" s="1"/>
      <c r="XS453" s="1"/>
      <c r="XT453" s="1"/>
      <c r="XU453" s="1"/>
      <c r="XV453" s="1"/>
      <c r="XW453" s="1"/>
      <c r="XX453" s="1"/>
      <c r="XY453" s="1"/>
      <c r="XZ453" s="1"/>
      <c r="YA453" s="1"/>
      <c r="YB453" s="1"/>
      <c r="YC453" s="1"/>
      <c r="YD453" s="1"/>
      <c r="YE453" s="1"/>
      <c r="YF453" s="1"/>
      <c r="YG453" s="1"/>
      <c r="YH453" s="1"/>
      <c r="YI453" s="1"/>
      <c r="YJ453" s="1"/>
      <c r="YK453" s="1"/>
      <c r="YL453" s="1"/>
      <c r="YM453" s="1"/>
      <c r="YN453" s="1"/>
      <c r="YO453" s="1"/>
      <c r="YP453" s="1"/>
      <c r="YQ453" s="1"/>
      <c r="YR453" s="1"/>
      <c r="YS453" s="1"/>
      <c r="YT453" s="1"/>
      <c r="YU453" s="1"/>
      <c r="YV453" s="1"/>
      <c r="YW453" s="1"/>
      <c r="YX453" s="1"/>
      <c r="YY453" s="1"/>
      <c r="YZ453" s="1"/>
      <c r="ZA453" s="1"/>
      <c r="ZB453" s="1"/>
      <c r="ZC453" s="1"/>
      <c r="ZD453" s="1"/>
      <c r="ZE453" s="1"/>
      <c r="ZF453" s="1"/>
      <c r="ZG453" s="1"/>
      <c r="ZH453" s="1"/>
      <c r="ZI453" s="1"/>
      <c r="ZJ453" s="1"/>
      <c r="ZK453" s="1"/>
      <c r="ZL453" s="1"/>
      <c r="ZM453" s="1"/>
      <c r="ZN453" s="1"/>
      <c r="ZO453" s="1"/>
      <c r="ZP453" s="1"/>
      <c r="ZQ453" s="1"/>
      <c r="ZR453" s="1"/>
      <c r="ZS453" s="1"/>
      <c r="ZT453" s="1"/>
      <c r="ZU453" s="1"/>
      <c r="ZV453" s="1"/>
      <c r="ZW453" s="1"/>
      <c r="ZX453" s="1"/>
      <c r="ZY453" s="1"/>
      <c r="ZZ453" s="1"/>
      <c r="AAA453" s="1"/>
      <c r="AAB453" s="1"/>
      <c r="AAC453" s="1"/>
      <c r="AAD453" s="1"/>
      <c r="AAE453" s="1"/>
      <c r="AAF453" s="1"/>
      <c r="AAG453" s="1"/>
      <c r="AAH453" s="1"/>
      <c r="AAI453" s="1"/>
      <c r="AAJ453" s="1"/>
      <c r="AAK453" s="1"/>
      <c r="AAL453" s="1"/>
      <c r="AAM453" s="1"/>
      <c r="AAN453" s="1"/>
      <c r="AAO453" s="1"/>
      <c r="AAP453" s="1"/>
      <c r="AAQ453" s="1"/>
      <c r="AAR453" s="1"/>
      <c r="AAS453" s="1"/>
      <c r="AAT453" s="1"/>
      <c r="AAU453" s="1"/>
      <c r="AAV453" s="1"/>
      <c r="AAW453" s="1"/>
      <c r="AAX453" s="1"/>
      <c r="AAY453" s="1"/>
      <c r="AAZ453" s="1"/>
      <c r="ABA453" s="1"/>
      <c r="ABB453" s="1"/>
      <c r="ABC453" s="1"/>
      <c r="ABD453" s="1"/>
      <c r="ABE453" s="1"/>
      <c r="ABF453" s="1"/>
      <c r="ABG453" s="1"/>
      <c r="ABH453" s="1"/>
      <c r="ABI453" s="1"/>
      <c r="ABJ453" s="1"/>
      <c r="ABK453" s="1"/>
      <c r="ABL453" s="1"/>
      <c r="ABM453" s="1"/>
      <c r="ABN453" s="1"/>
      <c r="ABO453" s="1"/>
      <c r="ABP453" s="1"/>
      <c r="ABQ453" s="1"/>
      <c r="ABR453" s="1"/>
      <c r="ABS453" s="1"/>
      <c r="ABT453" s="1"/>
      <c r="ABU453" s="1"/>
      <c r="ABV453" s="1"/>
      <c r="ABW453" s="1"/>
      <c r="ABX453" s="1"/>
      <c r="ABY453" s="1"/>
      <c r="ABZ453" s="1"/>
      <c r="ACA453" s="1"/>
      <c r="ACB453" s="1"/>
      <c r="ACC453" s="1"/>
      <c r="ACD453" s="1"/>
      <c r="ACE453" s="1"/>
      <c r="ACF453" s="1"/>
      <c r="ACG453" s="1"/>
      <c r="ACH453" s="1"/>
      <c r="ACI453" s="1"/>
      <c r="ACJ453" s="1"/>
      <c r="ACK453" s="1"/>
      <c r="ACL453" s="1"/>
      <c r="ACM453" s="1"/>
      <c r="ACN453" s="1"/>
      <c r="ACO453" s="1"/>
      <c r="ACP453" s="1"/>
      <c r="ACQ453" s="1"/>
      <c r="ACR453" s="1"/>
      <c r="ACS453" s="1"/>
      <c r="ACT453" s="1"/>
      <c r="ACU453" s="1"/>
      <c r="ACV453" s="1"/>
      <c r="ACW453" s="1"/>
      <c r="ACX453" s="1"/>
      <c r="ACY453" s="1"/>
      <c r="ACZ453" s="1"/>
      <c r="ADA453" s="1"/>
      <c r="ADB453" s="1"/>
      <c r="ADC453" s="1"/>
      <c r="ADD453" s="1"/>
      <c r="ADE453" s="1"/>
      <c r="ADF453" s="1"/>
      <c r="ADG453" s="1"/>
      <c r="ADH453" s="1"/>
      <c r="ADI453" s="1"/>
      <c r="ADJ453" s="1"/>
      <c r="ADK453" s="1"/>
      <c r="ADL453" s="1"/>
      <c r="ADM453" s="1"/>
      <c r="ADN453" s="1"/>
      <c r="ADO453" s="1"/>
      <c r="ADP453" s="1"/>
      <c r="ADQ453" s="1"/>
      <c r="ADR453" s="1"/>
      <c r="ADS453" s="1"/>
      <c r="ADT453" s="1"/>
      <c r="ADU453" s="1"/>
      <c r="ADV453" s="1"/>
      <c r="ADW453" s="1"/>
      <c r="ADX453" s="1"/>
      <c r="ADY453" s="1"/>
      <c r="ADZ453" s="1"/>
      <c r="AEA453" s="1"/>
      <c r="AEB453" s="1"/>
      <c r="AEC453" s="1"/>
      <c r="AED453" s="1"/>
      <c r="AEE453" s="1"/>
      <c r="AEF453" s="1"/>
      <c r="AEG453" s="1"/>
      <c r="AEH453" s="1"/>
      <c r="AEI453" s="1"/>
      <c r="AEJ453" s="1"/>
      <c r="AEK453" s="1"/>
      <c r="AEL453" s="1"/>
      <c r="AEM453" s="1"/>
      <c r="AEN453" s="1"/>
      <c r="AEO453" s="1"/>
      <c r="AEP453" s="1"/>
      <c r="AEQ453" s="1"/>
      <c r="AER453" s="1"/>
      <c r="AES453" s="1"/>
      <c r="AET453" s="1"/>
      <c r="AEU453" s="1"/>
      <c r="AEV453" s="1"/>
      <c r="AEW453" s="1"/>
      <c r="AEX453" s="1"/>
      <c r="AEY453" s="1"/>
      <c r="AEZ453" s="1"/>
      <c r="AFA453" s="1"/>
      <c r="AFB453" s="1"/>
      <c r="AFC453" s="1"/>
      <c r="AFD453" s="1"/>
      <c r="AFE453" s="1"/>
      <c r="AFF453" s="1"/>
      <c r="AFG453" s="1"/>
      <c r="AFH453" s="1"/>
      <c r="AFI453" s="1"/>
      <c r="AFJ453" s="1"/>
      <c r="AFK453" s="1"/>
      <c r="AFL453" s="1"/>
      <c r="AFM453" s="1"/>
      <c r="AFN453" s="1"/>
      <c r="AFO453" s="1"/>
      <c r="AFP453" s="1"/>
      <c r="AFQ453" s="1"/>
      <c r="AFR453" s="1"/>
      <c r="AFS453" s="1"/>
      <c r="AFT453" s="1"/>
      <c r="AFU453" s="1"/>
      <c r="AFV453" s="1"/>
      <c r="AFW453" s="1"/>
      <c r="AFX453" s="1"/>
      <c r="AFY453" s="1"/>
      <c r="AFZ453" s="1"/>
      <c r="AGA453" s="1"/>
      <c r="AGB453" s="1"/>
      <c r="AGC453" s="1"/>
      <c r="AGD453" s="1"/>
      <c r="AGE453" s="1"/>
      <c r="AGF453" s="1"/>
      <c r="AGG453" s="1"/>
      <c r="AGH453" s="1"/>
      <c r="AGI453" s="1"/>
      <c r="AGJ453" s="1"/>
      <c r="AGK453" s="1"/>
      <c r="AGL453" s="1"/>
      <c r="AGM453" s="1"/>
      <c r="AGN453" s="1"/>
      <c r="AGO453" s="1"/>
      <c r="AGP453" s="1"/>
      <c r="AGQ453" s="1"/>
      <c r="AGR453" s="1"/>
      <c r="AGS453" s="1"/>
      <c r="AGT453" s="1"/>
      <c r="AGU453" s="1"/>
      <c r="AGV453" s="1"/>
      <c r="AGW453" s="1"/>
      <c r="AGX453" s="1"/>
      <c r="AGY453" s="1"/>
      <c r="AGZ453" s="1"/>
      <c r="AHA453" s="1"/>
      <c r="AHB453" s="1"/>
      <c r="AHC453" s="1"/>
      <c r="AHD453" s="1"/>
      <c r="AHE453" s="1"/>
      <c r="AHF453" s="1"/>
      <c r="AHG453" s="1"/>
      <c r="AHH453" s="1"/>
      <c r="AHI453" s="1"/>
      <c r="AHJ453" s="1"/>
      <c r="AHK453" s="1"/>
      <c r="AHL453" s="1"/>
      <c r="AHM453" s="1"/>
      <c r="AHN453" s="1"/>
      <c r="AHO453" s="1"/>
      <c r="AHP453" s="1"/>
      <c r="AHQ453" s="1"/>
      <c r="AHR453" s="1"/>
      <c r="AHS453" s="1"/>
      <c r="AHT453" s="1"/>
      <c r="AHU453" s="1"/>
      <c r="AHV453" s="1"/>
      <c r="AHW453" s="1"/>
      <c r="AHX453" s="1"/>
      <c r="AHY453" s="1"/>
      <c r="AHZ453" s="1"/>
      <c r="AIA453" s="1"/>
      <c r="AIB453" s="1"/>
      <c r="AIC453" s="1"/>
      <c r="AID453" s="1"/>
      <c r="AIE453" s="1"/>
      <c r="AIF453" s="1"/>
      <c r="AIG453" s="1"/>
      <c r="AIH453" s="1"/>
      <c r="AII453" s="1"/>
      <c r="AIJ453" s="1"/>
      <c r="AIK453" s="1"/>
      <c r="AIL453" s="1"/>
      <c r="AIM453" s="1"/>
      <c r="AIN453" s="1"/>
      <c r="AIO453" s="1"/>
      <c r="AIP453" s="1"/>
      <c r="AIQ453" s="1"/>
      <c r="AIR453" s="1"/>
      <c r="AIS453" s="1"/>
      <c r="AIT453" s="1"/>
      <c r="AIU453" s="1"/>
      <c r="AIV453" s="1"/>
      <c r="AIW453" s="1"/>
      <c r="AIX453" s="1"/>
      <c r="AIY453" s="1"/>
      <c r="AIZ453" s="1"/>
      <c r="AJA453" s="1"/>
      <c r="AJB453" s="1"/>
      <c r="AJC453" s="1"/>
      <c r="AJD453" s="1"/>
      <c r="AJE453" s="1"/>
      <c r="AJF453" s="1"/>
      <c r="AJG453" s="1"/>
      <c r="AJH453" s="1"/>
      <c r="AJI453" s="1"/>
      <c r="AJJ453" s="1"/>
      <c r="AJK453" s="1"/>
      <c r="AJL453" s="1"/>
      <c r="AJM453" s="1"/>
      <c r="AJN453" s="1"/>
      <c r="AJO453" s="1"/>
      <c r="AJP453" s="1"/>
      <c r="AJQ453" s="1"/>
      <c r="AJR453" s="1"/>
      <c r="AJS453" s="1"/>
      <c r="AJT453" s="1"/>
      <c r="AJU453" s="1"/>
      <c r="AJV453" s="1"/>
      <c r="AJW453" s="1"/>
      <c r="AJX453" s="1"/>
      <c r="AJY453" s="1"/>
      <c r="AJZ453" s="1"/>
      <c r="AKA453" s="1"/>
      <c r="AKB453" s="1"/>
      <c r="AKC453" s="1"/>
      <c r="AKD453" s="1"/>
      <c r="AKE453" s="1"/>
      <c r="AKF453" s="1"/>
      <c r="AKG453" s="1"/>
      <c r="AKH453" s="1"/>
      <c r="AKI453" s="1"/>
      <c r="AKJ453" s="1"/>
      <c r="AKK453" s="1"/>
      <c r="AKL453" s="1"/>
      <c r="AKM453" s="1"/>
      <c r="AKN453" s="1"/>
      <c r="AKO453" s="1"/>
      <c r="AKP453" s="1"/>
      <c r="AKQ453" s="1"/>
      <c r="AKR453" s="1"/>
      <c r="AKS453" s="1"/>
      <c r="AKT453" s="1"/>
      <c r="AKU453" s="1"/>
      <c r="AKV453" s="1"/>
      <c r="AKW453" s="1"/>
      <c r="AKX453" s="1"/>
      <c r="AKY453" s="1"/>
      <c r="AKZ453" s="1"/>
      <c r="ALA453" s="1"/>
      <c r="ALB453" s="1"/>
      <c r="ALC453" s="1"/>
      <c r="ALD453" s="1"/>
      <c r="ALE453" s="1"/>
      <c r="ALF453" s="1"/>
      <c r="ALG453" s="1"/>
      <c r="ALH453" s="1"/>
      <c r="ALI453" s="1"/>
      <c r="ALJ453" s="1"/>
      <c r="ALK453" s="1"/>
      <c r="ALL453" s="1"/>
      <c r="ALM453" s="1"/>
      <c r="ALN453" s="1"/>
      <c r="ALO453" s="1"/>
      <c r="ALP453" s="1"/>
      <c r="ALQ453" s="1"/>
      <c r="ALR453" s="1"/>
      <c r="ALS453" s="1"/>
      <c r="ALT453" s="1"/>
      <c r="ALU453" s="1"/>
      <c r="ALV453" s="1"/>
      <c r="ALW453" s="1"/>
      <c r="ALX453" s="1"/>
      <c r="ALY453" s="1"/>
      <c r="ALZ453" s="1"/>
      <c r="AMA453" s="1"/>
      <c r="AMB453" s="1"/>
      <c r="AMC453" s="1"/>
      <c r="AMD453" s="1"/>
      <c r="AME453" s="1"/>
      <c r="AMF453" s="1"/>
      <c r="AMG453" s="1"/>
      <c r="AMH453" s="1"/>
      <c r="AMI453" s="1"/>
      <c r="AMJ453" s="1"/>
      <c r="AMK453" s="1"/>
      <c r="AML453" s="1"/>
      <c r="AMM453" s="1"/>
      <c r="AMN453" s="1"/>
      <c r="AMO453" s="1"/>
      <c r="AMP453" s="1"/>
      <c r="AMQ453" s="1"/>
      <c r="AMR453" s="1"/>
      <c r="AMS453" s="1"/>
      <c r="AMT453" s="1"/>
      <c r="AMU453" s="1"/>
      <c r="AMV453" s="1"/>
      <c r="AMW453" s="1"/>
      <c r="AMX453" s="1"/>
      <c r="AMY453" s="1"/>
      <c r="AMZ453" s="1"/>
      <c r="ANA453" s="1"/>
      <c r="ANB453" s="1"/>
      <c r="ANC453" s="1"/>
      <c r="AND453" s="1"/>
      <c r="ANE453" s="1"/>
      <c r="ANF453" s="1"/>
      <c r="ANG453" s="1"/>
      <c r="ANH453" s="1"/>
      <c r="ANI453" s="1"/>
      <c r="ANJ453" s="1"/>
      <c r="ANK453" s="1"/>
      <c r="ANL453" s="1"/>
      <c r="ANM453" s="1"/>
      <c r="ANN453" s="1"/>
      <c r="ANO453" s="1"/>
      <c r="ANP453" s="1"/>
      <c r="ANQ453" s="1"/>
      <c r="ANR453" s="1"/>
      <c r="ANS453" s="1"/>
      <c r="ANT453" s="1"/>
      <c r="ANU453" s="1"/>
      <c r="ANV453" s="1"/>
      <c r="ANW453" s="1"/>
      <c r="ANX453" s="1"/>
      <c r="ANY453" s="1"/>
      <c r="ANZ453" s="1"/>
      <c r="AOA453" s="1"/>
      <c r="AOB453" s="1"/>
      <c r="AOC453" s="1"/>
      <c r="AOD453" s="1"/>
      <c r="AOE453" s="1"/>
      <c r="AOF453" s="1"/>
      <c r="AOG453" s="1"/>
      <c r="AOH453" s="1"/>
      <c r="AOI453" s="1"/>
      <c r="AOJ453" s="1"/>
      <c r="AOK453" s="1"/>
      <c r="AOL453" s="1"/>
      <c r="AOM453" s="1"/>
      <c r="AON453" s="1"/>
      <c r="AOO453" s="1"/>
      <c r="AOP453" s="1"/>
      <c r="AOQ453" s="1"/>
      <c r="AOR453" s="1"/>
      <c r="AOS453" s="1"/>
      <c r="AOT453" s="1"/>
      <c r="AOU453" s="1"/>
      <c r="AOV453" s="1"/>
      <c r="AOW453" s="1"/>
      <c r="AOX453" s="1"/>
      <c r="AOY453" s="1"/>
      <c r="AOZ453" s="1"/>
      <c r="APA453" s="1"/>
      <c r="APB453" s="1"/>
      <c r="APC453" s="1"/>
      <c r="APD453" s="1"/>
      <c r="APE453" s="1"/>
      <c r="APF453" s="1"/>
      <c r="APG453" s="1"/>
      <c r="APH453" s="1"/>
      <c r="API453" s="1"/>
      <c r="APJ453" s="1"/>
      <c r="APK453" s="1"/>
      <c r="APL453" s="1"/>
      <c r="APM453" s="1"/>
      <c r="APN453" s="1"/>
      <c r="APO453" s="1"/>
      <c r="APP453" s="1"/>
      <c r="APQ453" s="1"/>
      <c r="APR453" s="1"/>
      <c r="APS453" s="1"/>
      <c r="APT453" s="1"/>
      <c r="APU453" s="1"/>
      <c r="APV453" s="1"/>
      <c r="APW453" s="1"/>
      <c r="APX453" s="1"/>
      <c r="APY453" s="1"/>
      <c r="APZ453" s="1"/>
      <c r="AQA453" s="1"/>
      <c r="AQB453" s="1"/>
      <c r="AQC453" s="1"/>
      <c r="AQD453" s="1"/>
      <c r="AQE453" s="1"/>
      <c r="AQF453" s="1"/>
      <c r="AQG453" s="1"/>
      <c r="AQH453" s="1"/>
      <c r="AQI453" s="1"/>
      <c r="AQJ453" s="1"/>
      <c r="AQK453" s="1"/>
      <c r="AQL453" s="1"/>
      <c r="AQM453" s="1"/>
      <c r="AQN453" s="1"/>
      <c r="AQO453" s="1"/>
      <c r="AQP453" s="1"/>
      <c r="AQQ453" s="1"/>
      <c r="AQR453" s="1"/>
      <c r="AQS453" s="1"/>
      <c r="AQT453" s="1"/>
      <c r="AQU453" s="1"/>
      <c r="AQV453" s="1"/>
      <c r="AQW453" s="1"/>
      <c r="AQX453" s="1"/>
      <c r="AQY453" s="1"/>
      <c r="AQZ453" s="1"/>
      <c r="ARA453" s="1"/>
      <c r="ARB453" s="1"/>
      <c r="ARC453" s="1"/>
      <c r="ARD453" s="1"/>
      <c r="ARE453" s="1"/>
      <c r="ARF453" s="1"/>
      <c r="ARG453" s="1"/>
      <c r="ARH453" s="1"/>
      <c r="ARI453" s="1"/>
      <c r="ARJ453" s="1"/>
      <c r="ARK453" s="1"/>
      <c r="ARL453" s="1"/>
      <c r="ARM453" s="1"/>
      <c r="ARN453" s="1"/>
      <c r="ARO453" s="1"/>
      <c r="ARP453" s="1"/>
      <c r="ARQ453" s="1"/>
      <c r="ARR453" s="1"/>
      <c r="ARS453" s="1"/>
      <c r="ART453" s="1"/>
      <c r="ARU453" s="1"/>
      <c r="ARV453" s="1"/>
      <c r="ARW453" s="1"/>
      <c r="ARX453" s="1"/>
      <c r="ARY453" s="1"/>
      <c r="ARZ453" s="1"/>
      <c r="ASA453" s="1"/>
      <c r="ASB453" s="1"/>
      <c r="ASC453" s="1"/>
      <c r="ASD453" s="1"/>
      <c r="ASE453" s="1"/>
      <c r="ASF453" s="1"/>
      <c r="ASG453" s="1"/>
      <c r="ASH453" s="1"/>
      <c r="ASI453" s="1"/>
      <c r="ASJ453" s="1"/>
      <c r="ASK453" s="1"/>
      <c r="ASL453" s="1"/>
      <c r="ASM453" s="1"/>
      <c r="ASN453" s="1"/>
      <c r="ASO453" s="1"/>
      <c r="ASP453" s="1"/>
      <c r="ASQ453" s="1"/>
      <c r="ASR453" s="1"/>
      <c r="ASS453" s="1"/>
      <c r="AST453" s="1"/>
      <c r="ASU453" s="1"/>
      <c r="ASV453" s="1"/>
      <c r="ASW453" s="1"/>
      <c r="ASX453" s="1"/>
      <c r="ASY453" s="1"/>
      <c r="ASZ453" s="1"/>
      <c r="ATA453" s="1"/>
      <c r="ATB453" s="1"/>
      <c r="ATC453" s="1"/>
      <c r="ATD453" s="1"/>
      <c r="ATE453" s="1"/>
      <c r="ATF453" s="1"/>
      <c r="ATG453" s="1"/>
      <c r="ATH453" s="1"/>
      <c r="ATI453" s="1"/>
      <c r="ATJ453" s="1"/>
      <c r="ATK453" s="1"/>
      <c r="ATL453" s="1"/>
      <c r="ATM453" s="1"/>
      <c r="ATN453" s="1"/>
      <c r="ATO453" s="1"/>
      <c r="ATP453" s="1"/>
      <c r="ATQ453" s="1"/>
      <c r="ATR453" s="1"/>
      <c r="ATS453" s="1"/>
      <c r="ATT453" s="1"/>
      <c r="ATU453" s="1"/>
      <c r="ATV453" s="1"/>
      <c r="ATW453" s="1"/>
      <c r="ATX453" s="1"/>
      <c r="ATY453" s="1"/>
      <c r="ATZ453" s="1"/>
      <c r="AUA453" s="1"/>
      <c r="AUB453" s="1"/>
      <c r="AUC453" s="1"/>
      <c r="AUD453" s="1"/>
      <c r="AUE453" s="1"/>
      <c r="AUF453" s="1"/>
      <c r="AUG453" s="1"/>
      <c r="AUH453" s="1"/>
      <c r="AUI453" s="1"/>
      <c r="AUJ453" s="1"/>
      <c r="AUK453" s="1"/>
      <c r="AUL453" s="1"/>
      <c r="AUM453" s="1"/>
      <c r="AUN453" s="1"/>
      <c r="AUO453" s="1"/>
      <c r="AUP453" s="1"/>
      <c r="AUQ453" s="1"/>
      <c r="AUR453" s="1"/>
      <c r="AUS453" s="1"/>
      <c r="AUT453" s="1"/>
      <c r="AUU453" s="1"/>
      <c r="AUV453" s="1"/>
      <c r="AUW453" s="1"/>
      <c r="AUX453" s="1"/>
      <c r="AUY453" s="1"/>
      <c r="AUZ453" s="1"/>
      <c r="AVA453" s="1"/>
      <c r="AVB453" s="1"/>
      <c r="AVC453" s="1"/>
      <c r="AVD453" s="1"/>
      <c r="AVE453" s="1"/>
      <c r="AVF453" s="1"/>
      <c r="AVG453" s="1"/>
      <c r="AVH453" s="1"/>
      <c r="AVI453" s="1"/>
      <c r="AVJ453" s="1"/>
      <c r="AVK453" s="1"/>
      <c r="AVL453" s="1"/>
      <c r="AVM453" s="1"/>
      <c r="AVN453" s="1"/>
      <c r="AVO453" s="1"/>
      <c r="AVP453" s="1"/>
      <c r="AVQ453" s="1"/>
      <c r="AVR453" s="1"/>
      <c r="AVS453" s="1"/>
      <c r="AVT453" s="1"/>
      <c r="AVU453" s="1"/>
      <c r="AVV453" s="1"/>
      <c r="AVW453" s="1"/>
      <c r="AVX453" s="1"/>
      <c r="AVY453" s="1"/>
      <c r="AVZ453" s="1"/>
      <c r="AWA453" s="1"/>
      <c r="AWB453" s="1"/>
      <c r="AWC453" s="1"/>
      <c r="AWD453" s="1"/>
      <c r="AWE453" s="1"/>
      <c r="AWF453" s="1"/>
      <c r="AWG453" s="1"/>
      <c r="AWH453" s="1"/>
      <c r="AWI453" s="1"/>
      <c r="AWJ453" s="1"/>
      <c r="AWK453" s="1"/>
      <c r="AWL453" s="1"/>
      <c r="AWM453" s="1"/>
      <c r="AWN453" s="1"/>
      <c r="AWO453" s="1"/>
      <c r="AWP453" s="1"/>
      <c r="AWQ453" s="1"/>
      <c r="AWR453" s="1"/>
      <c r="AWS453" s="1"/>
      <c r="AWT453" s="1"/>
      <c r="AWU453" s="1"/>
      <c r="AWV453" s="1"/>
      <c r="AWW453" s="1"/>
      <c r="AWX453" s="1"/>
      <c r="AWY453" s="1"/>
      <c r="AWZ453" s="1"/>
      <c r="AXA453" s="1"/>
      <c r="AXB453" s="1"/>
      <c r="AXC453" s="1"/>
      <c r="AXD453" s="1"/>
      <c r="AXE453" s="1"/>
      <c r="AXF453" s="1"/>
      <c r="AXG453" s="1"/>
      <c r="AXH453" s="1"/>
      <c r="AXI453" s="1"/>
      <c r="AXJ453" s="1"/>
      <c r="AXK453" s="1"/>
      <c r="AXL453" s="1"/>
      <c r="AXM453" s="1"/>
      <c r="AXN453" s="1"/>
      <c r="AXO453" s="1"/>
      <c r="AXP453" s="1"/>
      <c r="AXQ453" s="1"/>
      <c r="AXR453" s="1"/>
      <c r="AXS453" s="1"/>
      <c r="AXT453" s="1"/>
      <c r="AXU453" s="1"/>
      <c r="AXV453" s="1"/>
      <c r="AXW453" s="1"/>
      <c r="AXX453" s="1"/>
      <c r="AXY453" s="1"/>
      <c r="AXZ453" s="1"/>
      <c r="AYA453" s="1"/>
      <c r="AYB453" s="1"/>
      <c r="AYC453" s="1"/>
      <c r="AYD453" s="1"/>
      <c r="AYE453" s="1"/>
      <c r="AYF453" s="1"/>
      <c r="AYG453" s="1"/>
      <c r="AYH453" s="1"/>
      <c r="AYI453" s="1"/>
      <c r="AYJ453" s="1"/>
      <c r="AYK453" s="1"/>
      <c r="AYL453" s="1"/>
      <c r="AYM453" s="1"/>
      <c r="AYN453" s="1"/>
      <c r="AYO453" s="1"/>
      <c r="AYP453" s="1"/>
      <c r="AYQ453" s="1"/>
      <c r="AYR453" s="1"/>
      <c r="AYS453" s="1"/>
      <c r="AYT453" s="1"/>
      <c r="AYU453" s="1"/>
      <c r="AYV453" s="1"/>
      <c r="AYW453" s="1"/>
      <c r="AYX453" s="1"/>
      <c r="AYY453" s="1"/>
      <c r="AYZ453" s="1"/>
      <c r="AZA453" s="1"/>
      <c r="AZB453" s="1"/>
      <c r="AZC453" s="1"/>
      <c r="AZD453" s="1"/>
      <c r="AZE453" s="1"/>
      <c r="AZF453" s="1"/>
      <c r="AZG453" s="1"/>
      <c r="AZH453" s="1"/>
      <c r="AZI453" s="1"/>
      <c r="AZJ453" s="1"/>
      <c r="AZK453" s="1"/>
      <c r="AZL453" s="1"/>
      <c r="AZM453" s="1"/>
      <c r="AZN453" s="1"/>
      <c r="AZO453" s="1"/>
      <c r="AZP453" s="1"/>
      <c r="AZQ453" s="1"/>
      <c r="AZR453" s="1"/>
      <c r="AZS453" s="1"/>
      <c r="AZT453" s="1"/>
      <c r="AZU453" s="1"/>
      <c r="AZV453" s="1"/>
      <c r="AZW453" s="1"/>
      <c r="AZX453" s="1"/>
      <c r="AZY453" s="1"/>
      <c r="AZZ453" s="1"/>
      <c r="BAA453" s="1"/>
      <c r="BAB453" s="1"/>
      <c r="BAC453" s="1"/>
      <c r="BAD453" s="1"/>
      <c r="BAE453" s="1"/>
      <c r="BAF453" s="1"/>
      <c r="BAG453" s="1"/>
      <c r="BAH453" s="1"/>
      <c r="BAI453" s="1"/>
      <c r="BAJ453" s="1"/>
      <c r="BAK453" s="1"/>
      <c r="BAL453" s="1"/>
      <c r="BAM453" s="1"/>
      <c r="BAN453" s="1"/>
      <c r="BAO453" s="1"/>
      <c r="BAP453" s="1"/>
      <c r="BAQ453" s="1"/>
      <c r="BAR453" s="1"/>
      <c r="BAS453" s="1"/>
      <c r="BAT453" s="1"/>
      <c r="BAU453" s="1"/>
      <c r="BAV453" s="1"/>
      <c r="BAW453" s="1"/>
      <c r="BAX453" s="1"/>
      <c r="BAY453" s="1"/>
      <c r="BAZ453" s="1"/>
      <c r="BBA453" s="1"/>
      <c r="BBB453" s="1"/>
      <c r="BBC453" s="1"/>
      <c r="BBD453" s="1"/>
      <c r="BBE453" s="1"/>
      <c r="BBF453" s="1"/>
      <c r="BBG453" s="1"/>
      <c r="BBH453" s="1"/>
      <c r="BBI453" s="1"/>
      <c r="BBJ453" s="1"/>
      <c r="BBK453" s="1"/>
      <c r="BBL453" s="1"/>
      <c r="BBM453" s="1"/>
      <c r="BBN453" s="1"/>
      <c r="BBO453" s="1"/>
      <c r="BBP453" s="1"/>
      <c r="BBQ453" s="1"/>
      <c r="BBR453" s="1"/>
      <c r="BBS453" s="1"/>
      <c r="BBT453" s="1"/>
      <c r="BBU453" s="1"/>
      <c r="BBV453" s="1"/>
      <c r="BBW453" s="1"/>
      <c r="BBX453" s="1"/>
      <c r="BBY453" s="1"/>
      <c r="BBZ453" s="1"/>
      <c r="BCA453" s="1"/>
      <c r="BCB453" s="1"/>
      <c r="BCC453" s="1"/>
      <c r="BCD453" s="1"/>
      <c r="BCE453" s="1"/>
      <c r="BCF453" s="1"/>
      <c r="BCG453" s="1"/>
      <c r="BCH453" s="1"/>
      <c r="BCI453" s="1"/>
      <c r="BCJ453" s="1"/>
      <c r="BCK453" s="1"/>
      <c r="BCL453" s="1"/>
      <c r="BCM453" s="1"/>
      <c r="BCN453" s="1"/>
      <c r="BCO453" s="1"/>
      <c r="BCP453" s="1"/>
      <c r="BCQ453" s="1"/>
      <c r="BCR453" s="1"/>
      <c r="BCS453" s="1"/>
      <c r="BCT453" s="1"/>
      <c r="BCU453" s="1"/>
      <c r="BCV453" s="1"/>
      <c r="BCW453" s="1"/>
      <c r="BCX453" s="1"/>
      <c r="BCY453" s="1"/>
      <c r="BCZ453" s="1"/>
      <c r="BDA453" s="1"/>
      <c r="BDB453" s="1"/>
      <c r="BDC453" s="1"/>
      <c r="BDD453" s="1"/>
      <c r="BDE453" s="1"/>
      <c r="BDF453" s="1"/>
      <c r="BDG453" s="1"/>
      <c r="BDH453" s="1"/>
      <c r="BDI453" s="1"/>
      <c r="BDJ453" s="1"/>
      <c r="BDK453" s="1"/>
      <c r="BDL453" s="1"/>
      <c r="BDM453" s="1"/>
      <c r="BDN453" s="1"/>
      <c r="BDO453" s="1"/>
      <c r="BDP453" s="1"/>
      <c r="BDQ453" s="1"/>
      <c r="BDR453" s="1"/>
      <c r="BDS453" s="1"/>
      <c r="BDT453" s="1"/>
      <c r="BDU453" s="1"/>
      <c r="BDV453" s="1"/>
      <c r="BDW453" s="1"/>
      <c r="BDX453" s="1"/>
      <c r="BDY453" s="1"/>
      <c r="BDZ453" s="1"/>
      <c r="BEA453" s="1"/>
      <c r="BEB453" s="1"/>
      <c r="BEC453" s="1"/>
      <c r="BED453" s="1"/>
      <c r="BEE453" s="1"/>
      <c r="BEF453" s="1"/>
      <c r="BEG453" s="1"/>
      <c r="BEH453" s="1"/>
      <c r="BEI453" s="1"/>
      <c r="BEJ453" s="1"/>
      <c r="BEK453" s="1"/>
      <c r="BEL453" s="1"/>
      <c r="BEM453" s="1"/>
      <c r="BEN453" s="1"/>
      <c r="BEO453" s="1"/>
      <c r="BEP453" s="1"/>
      <c r="BEQ453" s="1"/>
      <c r="BER453" s="1"/>
      <c r="BES453" s="1"/>
      <c r="BET453" s="1"/>
      <c r="BEU453" s="1"/>
      <c r="BEV453" s="1"/>
      <c r="BEW453" s="1"/>
      <c r="BEX453" s="1"/>
      <c r="BEY453" s="1"/>
      <c r="BEZ453" s="1"/>
      <c r="BFA453" s="1"/>
      <c r="BFB453" s="1"/>
      <c r="BFC453" s="1"/>
      <c r="BFD453" s="1"/>
      <c r="BFE453" s="1"/>
      <c r="BFF453" s="1"/>
      <c r="BFG453" s="1"/>
      <c r="BFH453" s="1"/>
      <c r="BFI453" s="1"/>
      <c r="BFJ453" s="1"/>
      <c r="BFK453" s="1"/>
      <c r="BFL453" s="1"/>
      <c r="BFM453" s="1"/>
      <c r="BFN453" s="1"/>
      <c r="BFO453" s="1"/>
      <c r="BFP453" s="1"/>
      <c r="BFQ453" s="1"/>
      <c r="BFR453" s="1"/>
      <c r="BFS453" s="1"/>
      <c r="BFT453" s="1"/>
      <c r="BFU453" s="1"/>
      <c r="BFV453" s="1"/>
      <c r="BFW453" s="1"/>
      <c r="BFX453" s="1"/>
      <c r="BFY453" s="1"/>
      <c r="BFZ453" s="1"/>
      <c r="BGA453" s="1"/>
      <c r="BGB453" s="1"/>
      <c r="BGC453" s="1"/>
      <c r="BGD453" s="1"/>
      <c r="BGE453" s="1"/>
      <c r="BGF453" s="1"/>
      <c r="BGG453" s="1"/>
      <c r="BGH453" s="1"/>
      <c r="BGI453" s="1"/>
      <c r="BGJ453" s="1"/>
      <c r="BGK453" s="1"/>
      <c r="BGL453" s="1"/>
      <c r="BGM453" s="1"/>
      <c r="BGN453" s="1"/>
      <c r="BGO453" s="1"/>
      <c r="BGP453" s="1"/>
      <c r="BGQ453" s="1"/>
      <c r="BGR453" s="1"/>
      <c r="BGS453" s="1"/>
      <c r="BGT453" s="1"/>
      <c r="BGU453" s="1"/>
      <c r="BGV453" s="1"/>
      <c r="BGW453" s="1"/>
      <c r="BGX453" s="1"/>
      <c r="BGY453" s="1"/>
      <c r="BGZ453" s="1"/>
      <c r="BHA453" s="1"/>
      <c r="BHB453" s="1"/>
      <c r="BHC453" s="1"/>
      <c r="BHD453" s="1"/>
      <c r="BHE453" s="1"/>
      <c r="BHF453" s="1"/>
      <c r="BHG453" s="1"/>
      <c r="BHH453" s="1"/>
      <c r="BHI453" s="1"/>
      <c r="BHJ453" s="1"/>
      <c r="BHK453" s="1"/>
      <c r="BHL453" s="1"/>
      <c r="BHM453" s="1"/>
      <c r="BHN453" s="1"/>
      <c r="BHO453" s="1"/>
      <c r="BHP453" s="1"/>
      <c r="BHQ453" s="1"/>
      <c r="BHR453" s="1"/>
      <c r="BHS453" s="1"/>
      <c r="BHT453" s="1"/>
      <c r="BHU453" s="1"/>
      <c r="BHV453" s="1"/>
      <c r="BHW453" s="1"/>
      <c r="BHX453" s="1"/>
      <c r="BHY453" s="1"/>
      <c r="BHZ453" s="1"/>
      <c r="BIA453" s="1"/>
      <c r="BIB453" s="1"/>
      <c r="BIC453" s="1"/>
      <c r="BID453" s="1"/>
      <c r="BIE453" s="1"/>
      <c r="BIF453" s="1"/>
      <c r="BIG453" s="1"/>
      <c r="BIH453" s="1"/>
      <c r="BII453" s="1"/>
      <c r="BIJ453" s="1"/>
      <c r="BIK453" s="1"/>
      <c r="BIL453" s="1"/>
      <c r="BIM453" s="1"/>
      <c r="BIN453" s="1"/>
      <c r="BIO453" s="1"/>
      <c r="BIP453" s="1"/>
      <c r="BIQ453" s="1"/>
      <c r="BIR453" s="1"/>
      <c r="BIS453" s="1"/>
      <c r="BIT453" s="1"/>
      <c r="BIU453" s="1"/>
      <c r="BIV453" s="1"/>
      <c r="BIW453" s="1"/>
      <c r="BIX453" s="1"/>
      <c r="BIY453" s="1"/>
      <c r="BIZ453" s="1"/>
      <c r="BJA453" s="1"/>
      <c r="BJB453" s="1"/>
      <c r="BJC453" s="1"/>
      <c r="BJD453" s="1"/>
      <c r="BJE453" s="1"/>
      <c r="BJF453" s="1"/>
      <c r="BJG453" s="1"/>
      <c r="BJH453" s="1"/>
      <c r="BJI453" s="1"/>
      <c r="BJJ453" s="1"/>
      <c r="BJK453" s="1"/>
      <c r="BJL453" s="1"/>
      <c r="BJM453" s="1"/>
      <c r="BJN453" s="1"/>
      <c r="BJO453" s="1"/>
      <c r="BJP453" s="1"/>
      <c r="BJQ453" s="1"/>
      <c r="BJR453" s="1"/>
      <c r="BJS453" s="1"/>
      <c r="BJT453" s="1"/>
      <c r="BJU453" s="1"/>
      <c r="BJV453" s="1"/>
      <c r="BJW453" s="1"/>
      <c r="BJX453" s="1"/>
      <c r="BJY453" s="1"/>
      <c r="BJZ453" s="1"/>
      <c r="BKA453" s="1"/>
      <c r="BKB453" s="1"/>
      <c r="BKC453" s="1"/>
      <c r="BKD453" s="1"/>
      <c r="BKE453" s="1"/>
      <c r="BKF453" s="1"/>
      <c r="BKG453" s="1"/>
      <c r="BKH453" s="1"/>
      <c r="BKI453" s="1"/>
      <c r="BKJ453" s="1"/>
      <c r="BKK453" s="1"/>
      <c r="BKL453" s="1"/>
      <c r="BKM453" s="1"/>
      <c r="BKN453" s="1"/>
      <c r="BKO453" s="1"/>
      <c r="BKP453" s="1"/>
      <c r="BKQ453" s="1"/>
      <c r="BKR453" s="1"/>
      <c r="BKS453" s="1"/>
      <c r="BKT453" s="1"/>
      <c r="BKU453" s="1"/>
      <c r="BKV453" s="1"/>
      <c r="BKW453" s="1"/>
      <c r="BKX453" s="1"/>
      <c r="BKY453" s="1"/>
      <c r="BKZ453" s="1"/>
      <c r="BLA453" s="1"/>
      <c r="BLB453" s="1"/>
      <c r="BLC453" s="1"/>
      <c r="BLD453" s="1"/>
      <c r="BLE453" s="1"/>
      <c r="BLF453" s="1"/>
      <c r="BLG453" s="1"/>
      <c r="BLH453" s="1"/>
      <c r="BLI453" s="1"/>
      <c r="BLJ453" s="1"/>
      <c r="BLK453" s="1"/>
      <c r="BLL453" s="1"/>
      <c r="BLM453" s="1"/>
      <c r="BLN453" s="1"/>
      <c r="BLO453" s="1"/>
      <c r="BLP453" s="1"/>
      <c r="BLQ453" s="1"/>
      <c r="BLR453" s="1"/>
      <c r="BLS453" s="1"/>
      <c r="BLT453" s="1"/>
      <c r="BLU453" s="1"/>
      <c r="BLV453" s="1"/>
      <c r="BLW453" s="1"/>
      <c r="BLX453" s="1"/>
      <c r="BLY453" s="1"/>
      <c r="BLZ453" s="1"/>
      <c r="BMA453" s="1"/>
      <c r="BMB453" s="1"/>
      <c r="BMC453" s="1"/>
      <c r="BMD453" s="1"/>
      <c r="BME453" s="1"/>
      <c r="BMF453" s="1"/>
      <c r="BMG453" s="1"/>
      <c r="BMH453" s="1"/>
      <c r="BMI453" s="1"/>
      <c r="BMJ453" s="1"/>
      <c r="BMK453" s="1"/>
      <c r="BML453" s="1"/>
      <c r="BMM453" s="1"/>
      <c r="BMN453" s="1"/>
      <c r="BMO453" s="1"/>
      <c r="BMP453" s="1"/>
      <c r="BMQ453" s="1"/>
      <c r="BMR453" s="1"/>
      <c r="BMS453" s="1"/>
      <c r="BMT453" s="1"/>
      <c r="BMU453" s="1"/>
      <c r="BMV453" s="1"/>
      <c r="BMW453" s="1"/>
      <c r="BMX453" s="1"/>
      <c r="BMY453" s="1"/>
      <c r="BMZ453" s="1"/>
      <c r="BNA453" s="1"/>
      <c r="BNB453" s="1"/>
      <c r="BNC453" s="1"/>
      <c r="BND453" s="1"/>
      <c r="BNE453" s="1"/>
      <c r="BNF453" s="1"/>
      <c r="BNG453" s="1"/>
      <c r="BNH453" s="1"/>
      <c r="BNI453" s="1"/>
      <c r="BNJ453" s="1"/>
      <c r="BNK453" s="1"/>
      <c r="BNL453" s="1"/>
      <c r="BNM453" s="1"/>
      <c r="BNN453" s="1"/>
      <c r="BNO453" s="1"/>
      <c r="BNP453" s="1"/>
      <c r="BNQ453" s="1"/>
      <c r="BNR453" s="1"/>
      <c r="BNS453" s="1"/>
      <c r="BNT453" s="1"/>
      <c r="BNU453" s="1"/>
      <c r="BNV453" s="1"/>
      <c r="BNW453" s="1"/>
      <c r="BNX453" s="1"/>
      <c r="BNY453" s="1"/>
      <c r="BNZ453" s="1"/>
      <c r="BOA453" s="1"/>
      <c r="BOB453" s="1"/>
      <c r="BOC453" s="1"/>
      <c r="BOD453" s="1"/>
      <c r="BOE453" s="1"/>
      <c r="BOF453" s="1"/>
      <c r="BOG453" s="1"/>
      <c r="BOH453" s="1"/>
      <c r="BOI453" s="1"/>
      <c r="BOJ453" s="1"/>
      <c r="BOK453" s="1"/>
      <c r="BOL453" s="1"/>
      <c r="BOM453" s="1"/>
      <c r="BON453" s="1"/>
      <c r="BOO453" s="1"/>
      <c r="BOP453" s="1"/>
      <c r="BOQ453" s="1"/>
      <c r="BOR453" s="1"/>
      <c r="BOS453" s="1"/>
      <c r="BOT453" s="1"/>
      <c r="BOU453" s="1"/>
      <c r="BOV453" s="1"/>
      <c r="BOW453" s="1"/>
      <c r="BOX453" s="1"/>
      <c r="BOY453" s="1"/>
      <c r="BOZ453" s="1"/>
      <c r="BPA453" s="1"/>
      <c r="BPB453" s="1"/>
      <c r="BPC453" s="1"/>
      <c r="BPD453" s="1"/>
      <c r="BPE453" s="1"/>
      <c r="BPF453" s="1"/>
      <c r="BPG453" s="1"/>
      <c r="BPH453" s="1"/>
      <c r="BPI453" s="1"/>
      <c r="BPJ453" s="1"/>
      <c r="BPK453" s="1"/>
      <c r="BPL453" s="1"/>
      <c r="BPM453" s="1"/>
      <c r="BPN453" s="1"/>
      <c r="BPO453" s="1"/>
      <c r="BPP453" s="1"/>
      <c r="BPQ453" s="1"/>
      <c r="BPR453" s="1"/>
      <c r="BPS453" s="1"/>
      <c r="BPT453" s="1"/>
      <c r="BPU453" s="1"/>
      <c r="BPV453" s="1"/>
      <c r="BPW453" s="1"/>
      <c r="BPX453" s="1"/>
      <c r="BPY453" s="1"/>
      <c r="BPZ453" s="1"/>
      <c r="BQA453" s="1"/>
      <c r="BQB453" s="1"/>
      <c r="BQC453" s="1"/>
      <c r="BQD453" s="1"/>
      <c r="BQE453" s="1"/>
      <c r="BQF453" s="1"/>
      <c r="BQG453" s="1"/>
      <c r="BQH453" s="1"/>
      <c r="BQI453" s="1"/>
      <c r="BQJ453" s="1"/>
      <c r="BQK453" s="1"/>
      <c r="BQL453" s="1"/>
      <c r="BQM453" s="1"/>
      <c r="BQN453" s="1"/>
      <c r="BQO453" s="1"/>
      <c r="BQP453" s="1"/>
      <c r="BQQ453" s="1"/>
      <c r="BQR453" s="1"/>
      <c r="BQS453" s="1"/>
      <c r="BQT453" s="1"/>
      <c r="BQU453" s="1"/>
      <c r="BQV453" s="1"/>
      <c r="BQW453" s="1"/>
      <c r="BQX453" s="1"/>
      <c r="BQY453" s="1"/>
      <c r="BQZ453" s="1"/>
      <c r="BRA453" s="1"/>
      <c r="BRB453" s="1"/>
      <c r="BRC453" s="1"/>
      <c r="BRD453" s="1"/>
      <c r="BRE453" s="1"/>
      <c r="BRF453" s="1"/>
      <c r="BRG453" s="1"/>
      <c r="BRH453" s="1"/>
      <c r="BRI453" s="1"/>
      <c r="BRJ453" s="1"/>
      <c r="BRK453" s="1"/>
      <c r="BRL453" s="1"/>
      <c r="BRM453" s="1"/>
      <c r="BRN453" s="1"/>
      <c r="BRO453" s="1"/>
      <c r="BRP453" s="1"/>
      <c r="BRQ453" s="1"/>
      <c r="BRR453" s="1"/>
      <c r="BRS453" s="1"/>
      <c r="BRT453" s="1"/>
      <c r="BRU453" s="1"/>
      <c r="BRV453" s="1"/>
      <c r="BRW453" s="1"/>
      <c r="BRX453" s="1"/>
      <c r="BRY453" s="1"/>
      <c r="BRZ453" s="1"/>
      <c r="BSA453" s="1"/>
      <c r="BSB453" s="1"/>
      <c r="BSC453" s="1"/>
      <c r="BSD453" s="1"/>
      <c r="BSE453" s="1"/>
      <c r="BSF453" s="1"/>
      <c r="BSG453" s="1"/>
      <c r="BSH453" s="1"/>
      <c r="BSI453" s="1"/>
      <c r="BSJ453" s="1"/>
      <c r="BSK453" s="1"/>
      <c r="BSL453" s="1"/>
      <c r="BSM453" s="1"/>
      <c r="BSN453" s="1"/>
      <c r="BSO453" s="1"/>
      <c r="BSP453" s="1"/>
      <c r="BSQ453" s="1"/>
      <c r="BSR453" s="1"/>
      <c r="BSS453" s="1"/>
      <c r="BST453" s="1"/>
      <c r="BSU453" s="1"/>
      <c r="BSV453" s="1"/>
      <c r="BSW453" s="1"/>
      <c r="BSX453" s="1"/>
      <c r="BSY453" s="1"/>
      <c r="BSZ453" s="1"/>
      <c r="BTA453" s="1"/>
      <c r="BTB453" s="1"/>
      <c r="BTC453" s="1"/>
    </row>
    <row r="454" spans="1:1875">
      <c r="A454" s="1" t="s">
        <v>1275</v>
      </c>
      <c r="B454" s="1">
        <v>0</v>
      </c>
      <c r="C454" s="1">
        <v>2</v>
      </c>
      <c r="D454" s="1" t="s">
        <v>6</v>
      </c>
      <c r="E454" s="2">
        <v>38820</v>
      </c>
      <c r="F454" s="1">
        <v>4022</v>
      </c>
      <c r="G454" s="1" t="s">
        <v>7</v>
      </c>
      <c r="H454" s="2">
        <v>38820</v>
      </c>
      <c r="I454" s="1">
        <v>5349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  <c r="KB454" s="1"/>
      <c r="KC454" s="1"/>
      <c r="KD454" s="1"/>
      <c r="KE454" s="1"/>
      <c r="KF454" s="1"/>
      <c r="KG454" s="1"/>
      <c r="KH454" s="1"/>
      <c r="KI454" s="1"/>
      <c r="KJ454" s="1"/>
      <c r="KK454" s="1"/>
      <c r="KL454" s="1"/>
      <c r="KM454" s="1"/>
      <c r="KN454" s="1"/>
      <c r="KO454" s="1"/>
      <c r="KP454" s="1"/>
      <c r="KQ454" s="1"/>
      <c r="KR454" s="1"/>
      <c r="KS454" s="1"/>
      <c r="KT454" s="1"/>
      <c r="KU454" s="1"/>
      <c r="KV454" s="1"/>
      <c r="KW454" s="1"/>
      <c r="KX454" s="1"/>
      <c r="KY454" s="1"/>
      <c r="KZ454" s="1"/>
      <c r="LA454" s="1"/>
      <c r="LB454" s="1"/>
      <c r="LC454" s="1"/>
      <c r="LD454" s="1"/>
      <c r="LE454" s="1"/>
      <c r="LF454" s="1"/>
      <c r="LG454" s="1"/>
      <c r="LH454" s="1"/>
      <c r="LI454" s="1"/>
      <c r="LJ454" s="1"/>
      <c r="LK454" s="1"/>
      <c r="LL454" s="1"/>
      <c r="LM454" s="1"/>
      <c r="LN454" s="1"/>
      <c r="LO454" s="1"/>
      <c r="LP454" s="1"/>
      <c r="LQ454" s="1"/>
      <c r="LR454" s="1"/>
      <c r="LS454" s="1"/>
      <c r="LT454" s="1"/>
      <c r="LU454" s="1"/>
      <c r="LV454" s="1"/>
      <c r="LW454" s="1"/>
      <c r="LX454" s="1"/>
      <c r="LY454" s="1"/>
      <c r="LZ454" s="1"/>
      <c r="MA454" s="1"/>
      <c r="MB454" s="1"/>
      <c r="MC454" s="1"/>
      <c r="MD454" s="1"/>
      <c r="ME454" s="1"/>
      <c r="MF454" s="1"/>
      <c r="MG454" s="1"/>
      <c r="MH454" s="1"/>
      <c r="MI454" s="1"/>
      <c r="MJ454" s="1"/>
      <c r="MK454" s="1"/>
      <c r="ML454" s="1"/>
      <c r="MM454" s="1"/>
      <c r="MN454" s="1"/>
      <c r="MO454" s="1"/>
      <c r="MP454" s="1"/>
      <c r="MQ454" s="1"/>
      <c r="MR454" s="1"/>
      <c r="MS454" s="1"/>
      <c r="MT454" s="1"/>
      <c r="MU454" s="1"/>
      <c r="MV454" s="1"/>
      <c r="MW454" s="1"/>
      <c r="MX454" s="1"/>
      <c r="MY454" s="1"/>
      <c r="MZ454" s="1"/>
      <c r="NA454" s="1"/>
      <c r="NB454" s="1"/>
      <c r="NC454" s="1"/>
      <c r="ND454" s="1"/>
      <c r="NE454" s="1"/>
      <c r="NF454" s="1"/>
      <c r="NG454" s="1"/>
      <c r="NH454" s="1"/>
      <c r="NI454" s="1"/>
      <c r="NJ454" s="1"/>
      <c r="NK454" s="1"/>
      <c r="NL454" s="1"/>
      <c r="NM454" s="1"/>
      <c r="NN454" s="1"/>
      <c r="NO454" s="1"/>
      <c r="NP454" s="1"/>
      <c r="NQ454" s="1"/>
      <c r="NR454" s="1"/>
      <c r="NS454" s="1"/>
      <c r="NT454" s="1"/>
      <c r="NU454" s="1"/>
      <c r="NV454" s="1"/>
      <c r="NW454" s="1"/>
      <c r="NX454" s="1"/>
      <c r="NY454" s="1"/>
      <c r="NZ454" s="1"/>
      <c r="OA454" s="1"/>
      <c r="OB454" s="1"/>
      <c r="OC454" s="1"/>
      <c r="OD454" s="1"/>
      <c r="OE454" s="1"/>
      <c r="OF454" s="1"/>
      <c r="OG454" s="1"/>
      <c r="OH454" s="1"/>
      <c r="OI454" s="1"/>
      <c r="OJ454" s="1"/>
      <c r="OK454" s="1"/>
      <c r="OL454" s="1"/>
      <c r="OM454" s="1"/>
      <c r="ON454" s="1"/>
      <c r="OO454" s="1"/>
      <c r="OP454" s="1"/>
      <c r="OQ454" s="1"/>
      <c r="OR454" s="1"/>
      <c r="OS454" s="1"/>
      <c r="OT454" s="1"/>
      <c r="OU454" s="1"/>
      <c r="OV454" s="1"/>
      <c r="OW454" s="1"/>
      <c r="OX454" s="1"/>
      <c r="OY454" s="1"/>
      <c r="OZ454" s="1"/>
      <c r="PA454" s="1"/>
      <c r="PB454" s="1"/>
      <c r="PC454" s="1"/>
      <c r="PD454" s="1"/>
      <c r="PE454" s="1"/>
      <c r="PF454" s="1"/>
      <c r="PG454" s="1"/>
      <c r="PH454" s="1"/>
      <c r="PI454" s="1"/>
      <c r="PJ454" s="1"/>
      <c r="PK454" s="1"/>
      <c r="PL454" s="1"/>
      <c r="PM454" s="1"/>
      <c r="PN454" s="1"/>
      <c r="PO454" s="1"/>
      <c r="PP454" s="1"/>
      <c r="PQ454" s="1"/>
      <c r="PR454" s="1"/>
      <c r="PS454" s="1"/>
      <c r="PT454" s="1"/>
      <c r="PU454" s="1"/>
      <c r="PV454" s="1"/>
      <c r="PW454" s="1"/>
      <c r="PX454" s="1"/>
      <c r="PY454" s="1"/>
      <c r="PZ454" s="1"/>
      <c r="QA454" s="1"/>
      <c r="QB454" s="1"/>
      <c r="QC454" s="1"/>
      <c r="QD454" s="1"/>
      <c r="QE454" s="1"/>
      <c r="QF454" s="1"/>
      <c r="QG454" s="1"/>
      <c r="QH454" s="1"/>
      <c r="QI454" s="1"/>
      <c r="QJ454" s="1"/>
      <c r="QK454" s="1"/>
      <c r="QL454" s="1"/>
      <c r="QM454" s="1"/>
      <c r="QN454" s="1"/>
      <c r="QO454" s="1"/>
      <c r="QP454" s="1"/>
      <c r="QQ454" s="1"/>
      <c r="QR454" s="1"/>
      <c r="QS454" s="1"/>
      <c r="QT454" s="1"/>
      <c r="QU454" s="1"/>
      <c r="QV454" s="1"/>
      <c r="QW454" s="1"/>
      <c r="QX454" s="1"/>
      <c r="QY454" s="1"/>
      <c r="QZ454" s="1"/>
      <c r="RA454" s="1"/>
      <c r="RB454" s="1"/>
      <c r="RC454" s="1"/>
      <c r="RD454" s="1"/>
      <c r="RE454" s="1"/>
      <c r="RF454" s="1"/>
      <c r="RG454" s="1"/>
      <c r="RH454" s="1"/>
      <c r="RI454" s="1"/>
      <c r="RJ454" s="1"/>
      <c r="RK454" s="1"/>
      <c r="RL454" s="1"/>
      <c r="RM454" s="1"/>
      <c r="RN454" s="1"/>
      <c r="RO454" s="1"/>
      <c r="RP454" s="1"/>
      <c r="RQ454" s="1"/>
      <c r="RR454" s="1"/>
      <c r="RS454" s="1"/>
      <c r="RT454" s="1"/>
      <c r="RU454" s="1"/>
      <c r="RV454" s="1"/>
      <c r="RW454" s="1"/>
      <c r="RX454" s="1"/>
      <c r="RY454" s="1"/>
      <c r="RZ454" s="1"/>
      <c r="SA454" s="1"/>
      <c r="SB454" s="1"/>
      <c r="SC454" s="1"/>
      <c r="SD454" s="1"/>
      <c r="SE454" s="1"/>
      <c r="SF454" s="1"/>
      <c r="SG454" s="1"/>
      <c r="SH454" s="1"/>
      <c r="SI454" s="1"/>
      <c r="SJ454" s="1"/>
      <c r="SK454" s="1"/>
      <c r="SL454" s="1"/>
      <c r="SM454" s="1"/>
      <c r="SN454" s="1"/>
      <c r="SO454" s="1"/>
      <c r="SP454" s="1"/>
      <c r="SQ454" s="1"/>
      <c r="SR454" s="1"/>
      <c r="SS454" s="1"/>
      <c r="ST454" s="1"/>
      <c r="SU454" s="1"/>
      <c r="SV454" s="1"/>
      <c r="SW454" s="1"/>
      <c r="SX454" s="1"/>
      <c r="SY454" s="1"/>
      <c r="SZ454" s="1"/>
      <c r="TA454" s="1"/>
      <c r="TB454" s="1"/>
      <c r="TC454" s="1"/>
      <c r="TD454" s="1"/>
      <c r="TE454" s="1"/>
      <c r="TF454" s="1"/>
      <c r="TG454" s="1"/>
      <c r="TH454" s="1"/>
      <c r="TI454" s="1"/>
      <c r="TJ454" s="1"/>
      <c r="TK454" s="1"/>
      <c r="TL454" s="1"/>
      <c r="TM454" s="1"/>
      <c r="TN454" s="1"/>
      <c r="TO454" s="1"/>
      <c r="TP454" s="1"/>
      <c r="TQ454" s="1"/>
      <c r="TR454" s="1"/>
      <c r="TS454" s="1"/>
      <c r="TT454" s="1"/>
      <c r="TU454" s="1"/>
      <c r="TV454" s="1"/>
      <c r="TW454" s="1"/>
      <c r="TX454" s="1"/>
      <c r="TY454" s="1"/>
      <c r="TZ454" s="1"/>
      <c r="UA454" s="1"/>
      <c r="UB454" s="1"/>
      <c r="UC454" s="1"/>
      <c r="UD454" s="1"/>
      <c r="UE454" s="1"/>
      <c r="UF454" s="1"/>
      <c r="UG454" s="1"/>
      <c r="UH454" s="1"/>
      <c r="UI454" s="1"/>
      <c r="UJ454" s="1"/>
      <c r="UK454" s="1"/>
      <c r="UL454" s="1"/>
      <c r="UM454" s="1"/>
      <c r="UN454" s="1"/>
      <c r="UO454" s="1"/>
      <c r="UP454" s="1"/>
      <c r="UQ454" s="1"/>
      <c r="UR454" s="1"/>
      <c r="US454" s="1"/>
      <c r="UT454" s="1"/>
      <c r="UU454" s="1"/>
      <c r="UV454" s="1"/>
      <c r="UW454" s="1"/>
      <c r="UX454" s="1"/>
      <c r="UY454" s="1"/>
      <c r="UZ454" s="1"/>
      <c r="VA454" s="1"/>
      <c r="VB454" s="1"/>
      <c r="VC454" s="1"/>
      <c r="VD454" s="1"/>
      <c r="VE454" s="1"/>
      <c r="VF454" s="1"/>
      <c r="VG454" s="1"/>
      <c r="VH454" s="1"/>
      <c r="VI454" s="1"/>
      <c r="VJ454" s="1"/>
      <c r="VK454" s="1"/>
      <c r="VL454" s="1"/>
      <c r="VM454" s="1"/>
      <c r="VN454" s="1"/>
      <c r="VO454" s="1"/>
      <c r="VP454" s="1"/>
      <c r="VQ454" s="1"/>
      <c r="VR454" s="1"/>
      <c r="VS454" s="1"/>
      <c r="VT454" s="1"/>
      <c r="VU454" s="1"/>
      <c r="VV454" s="1"/>
      <c r="VW454" s="1"/>
      <c r="VX454" s="1"/>
      <c r="VY454" s="1"/>
      <c r="VZ454" s="1"/>
      <c r="WA454" s="1"/>
      <c r="WB454" s="1"/>
      <c r="WC454" s="1"/>
      <c r="WD454" s="1"/>
      <c r="WE454" s="1"/>
      <c r="WF454" s="1"/>
      <c r="WG454" s="1"/>
      <c r="WH454" s="1"/>
      <c r="WI454" s="1"/>
      <c r="WJ454" s="1"/>
      <c r="WK454" s="1"/>
      <c r="WL454" s="1"/>
      <c r="WM454" s="1"/>
      <c r="WN454" s="1"/>
      <c r="WO454" s="1"/>
      <c r="WP454" s="1"/>
      <c r="WQ454" s="1"/>
      <c r="WR454" s="1"/>
      <c r="WS454" s="1"/>
      <c r="WT454" s="1"/>
      <c r="WU454" s="1"/>
      <c r="WV454" s="1"/>
      <c r="WW454" s="1"/>
      <c r="WX454" s="1"/>
      <c r="WY454" s="1"/>
      <c r="WZ454" s="1"/>
      <c r="XA454" s="1"/>
      <c r="XB454" s="1"/>
      <c r="XC454" s="1"/>
      <c r="XD454" s="1"/>
      <c r="XE454" s="1"/>
      <c r="XF454" s="1"/>
      <c r="XG454" s="1"/>
      <c r="XH454" s="1"/>
      <c r="XI454" s="1"/>
      <c r="XJ454" s="1"/>
      <c r="XK454" s="1"/>
      <c r="XL454" s="1"/>
      <c r="XM454" s="1"/>
      <c r="XN454" s="1"/>
      <c r="XO454" s="1"/>
      <c r="XP454" s="1"/>
      <c r="XQ454" s="1"/>
      <c r="XR454" s="1"/>
      <c r="XS454" s="1"/>
      <c r="XT454" s="1"/>
      <c r="XU454" s="1"/>
      <c r="XV454" s="1"/>
      <c r="XW454" s="1"/>
      <c r="XX454" s="1"/>
      <c r="XY454" s="1"/>
      <c r="XZ454" s="1"/>
      <c r="YA454" s="1"/>
      <c r="YB454" s="1"/>
      <c r="YC454" s="1"/>
      <c r="YD454" s="1"/>
      <c r="YE454" s="1"/>
      <c r="YF454" s="1"/>
      <c r="YG454" s="1"/>
      <c r="YH454" s="1"/>
      <c r="YI454" s="1"/>
      <c r="YJ454" s="1"/>
      <c r="YK454" s="1"/>
      <c r="YL454" s="1"/>
      <c r="YM454" s="1"/>
      <c r="YN454" s="1"/>
      <c r="YO454" s="1"/>
      <c r="YP454" s="1"/>
      <c r="YQ454" s="1"/>
      <c r="YR454" s="1"/>
      <c r="YS454" s="1"/>
      <c r="YT454" s="1"/>
      <c r="YU454" s="1"/>
      <c r="YV454" s="1"/>
      <c r="YW454" s="1"/>
      <c r="YX454" s="1"/>
      <c r="YY454" s="1"/>
      <c r="YZ454" s="1"/>
      <c r="ZA454" s="1"/>
      <c r="ZB454" s="1"/>
      <c r="ZC454" s="1"/>
      <c r="ZD454" s="1"/>
      <c r="ZE454" s="1"/>
      <c r="ZF454" s="1"/>
      <c r="ZG454" s="1"/>
      <c r="ZH454" s="1"/>
      <c r="ZI454" s="1"/>
      <c r="ZJ454" s="1"/>
      <c r="ZK454" s="1"/>
      <c r="ZL454" s="1"/>
      <c r="ZM454" s="1"/>
      <c r="ZN454" s="1"/>
      <c r="ZO454" s="1"/>
      <c r="ZP454" s="1"/>
      <c r="ZQ454" s="1"/>
      <c r="ZR454" s="1"/>
      <c r="ZS454" s="1"/>
      <c r="ZT454" s="1"/>
      <c r="ZU454" s="1"/>
      <c r="ZV454" s="1"/>
      <c r="ZW454" s="1"/>
      <c r="ZX454" s="1"/>
      <c r="ZY454" s="1"/>
      <c r="ZZ454" s="1"/>
      <c r="AAA454" s="1"/>
      <c r="AAB454" s="1"/>
      <c r="AAC454" s="1"/>
      <c r="AAD454" s="1"/>
      <c r="AAE454" s="1"/>
      <c r="AAF454" s="1"/>
      <c r="AAG454" s="1"/>
      <c r="AAH454" s="1"/>
      <c r="AAI454" s="1"/>
      <c r="AAJ454" s="1"/>
      <c r="AAK454" s="1"/>
      <c r="AAL454" s="1"/>
      <c r="AAM454" s="1"/>
      <c r="AAN454" s="1"/>
      <c r="AAO454" s="1"/>
      <c r="AAP454" s="1"/>
      <c r="AAQ454" s="1"/>
      <c r="AAR454" s="1"/>
      <c r="AAS454" s="1"/>
      <c r="AAT454" s="1"/>
      <c r="AAU454" s="1"/>
      <c r="AAV454" s="1"/>
      <c r="AAW454" s="1"/>
      <c r="AAX454" s="1"/>
      <c r="AAY454" s="1"/>
      <c r="AAZ454" s="1"/>
      <c r="ABA454" s="1"/>
      <c r="ABB454" s="1"/>
      <c r="ABC454" s="1"/>
      <c r="ABD454" s="1"/>
      <c r="ABE454" s="1"/>
      <c r="ABF454" s="1"/>
      <c r="ABG454" s="1"/>
      <c r="ABH454" s="1"/>
      <c r="ABI454" s="1"/>
      <c r="ABJ454" s="1"/>
      <c r="ABK454" s="1"/>
      <c r="ABL454" s="1"/>
      <c r="ABM454" s="1"/>
      <c r="ABN454" s="1"/>
      <c r="ABO454" s="1"/>
      <c r="ABP454" s="1"/>
      <c r="ABQ454" s="1"/>
      <c r="ABR454" s="1"/>
      <c r="ABS454" s="1"/>
      <c r="ABT454" s="1"/>
      <c r="ABU454" s="1"/>
      <c r="ABV454" s="1"/>
      <c r="ABW454" s="1"/>
      <c r="ABX454" s="1"/>
      <c r="ABY454" s="1"/>
      <c r="ABZ454" s="1"/>
      <c r="ACA454" s="1"/>
      <c r="ACB454" s="1"/>
      <c r="ACC454" s="1"/>
      <c r="ACD454" s="1"/>
      <c r="ACE454" s="1"/>
      <c r="ACF454" s="1"/>
      <c r="ACG454" s="1"/>
      <c r="ACH454" s="1"/>
      <c r="ACI454" s="1"/>
      <c r="ACJ454" s="1"/>
      <c r="ACK454" s="1"/>
      <c r="ACL454" s="1"/>
      <c r="ACM454" s="1"/>
      <c r="ACN454" s="1"/>
      <c r="ACO454" s="1"/>
      <c r="ACP454" s="1"/>
      <c r="ACQ454" s="1"/>
      <c r="ACR454" s="1"/>
      <c r="ACS454" s="1"/>
      <c r="ACT454" s="1"/>
      <c r="ACU454" s="1"/>
      <c r="ACV454" s="1"/>
      <c r="ACW454" s="1"/>
      <c r="ACX454" s="1"/>
      <c r="ACY454" s="1"/>
      <c r="ACZ454" s="1"/>
      <c r="ADA454" s="1"/>
      <c r="ADB454" s="1"/>
      <c r="ADC454" s="1"/>
      <c r="ADD454" s="1"/>
      <c r="ADE454" s="1"/>
      <c r="ADF454" s="1"/>
      <c r="ADG454" s="1"/>
      <c r="ADH454" s="1"/>
      <c r="ADI454" s="1"/>
      <c r="ADJ454" s="1"/>
      <c r="ADK454" s="1"/>
      <c r="ADL454" s="1"/>
      <c r="ADM454" s="1"/>
      <c r="ADN454" s="1"/>
      <c r="ADO454" s="1"/>
      <c r="ADP454" s="1"/>
      <c r="ADQ454" s="1"/>
      <c r="ADR454" s="1"/>
      <c r="ADS454" s="1"/>
      <c r="ADT454" s="1"/>
      <c r="ADU454" s="1"/>
      <c r="ADV454" s="1"/>
      <c r="ADW454" s="1"/>
      <c r="ADX454" s="1"/>
      <c r="ADY454" s="1"/>
      <c r="ADZ454" s="1"/>
      <c r="AEA454" s="1"/>
      <c r="AEB454" s="1"/>
      <c r="AEC454" s="1"/>
      <c r="AED454" s="1"/>
      <c r="AEE454" s="1"/>
      <c r="AEF454" s="1"/>
      <c r="AEG454" s="1"/>
      <c r="AEH454" s="1"/>
      <c r="AEI454" s="1"/>
      <c r="AEJ454" s="1"/>
      <c r="AEK454" s="1"/>
      <c r="AEL454" s="1"/>
      <c r="AEM454" s="1"/>
      <c r="AEN454" s="1"/>
      <c r="AEO454" s="1"/>
      <c r="AEP454" s="1"/>
      <c r="AEQ454" s="1"/>
      <c r="AER454" s="1"/>
      <c r="AES454" s="1"/>
      <c r="AET454" s="1"/>
      <c r="AEU454" s="1"/>
      <c r="AEV454" s="1"/>
      <c r="AEW454" s="1"/>
      <c r="AEX454" s="1"/>
      <c r="AEY454" s="1"/>
      <c r="AEZ454" s="1"/>
      <c r="AFA454" s="1"/>
      <c r="AFB454" s="1"/>
      <c r="AFC454" s="1"/>
      <c r="AFD454" s="1"/>
      <c r="AFE454" s="1"/>
      <c r="AFF454" s="1"/>
      <c r="AFG454" s="1"/>
      <c r="AFH454" s="1"/>
      <c r="AFI454" s="1"/>
      <c r="AFJ454" s="1"/>
      <c r="AFK454" s="1"/>
      <c r="AFL454" s="1"/>
      <c r="AFM454" s="1"/>
      <c r="AFN454" s="1"/>
      <c r="AFO454" s="1"/>
      <c r="AFP454" s="1"/>
      <c r="AFQ454" s="1"/>
      <c r="AFR454" s="1"/>
      <c r="AFS454" s="1"/>
      <c r="AFT454" s="1"/>
      <c r="AFU454" s="1"/>
      <c r="AFV454" s="1"/>
      <c r="AFW454" s="1"/>
      <c r="AFX454" s="1"/>
      <c r="AFY454" s="1"/>
      <c r="AFZ454" s="1"/>
      <c r="AGA454" s="1"/>
      <c r="AGB454" s="1"/>
      <c r="AGC454" s="1"/>
      <c r="AGD454" s="1"/>
      <c r="AGE454" s="1"/>
      <c r="AGF454" s="1"/>
      <c r="AGG454" s="1"/>
      <c r="AGH454" s="1"/>
      <c r="AGI454" s="1"/>
      <c r="AGJ454" s="1"/>
      <c r="AGK454" s="1"/>
      <c r="AGL454" s="1"/>
      <c r="AGM454" s="1"/>
      <c r="AGN454" s="1"/>
      <c r="AGO454" s="1"/>
      <c r="AGP454" s="1"/>
      <c r="AGQ454" s="1"/>
      <c r="AGR454" s="1"/>
      <c r="AGS454" s="1"/>
      <c r="AGT454" s="1"/>
      <c r="AGU454" s="1"/>
      <c r="AGV454" s="1"/>
      <c r="AGW454" s="1"/>
      <c r="AGX454" s="1"/>
      <c r="AGY454" s="1"/>
      <c r="AGZ454" s="1"/>
      <c r="AHA454" s="1"/>
      <c r="AHB454" s="1"/>
      <c r="AHC454" s="1"/>
      <c r="AHD454" s="1"/>
      <c r="AHE454" s="1"/>
      <c r="AHF454" s="1"/>
      <c r="AHG454" s="1"/>
      <c r="AHH454" s="1"/>
      <c r="AHI454" s="1"/>
      <c r="AHJ454" s="1"/>
      <c r="AHK454" s="1"/>
      <c r="AHL454" s="1"/>
      <c r="AHM454" s="1"/>
      <c r="AHN454" s="1"/>
      <c r="AHO454" s="1"/>
      <c r="AHP454" s="1"/>
      <c r="AHQ454" s="1"/>
      <c r="AHR454" s="1"/>
      <c r="AHS454" s="1"/>
      <c r="AHT454" s="1"/>
      <c r="AHU454" s="1"/>
      <c r="AHV454" s="1"/>
      <c r="AHW454" s="1"/>
      <c r="AHX454" s="1"/>
      <c r="AHY454" s="1"/>
      <c r="AHZ454" s="1"/>
      <c r="AIA454" s="1"/>
      <c r="AIB454" s="1"/>
      <c r="AIC454" s="1"/>
      <c r="AID454" s="1"/>
      <c r="AIE454" s="1"/>
      <c r="AIF454" s="1"/>
      <c r="AIG454" s="1"/>
      <c r="AIH454" s="1"/>
      <c r="AII454" s="1"/>
      <c r="AIJ454" s="1"/>
      <c r="AIK454" s="1"/>
      <c r="AIL454" s="1"/>
      <c r="AIM454" s="1"/>
      <c r="AIN454" s="1"/>
      <c r="AIO454" s="1"/>
      <c r="AIP454" s="1"/>
      <c r="AIQ454" s="1"/>
      <c r="AIR454" s="1"/>
      <c r="AIS454" s="1"/>
      <c r="AIT454" s="1"/>
      <c r="AIU454" s="1"/>
      <c r="AIV454" s="1"/>
      <c r="AIW454" s="1"/>
      <c r="AIX454" s="1"/>
      <c r="AIY454" s="1"/>
      <c r="AIZ454" s="1"/>
      <c r="AJA454" s="1"/>
      <c r="AJB454" s="1"/>
      <c r="AJC454" s="1"/>
      <c r="AJD454" s="1"/>
      <c r="AJE454" s="1"/>
      <c r="AJF454" s="1"/>
      <c r="AJG454" s="1"/>
      <c r="AJH454" s="1"/>
      <c r="AJI454" s="1"/>
      <c r="AJJ454" s="1"/>
      <c r="AJK454" s="1"/>
      <c r="AJL454" s="1"/>
      <c r="AJM454" s="1"/>
      <c r="AJN454" s="1"/>
      <c r="AJO454" s="1"/>
      <c r="AJP454" s="1"/>
      <c r="AJQ454" s="1"/>
      <c r="AJR454" s="1"/>
      <c r="AJS454" s="1"/>
      <c r="AJT454" s="1"/>
      <c r="AJU454" s="1"/>
      <c r="AJV454" s="1"/>
      <c r="AJW454" s="1"/>
      <c r="AJX454" s="1"/>
      <c r="AJY454" s="1"/>
      <c r="AJZ454" s="1"/>
      <c r="AKA454" s="1"/>
      <c r="AKB454" s="1"/>
      <c r="AKC454" s="1"/>
      <c r="AKD454" s="1"/>
      <c r="AKE454" s="1"/>
      <c r="AKF454" s="1"/>
      <c r="AKG454" s="1"/>
      <c r="AKH454" s="1"/>
      <c r="AKI454" s="1"/>
      <c r="AKJ454" s="1"/>
      <c r="AKK454" s="1"/>
      <c r="AKL454" s="1"/>
      <c r="AKM454" s="1"/>
      <c r="AKN454" s="1"/>
      <c r="AKO454" s="1"/>
      <c r="AKP454" s="1"/>
      <c r="AKQ454" s="1"/>
      <c r="AKR454" s="1"/>
      <c r="AKS454" s="1"/>
      <c r="AKT454" s="1"/>
      <c r="AKU454" s="1"/>
      <c r="AKV454" s="1"/>
      <c r="AKW454" s="1"/>
      <c r="AKX454" s="1"/>
      <c r="AKY454" s="1"/>
      <c r="AKZ454" s="1"/>
      <c r="ALA454" s="1"/>
      <c r="ALB454" s="1"/>
      <c r="ALC454" s="1"/>
      <c r="ALD454" s="1"/>
      <c r="ALE454" s="1"/>
      <c r="ALF454" s="1"/>
      <c r="ALG454" s="1"/>
      <c r="ALH454" s="1"/>
      <c r="ALI454" s="1"/>
      <c r="ALJ454" s="1"/>
      <c r="ALK454" s="1"/>
      <c r="ALL454" s="1"/>
      <c r="ALM454" s="1"/>
      <c r="ALN454" s="1"/>
      <c r="ALO454" s="1"/>
      <c r="ALP454" s="1"/>
      <c r="ALQ454" s="1"/>
      <c r="ALR454" s="1"/>
      <c r="ALS454" s="1"/>
      <c r="ALT454" s="1"/>
      <c r="ALU454" s="1"/>
      <c r="ALV454" s="1"/>
      <c r="ALW454" s="1"/>
      <c r="ALX454" s="1"/>
      <c r="ALY454" s="1"/>
      <c r="ALZ454" s="1"/>
      <c r="AMA454" s="1"/>
      <c r="AMB454" s="1"/>
      <c r="AMC454" s="1"/>
      <c r="AMD454" s="1"/>
      <c r="AME454" s="1"/>
      <c r="AMF454" s="1"/>
      <c r="AMG454" s="1"/>
      <c r="AMH454" s="1"/>
      <c r="AMI454" s="1"/>
      <c r="AMJ454" s="1"/>
      <c r="AMK454" s="1"/>
      <c r="AML454" s="1"/>
      <c r="AMM454" s="1"/>
      <c r="AMN454" s="1"/>
      <c r="AMO454" s="1"/>
      <c r="AMP454" s="1"/>
      <c r="AMQ454" s="1"/>
      <c r="AMR454" s="1"/>
      <c r="AMS454" s="1"/>
      <c r="AMT454" s="1"/>
      <c r="AMU454" s="1"/>
      <c r="AMV454" s="1"/>
      <c r="AMW454" s="1"/>
      <c r="AMX454" s="1"/>
      <c r="AMY454" s="1"/>
      <c r="AMZ454" s="1"/>
      <c r="ANA454" s="1"/>
      <c r="ANB454" s="1"/>
      <c r="ANC454" s="1"/>
      <c r="AND454" s="1"/>
      <c r="ANE454" s="1"/>
      <c r="ANF454" s="1"/>
      <c r="ANG454" s="1"/>
      <c r="ANH454" s="1"/>
      <c r="ANI454" s="1"/>
      <c r="ANJ454" s="1"/>
      <c r="ANK454" s="1"/>
      <c r="ANL454" s="1"/>
      <c r="ANM454" s="1"/>
      <c r="ANN454" s="1"/>
      <c r="ANO454" s="1"/>
      <c r="ANP454" s="1"/>
      <c r="ANQ454" s="1"/>
      <c r="ANR454" s="1"/>
      <c r="ANS454" s="1"/>
      <c r="ANT454" s="1"/>
      <c r="ANU454" s="1"/>
      <c r="ANV454" s="1"/>
      <c r="ANW454" s="1"/>
      <c r="ANX454" s="1"/>
      <c r="ANY454" s="1"/>
      <c r="ANZ454" s="1"/>
      <c r="AOA454" s="1"/>
      <c r="AOB454" s="1"/>
      <c r="AOC454" s="1"/>
      <c r="AOD454" s="1"/>
      <c r="AOE454" s="1"/>
      <c r="AOF454" s="1"/>
      <c r="AOG454" s="1"/>
      <c r="AOH454" s="1"/>
      <c r="AOI454" s="1"/>
      <c r="AOJ454" s="1"/>
      <c r="AOK454" s="1"/>
      <c r="AOL454" s="1"/>
      <c r="AOM454" s="1"/>
      <c r="AON454" s="1"/>
      <c r="AOO454" s="1"/>
      <c r="AOP454" s="1"/>
      <c r="AOQ454" s="1"/>
      <c r="AOR454" s="1"/>
      <c r="AOS454" s="1"/>
      <c r="AOT454" s="1"/>
      <c r="AOU454" s="1"/>
      <c r="AOV454" s="1"/>
      <c r="AOW454" s="1"/>
      <c r="AOX454" s="1"/>
      <c r="AOY454" s="1"/>
      <c r="AOZ454" s="1"/>
      <c r="APA454" s="1"/>
      <c r="APB454" s="1"/>
      <c r="APC454" s="1"/>
      <c r="APD454" s="1"/>
      <c r="APE454" s="1"/>
      <c r="APF454" s="1"/>
      <c r="APG454" s="1"/>
      <c r="APH454" s="1"/>
      <c r="API454" s="1"/>
      <c r="APJ454" s="1"/>
      <c r="APK454" s="1"/>
      <c r="APL454" s="1"/>
      <c r="APM454" s="1"/>
      <c r="APN454" s="1"/>
      <c r="APO454" s="1"/>
      <c r="APP454" s="1"/>
      <c r="APQ454" s="1"/>
      <c r="APR454" s="1"/>
      <c r="APS454" s="1"/>
      <c r="APT454" s="1"/>
      <c r="APU454" s="1"/>
      <c r="APV454" s="1"/>
      <c r="APW454" s="1"/>
      <c r="APX454" s="1"/>
      <c r="APY454" s="1"/>
      <c r="APZ454" s="1"/>
      <c r="AQA454" s="1"/>
      <c r="AQB454" s="1"/>
      <c r="AQC454" s="1"/>
      <c r="AQD454" s="1"/>
      <c r="AQE454" s="1"/>
      <c r="AQF454" s="1"/>
      <c r="AQG454" s="1"/>
      <c r="AQH454" s="1"/>
      <c r="AQI454" s="1"/>
      <c r="AQJ454" s="1"/>
      <c r="AQK454" s="1"/>
      <c r="AQL454" s="1"/>
      <c r="AQM454" s="1"/>
      <c r="AQN454" s="1"/>
      <c r="AQO454" s="1"/>
      <c r="AQP454" s="1"/>
      <c r="AQQ454" s="1"/>
      <c r="AQR454" s="1"/>
      <c r="AQS454" s="1"/>
      <c r="AQT454" s="1"/>
      <c r="AQU454" s="1"/>
      <c r="AQV454" s="1"/>
      <c r="AQW454" s="1"/>
      <c r="AQX454" s="1"/>
      <c r="AQY454" s="1"/>
      <c r="AQZ454" s="1"/>
      <c r="ARA454" s="1"/>
      <c r="ARB454" s="1"/>
      <c r="ARC454" s="1"/>
      <c r="ARD454" s="1"/>
      <c r="ARE454" s="1"/>
      <c r="ARF454" s="1"/>
      <c r="ARG454" s="1"/>
      <c r="ARH454" s="1"/>
      <c r="ARI454" s="1"/>
      <c r="ARJ454" s="1"/>
      <c r="ARK454" s="1"/>
      <c r="ARL454" s="1"/>
      <c r="ARM454" s="1"/>
      <c r="ARN454" s="1"/>
      <c r="ARO454" s="1"/>
      <c r="ARP454" s="1"/>
      <c r="ARQ454" s="1"/>
      <c r="ARR454" s="1"/>
      <c r="ARS454" s="1"/>
      <c r="ART454" s="1"/>
      <c r="ARU454" s="1"/>
      <c r="ARV454" s="1"/>
      <c r="ARW454" s="1"/>
      <c r="ARX454" s="1"/>
      <c r="ARY454" s="1"/>
      <c r="ARZ454" s="1"/>
      <c r="ASA454" s="1"/>
      <c r="ASB454" s="1"/>
      <c r="ASC454" s="1"/>
      <c r="ASD454" s="1"/>
      <c r="ASE454" s="1"/>
      <c r="ASF454" s="1"/>
      <c r="ASG454" s="1"/>
      <c r="ASH454" s="1"/>
      <c r="ASI454" s="1"/>
      <c r="ASJ454" s="1"/>
      <c r="ASK454" s="1"/>
      <c r="ASL454" s="1"/>
      <c r="ASM454" s="1"/>
      <c r="ASN454" s="1"/>
      <c r="ASO454" s="1"/>
      <c r="ASP454" s="1"/>
      <c r="ASQ454" s="1"/>
      <c r="ASR454" s="1"/>
      <c r="ASS454" s="1"/>
      <c r="AST454" s="1"/>
      <c r="ASU454" s="1"/>
      <c r="ASV454" s="1"/>
      <c r="ASW454" s="1"/>
      <c r="ASX454" s="1"/>
      <c r="ASY454" s="1"/>
      <c r="ASZ454" s="1"/>
      <c r="ATA454" s="1"/>
      <c r="ATB454" s="1"/>
      <c r="ATC454" s="1"/>
      <c r="ATD454" s="1"/>
      <c r="ATE454" s="1"/>
      <c r="ATF454" s="1"/>
      <c r="ATG454" s="1"/>
      <c r="ATH454" s="1"/>
      <c r="ATI454" s="1"/>
      <c r="ATJ454" s="1"/>
      <c r="ATK454" s="1"/>
      <c r="ATL454" s="1"/>
      <c r="ATM454" s="1"/>
      <c r="ATN454" s="1"/>
      <c r="ATO454" s="1"/>
      <c r="ATP454" s="1"/>
      <c r="ATQ454" s="1"/>
      <c r="ATR454" s="1"/>
      <c r="ATS454" s="1"/>
      <c r="ATT454" s="1"/>
      <c r="ATU454" s="1"/>
      <c r="ATV454" s="1"/>
      <c r="ATW454" s="1"/>
      <c r="ATX454" s="1"/>
      <c r="ATY454" s="1"/>
      <c r="ATZ454" s="1"/>
      <c r="AUA454" s="1"/>
      <c r="AUB454" s="1"/>
      <c r="AUC454" s="1"/>
      <c r="AUD454" s="1"/>
      <c r="AUE454" s="1"/>
      <c r="AUF454" s="1"/>
      <c r="AUG454" s="1"/>
      <c r="AUH454" s="1"/>
      <c r="AUI454" s="1"/>
      <c r="AUJ454" s="1"/>
      <c r="AUK454" s="1"/>
      <c r="AUL454" s="1"/>
      <c r="AUM454" s="1"/>
      <c r="AUN454" s="1"/>
      <c r="AUO454" s="1"/>
      <c r="AUP454" s="1"/>
      <c r="AUQ454" s="1"/>
      <c r="AUR454" s="1"/>
      <c r="AUS454" s="1"/>
      <c r="AUT454" s="1"/>
      <c r="AUU454" s="1"/>
      <c r="AUV454" s="1"/>
      <c r="AUW454" s="1"/>
      <c r="AUX454" s="1"/>
      <c r="AUY454" s="1"/>
      <c r="AUZ454" s="1"/>
      <c r="AVA454" s="1"/>
      <c r="AVB454" s="1"/>
      <c r="AVC454" s="1"/>
      <c r="AVD454" s="1"/>
      <c r="AVE454" s="1"/>
      <c r="AVF454" s="1"/>
      <c r="AVG454" s="1"/>
      <c r="AVH454" s="1"/>
      <c r="AVI454" s="1"/>
      <c r="AVJ454" s="1"/>
      <c r="AVK454" s="1"/>
      <c r="AVL454" s="1"/>
      <c r="AVM454" s="1"/>
      <c r="AVN454" s="1"/>
      <c r="AVO454" s="1"/>
      <c r="AVP454" s="1"/>
      <c r="AVQ454" s="1"/>
      <c r="AVR454" s="1"/>
      <c r="AVS454" s="1"/>
      <c r="AVT454" s="1"/>
      <c r="AVU454" s="1"/>
      <c r="AVV454" s="1"/>
      <c r="AVW454" s="1"/>
      <c r="AVX454" s="1"/>
      <c r="AVY454" s="1"/>
      <c r="AVZ454" s="1"/>
      <c r="AWA454" s="1"/>
      <c r="AWB454" s="1"/>
      <c r="AWC454" s="1"/>
      <c r="AWD454" s="1"/>
      <c r="AWE454" s="1"/>
      <c r="AWF454" s="1"/>
      <c r="AWG454" s="1"/>
      <c r="AWH454" s="1"/>
      <c r="AWI454" s="1"/>
      <c r="AWJ454" s="1"/>
      <c r="AWK454" s="1"/>
      <c r="AWL454" s="1"/>
      <c r="AWM454" s="1"/>
      <c r="AWN454" s="1"/>
      <c r="AWO454" s="1"/>
      <c r="AWP454" s="1"/>
      <c r="AWQ454" s="1"/>
      <c r="AWR454" s="1"/>
      <c r="AWS454" s="1"/>
      <c r="AWT454" s="1"/>
      <c r="AWU454" s="1"/>
      <c r="AWV454" s="1"/>
      <c r="AWW454" s="1"/>
      <c r="AWX454" s="1"/>
      <c r="AWY454" s="1"/>
      <c r="AWZ454" s="1"/>
      <c r="AXA454" s="1"/>
      <c r="AXB454" s="1"/>
      <c r="AXC454" s="1"/>
      <c r="AXD454" s="1"/>
      <c r="AXE454" s="1"/>
      <c r="AXF454" s="1"/>
      <c r="AXG454" s="1"/>
      <c r="AXH454" s="1"/>
      <c r="AXI454" s="1"/>
      <c r="AXJ454" s="1"/>
      <c r="AXK454" s="1"/>
      <c r="AXL454" s="1"/>
      <c r="AXM454" s="1"/>
      <c r="AXN454" s="1"/>
      <c r="AXO454" s="1"/>
      <c r="AXP454" s="1"/>
      <c r="AXQ454" s="1"/>
      <c r="AXR454" s="1"/>
      <c r="AXS454" s="1"/>
      <c r="AXT454" s="1"/>
      <c r="AXU454" s="1"/>
      <c r="AXV454" s="1"/>
      <c r="AXW454" s="1"/>
      <c r="AXX454" s="1"/>
      <c r="AXY454" s="1"/>
      <c r="AXZ454" s="1"/>
      <c r="AYA454" s="1"/>
      <c r="AYB454" s="1"/>
      <c r="AYC454" s="1"/>
      <c r="AYD454" s="1"/>
      <c r="AYE454" s="1"/>
      <c r="AYF454" s="1"/>
      <c r="AYG454" s="1"/>
      <c r="AYH454" s="1"/>
      <c r="AYI454" s="1"/>
      <c r="AYJ454" s="1"/>
      <c r="AYK454" s="1"/>
      <c r="AYL454" s="1"/>
      <c r="AYM454" s="1"/>
      <c r="AYN454" s="1"/>
      <c r="AYO454" s="1"/>
      <c r="AYP454" s="1"/>
      <c r="AYQ454" s="1"/>
      <c r="AYR454" s="1"/>
      <c r="AYS454" s="1"/>
      <c r="AYT454" s="1"/>
      <c r="AYU454" s="1"/>
      <c r="AYV454" s="1"/>
      <c r="AYW454" s="1"/>
      <c r="AYX454" s="1"/>
      <c r="AYY454" s="1"/>
      <c r="AYZ454" s="1"/>
      <c r="AZA454" s="1"/>
      <c r="AZB454" s="1"/>
      <c r="AZC454" s="1"/>
      <c r="AZD454" s="1"/>
      <c r="AZE454" s="1"/>
      <c r="AZF454" s="1"/>
      <c r="AZG454" s="1"/>
      <c r="AZH454" s="1"/>
      <c r="AZI454" s="1"/>
      <c r="AZJ454" s="1"/>
      <c r="AZK454" s="1"/>
      <c r="AZL454" s="1"/>
      <c r="AZM454" s="1"/>
      <c r="AZN454" s="1"/>
      <c r="AZO454" s="1"/>
      <c r="AZP454" s="1"/>
      <c r="AZQ454" s="1"/>
      <c r="AZR454" s="1"/>
      <c r="AZS454" s="1"/>
      <c r="AZT454" s="1"/>
      <c r="AZU454" s="1"/>
      <c r="AZV454" s="1"/>
      <c r="AZW454" s="1"/>
      <c r="AZX454" s="1"/>
      <c r="AZY454" s="1"/>
      <c r="AZZ454" s="1"/>
      <c r="BAA454" s="1"/>
      <c r="BAB454" s="1"/>
      <c r="BAC454" s="1"/>
      <c r="BAD454" s="1"/>
      <c r="BAE454" s="1"/>
      <c r="BAF454" s="1"/>
      <c r="BAG454" s="1"/>
      <c r="BAH454" s="1"/>
      <c r="BAI454" s="1"/>
      <c r="BAJ454" s="1"/>
      <c r="BAK454" s="1"/>
      <c r="BAL454" s="1"/>
      <c r="BAM454" s="1"/>
      <c r="BAN454" s="1"/>
      <c r="BAO454" s="1"/>
      <c r="BAP454" s="1"/>
      <c r="BAQ454" s="1"/>
      <c r="BAR454" s="1"/>
      <c r="BAS454" s="1"/>
      <c r="BAT454" s="1"/>
      <c r="BAU454" s="1"/>
      <c r="BAV454" s="1"/>
      <c r="BAW454" s="1"/>
      <c r="BAX454" s="1"/>
      <c r="BAY454" s="1"/>
      <c r="BAZ454" s="1"/>
      <c r="BBA454" s="1"/>
      <c r="BBB454" s="1"/>
      <c r="BBC454" s="1"/>
      <c r="BBD454" s="1"/>
      <c r="BBE454" s="1"/>
      <c r="BBF454" s="1"/>
      <c r="BBG454" s="1"/>
      <c r="BBH454" s="1"/>
      <c r="BBI454" s="1"/>
      <c r="BBJ454" s="1"/>
      <c r="BBK454" s="1"/>
      <c r="BBL454" s="1"/>
      <c r="BBM454" s="1"/>
      <c r="BBN454" s="1"/>
      <c r="BBO454" s="1"/>
      <c r="BBP454" s="1"/>
      <c r="BBQ454" s="1"/>
      <c r="BBR454" s="1"/>
      <c r="BBS454" s="1"/>
      <c r="BBT454" s="1"/>
      <c r="BBU454" s="1"/>
      <c r="BBV454" s="1"/>
      <c r="BBW454" s="1"/>
      <c r="BBX454" s="1"/>
      <c r="BBY454" s="1"/>
      <c r="BBZ454" s="1"/>
      <c r="BCA454" s="1"/>
      <c r="BCB454" s="1"/>
      <c r="BCC454" s="1"/>
      <c r="BCD454" s="1"/>
      <c r="BCE454" s="1"/>
      <c r="BCF454" s="1"/>
      <c r="BCG454" s="1"/>
      <c r="BCH454" s="1"/>
      <c r="BCI454" s="1"/>
      <c r="BCJ454" s="1"/>
      <c r="BCK454" s="1"/>
      <c r="BCL454" s="1"/>
      <c r="BCM454" s="1"/>
      <c r="BCN454" s="1"/>
      <c r="BCO454" s="1"/>
      <c r="BCP454" s="1"/>
      <c r="BCQ454" s="1"/>
      <c r="BCR454" s="1"/>
      <c r="BCS454" s="1"/>
      <c r="BCT454" s="1"/>
      <c r="BCU454" s="1"/>
      <c r="BCV454" s="1"/>
      <c r="BCW454" s="1"/>
      <c r="BCX454" s="1"/>
      <c r="BCY454" s="1"/>
      <c r="BCZ454" s="1"/>
      <c r="BDA454" s="1"/>
      <c r="BDB454" s="1"/>
      <c r="BDC454" s="1"/>
      <c r="BDD454" s="1"/>
      <c r="BDE454" s="1"/>
      <c r="BDF454" s="1"/>
      <c r="BDG454" s="1"/>
      <c r="BDH454" s="1"/>
      <c r="BDI454" s="1"/>
      <c r="BDJ454" s="1"/>
      <c r="BDK454" s="1"/>
      <c r="BDL454" s="1"/>
      <c r="BDM454" s="1"/>
      <c r="BDN454" s="1"/>
      <c r="BDO454" s="1"/>
      <c r="BDP454" s="1"/>
      <c r="BDQ454" s="1"/>
      <c r="BDR454" s="1"/>
      <c r="BDS454" s="1"/>
      <c r="BDT454" s="1"/>
      <c r="BDU454" s="1"/>
      <c r="BDV454" s="1"/>
      <c r="BDW454" s="1"/>
      <c r="BDX454" s="1"/>
      <c r="BDY454" s="1"/>
      <c r="BDZ454" s="1"/>
      <c r="BEA454" s="1"/>
      <c r="BEB454" s="1"/>
      <c r="BEC454" s="1"/>
      <c r="BED454" s="1"/>
      <c r="BEE454" s="1"/>
      <c r="BEF454" s="1"/>
      <c r="BEG454" s="1"/>
      <c r="BEH454" s="1"/>
      <c r="BEI454" s="1"/>
      <c r="BEJ454" s="1"/>
      <c r="BEK454" s="1"/>
      <c r="BEL454" s="1"/>
      <c r="BEM454" s="1"/>
      <c r="BEN454" s="1"/>
      <c r="BEO454" s="1"/>
      <c r="BEP454" s="1"/>
      <c r="BEQ454" s="1"/>
      <c r="BER454" s="1"/>
      <c r="BES454" s="1"/>
      <c r="BET454" s="1"/>
      <c r="BEU454" s="1"/>
      <c r="BEV454" s="1"/>
      <c r="BEW454" s="1"/>
      <c r="BEX454" s="1"/>
      <c r="BEY454" s="1"/>
      <c r="BEZ454" s="1"/>
      <c r="BFA454" s="1"/>
      <c r="BFB454" s="1"/>
      <c r="BFC454" s="1"/>
      <c r="BFD454" s="1"/>
      <c r="BFE454" s="1"/>
      <c r="BFF454" s="1"/>
      <c r="BFG454" s="1"/>
      <c r="BFH454" s="1"/>
      <c r="BFI454" s="1"/>
      <c r="BFJ454" s="1"/>
      <c r="BFK454" s="1"/>
      <c r="BFL454" s="1"/>
      <c r="BFM454" s="1"/>
      <c r="BFN454" s="1"/>
      <c r="BFO454" s="1"/>
      <c r="BFP454" s="1"/>
      <c r="BFQ454" s="1"/>
      <c r="BFR454" s="1"/>
      <c r="BFS454" s="1"/>
      <c r="BFT454" s="1"/>
      <c r="BFU454" s="1"/>
      <c r="BFV454" s="1"/>
      <c r="BFW454" s="1"/>
      <c r="BFX454" s="1"/>
      <c r="BFY454" s="1"/>
      <c r="BFZ454" s="1"/>
      <c r="BGA454" s="1"/>
      <c r="BGB454" s="1"/>
      <c r="BGC454" s="1"/>
      <c r="BGD454" s="1"/>
      <c r="BGE454" s="1"/>
      <c r="BGF454" s="1"/>
      <c r="BGG454" s="1"/>
      <c r="BGH454" s="1"/>
      <c r="BGI454" s="1"/>
      <c r="BGJ454" s="1"/>
      <c r="BGK454" s="1"/>
      <c r="BGL454" s="1"/>
      <c r="BGM454" s="1"/>
      <c r="BGN454" s="1"/>
      <c r="BGO454" s="1"/>
      <c r="BGP454" s="1"/>
      <c r="BGQ454" s="1"/>
      <c r="BGR454" s="1"/>
      <c r="BGS454" s="1"/>
      <c r="BGT454" s="1"/>
      <c r="BGU454" s="1"/>
      <c r="BGV454" s="1"/>
      <c r="BGW454" s="1"/>
      <c r="BGX454" s="1"/>
      <c r="BGY454" s="1"/>
      <c r="BGZ454" s="1"/>
      <c r="BHA454" s="1"/>
      <c r="BHB454" s="1"/>
      <c r="BHC454" s="1"/>
      <c r="BHD454" s="1"/>
      <c r="BHE454" s="1"/>
      <c r="BHF454" s="1"/>
      <c r="BHG454" s="1"/>
      <c r="BHH454" s="1"/>
      <c r="BHI454" s="1"/>
      <c r="BHJ454" s="1"/>
      <c r="BHK454" s="1"/>
      <c r="BHL454" s="1"/>
      <c r="BHM454" s="1"/>
      <c r="BHN454" s="1"/>
      <c r="BHO454" s="1"/>
      <c r="BHP454" s="1"/>
      <c r="BHQ454" s="1"/>
      <c r="BHR454" s="1"/>
      <c r="BHS454" s="1"/>
      <c r="BHT454" s="1"/>
      <c r="BHU454" s="1"/>
      <c r="BHV454" s="1"/>
      <c r="BHW454" s="1"/>
      <c r="BHX454" s="1"/>
      <c r="BHY454" s="1"/>
      <c r="BHZ454" s="1"/>
      <c r="BIA454" s="1"/>
      <c r="BIB454" s="1"/>
      <c r="BIC454" s="1"/>
      <c r="BID454" s="1"/>
      <c r="BIE454" s="1"/>
      <c r="BIF454" s="1"/>
      <c r="BIG454" s="1"/>
      <c r="BIH454" s="1"/>
      <c r="BII454" s="1"/>
      <c r="BIJ454" s="1"/>
      <c r="BIK454" s="1"/>
      <c r="BIL454" s="1"/>
      <c r="BIM454" s="1"/>
      <c r="BIN454" s="1"/>
      <c r="BIO454" s="1"/>
      <c r="BIP454" s="1"/>
      <c r="BIQ454" s="1"/>
      <c r="BIR454" s="1"/>
      <c r="BIS454" s="1"/>
      <c r="BIT454" s="1"/>
      <c r="BIU454" s="1"/>
      <c r="BIV454" s="1"/>
      <c r="BIW454" s="1"/>
      <c r="BIX454" s="1"/>
      <c r="BIY454" s="1"/>
      <c r="BIZ454" s="1"/>
      <c r="BJA454" s="1"/>
      <c r="BJB454" s="1"/>
      <c r="BJC454" s="1"/>
      <c r="BJD454" s="1"/>
      <c r="BJE454" s="1"/>
      <c r="BJF454" s="1"/>
      <c r="BJG454" s="1"/>
      <c r="BJH454" s="1"/>
      <c r="BJI454" s="1"/>
      <c r="BJJ454" s="1"/>
      <c r="BJK454" s="1"/>
      <c r="BJL454" s="1"/>
      <c r="BJM454" s="1"/>
      <c r="BJN454" s="1"/>
      <c r="BJO454" s="1"/>
      <c r="BJP454" s="1"/>
      <c r="BJQ454" s="1"/>
      <c r="BJR454" s="1"/>
      <c r="BJS454" s="1"/>
      <c r="BJT454" s="1"/>
      <c r="BJU454" s="1"/>
      <c r="BJV454" s="1"/>
      <c r="BJW454" s="1"/>
      <c r="BJX454" s="1"/>
      <c r="BJY454" s="1"/>
      <c r="BJZ454" s="1"/>
      <c r="BKA454" s="1"/>
      <c r="BKB454" s="1"/>
      <c r="BKC454" s="1"/>
      <c r="BKD454" s="1"/>
      <c r="BKE454" s="1"/>
      <c r="BKF454" s="1"/>
      <c r="BKG454" s="1"/>
      <c r="BKH454" s="1"/>
      <c r="BKI454" s="1"/>
      <c r="BKJ454" s="1"/>
      <c r="BKK454" s="1"/>
      <c r="BKL454" s="1"/>
      <c r="BKM454" s="1"/>
      <c r="BKN454" s="1"/>
      <c r="BKO454" s="1"/>
      <c r="BKP454" s="1"/>
      <c r="BKQ454" s="1"/>
      <c r="BKR454" s="1"/>
      <c r="BKS454" s="1"/>
      <c r="BKT454" s="1"/>
      <c r="BKU454" s="1"/>
      <c r="BKV454" s="1"/>
      <c r="BKW454" s="1"/>
      <c r="BKX454" s="1"/>
      <c r="BKY454" s="1"/>
      <c r="BKZ454" s="1"/>
      <c r="BLA454" s="1"/>
      <c r="BLB454" s="1"/>
      <c r="BLC454" s="1"/>
      <c r="BLD454" s="1"/>
      <c r="BLE454" s="1"/>
      <c r="BLF454" s="1"/>
      <c r="BLG454" s="1"/>
      <c r="BLH454" s="1"/>
      <c r="BLI454" s="1"/>
      <c r="BLJ454" s="1"/>
      <c r="BLK454" s="1"/>
      <c r="BLL454" s="1"/>
      <c r="BLM454" s="1"/>
      <c r="BLN454" s="1"/>
      <c r="BLO454" s="1"/>
      <c r="BLP454" s="1"/>
      <c r="BLQ454" s="1"/>
      <c r="BLR454" s="1"/>
      <c r="BLS454" s="1"/>
      <c r="BLT454" s="1"/>
      <c r="BLU454" s="1"/>
      <c r="BLV454" s="1"/>
      <c r="BLW454" s="1"/>
      <c r="BLX454" s="1"/>
      <c r="BLY454" s="1"/>
      <c r="BLZ454" s="1"/>
      <c r="BMA454" s="1"/>
      <c r="BMB454" s="1"/>
      <c r="BMC454" s="1"/>
      <c r="BMD454" s="1"/>
      <c r="BME454" s="1"/>
      <c r="BMF454" s="1"/>
      <c r="BMG454" s="1"/>
      <c r="BMH454" s="1"/>
      <c r="BMI454" s="1"/>
      <c r="BMJ454" s="1"/>
      <c r="BMK454" s="1"/>
      <c r="BML454" s="1"/>
      <c r="BMM454" s="1"/>
      <c r="BMN454" s="1"/>
      <c r="BMO454" s="1"/>
      <c r="BMP454" s="1"/>
      <c r="BMQ454" s="1"/>
      <c r="BMR454" s="1"/>
      <c r="BMS454" s="1"/>
      <c r="BMT454" s="1"/>
      <c r="BMU454" s="1"/>
      <c r="BMV454" s="1"/>
      <c r="BMW454" s="1"/>
      <c r="BMX454" s="1"/>
      <c r="BMY454" s="1"/>
      <c r="BMZ454" s="1"/>
      <c r="BNA454" s="1"/>
      <c r="BNB454" s="1"/>
      <c r="BNC454" s="1"/>
      <c r="BND454" s="1"/>
      <c r="BNE454" s="1"/>
      <c r="BNF454" s="1"/>
      <c r="BNG454" s="1"/>
      <c r="BNH454" s="1"/>
      <c r="BNI454" s="1"/>
      <c r="BNJ454" s="1"/>
      <c r="BNK454" s="1"/>
      <c r="BNL454" s="1"/>
      <c r="BNM454" s="1"/>
      <c r="BNN454" s="1"/>
      <c r="BNO454" s="1"/>
      <c r="BNP454" s="1"/>
      <c r="BNQ454" s="1"/>
      <c r="BNR454" s="1"/>
      <c r="BNS454" s="1"/>
      <c r="BNT454" s="1"/>
      <c r="BNU454" s="1"/>
      <c r="BNV454" s="1"/>
      <c r="BNW454" s="1"/>
      <c r="BNX454" s="1"/>
      <c r="BNY454" s="1"/>
      <c r="BNZ454" s="1"/>
      <c r="BOA454" s="1"/>
      <c r="BOB454" s="1"/>
      <c r="BOC454" s="1"/>
      <c r="BOD454" s="1"/>
      <c r="BOE454" s="1"/>
      <c r="BOF454" s="1"/>
      <c r="BOG454" s="1"/>
      <c r="BOH454" s="1"/>
      <c r="BOI454" s="1"/>
      <c r="BOJ454" s="1"/>
      <c r="BOK454" s="1"/>
      <c r="BOL454" s="1"/>
      <c r="BOM454" s="1"/>
      <c r="BON454" s="1"/>
      <c r="BOO454" s="1"/>
      <c r="BOP454" s="1"/>
      <c r="BOQ454" s="1"/>
      <c r="BOR454" s="1"/>
      <c r="BOS454" s="1"/>
      <c r="BOT454" s="1"/>
      <c r="BOU454" s="1"/>
      <c r="BOV454" s="1"/>
      <c r="BOW454" s="1"/>
      <c r="BOX454" s="1"/>
      <c r="BOY454" s="1"/>
      <c r="BOZ454" s="1"/>
      <c r="BPA454" s="1"/>
      <c r="BPB454" s="1"/>
      <c r="BPC454" s="1"/>
      <c r="BPD454" s="1"/>
      <c r="BPE454" s="1"/>
      <c r="BPF454" s="1"/>
      <c r="BPG454" s="1"/>
      <c r="BPH454" s="1"/>
      <c r="BPI454" s="1"/>
      <c r="BPJ454" s="1"/>
      <c r="BPK454" s="1"/>
      <c r="BPL454" s="1"/>
      <c r="BPM454" s="1"/>
      <c r="BPN454" s="1"/>
      <c r="BPO454" s="1"/>
      <c r="BPP454" s="1"/>
      <c r="BPQ454" s="1"/>
      <c r="BPR454" s="1"/>
      <c r="BPS454" s="1"/>
      <c r="BPT454" s="1"/>
      <c r="BPU454" s="1"/>
      <c r="BPV454" s="1"/>
      <c r="BPW454" s="1"/>
      <c r="BPX454" s="1"/>
      <c r="BPY454" s="1"/>
      <c r="BPZ454" s="1"/>
      <c r="BQA454" s="1"/>
      <c r="BQB454" s="1"/>
      <c r="BQC454" s="1"/>
      <c r="BQD454" s="1"/>
      <c r="BQE454" s="1"/>
      <c r="BQF454" s="1"/>
      <c r="BQG454" s="1"/>
      <c r="BQH454" s="1"/>
      <c r="BQI454" s="1"/>
      <c r="BQJ454" s="1"/>
      <c r="BQK454" s="1"/>
      <c r="BQL454" s="1"/>
      <c r="BQM454" s="1"/>
      <c r="BQN454" s="1"/>
      <c r="BQO454" s="1"/>
      <c r="BQP454" s="1"/>
      <c r="BQQ454" s="1"/>
      <c r="BQR454" s="1"/>
      <c r="BQS454" s="1"/>
      <c r="BQT454" s="1"/>
      <c r="BQU454" s="1"/>
      <c r="BQV454" s="1"/>
      <c r="BQW454" s="1"/>
      <c r="BQX454" s="1"/>
      <c r="BQY454" s="1"/>
      <c r="BQZ454" s="1"/>
      <c r="BRA454" s="1"/>
      <c r="BRB454" s="1"/>
      <c r="BRC454" s="1"/>
      <c r="BRD454" s="1"/>
      <c r="BRE454" s="1"/>
      <c r="BRF454" s="1"/>
      <c r="BRG454" s="1"/>
      <c r="BRH454" s="1"/>
      <c r="BRI454" s="1"/>
      <c r="BRJ454" s="1"/>
      <c r="BRK454" s="1"/>
      <c r="BRL454" s="1"/>
      <c r="BRM454" s="1"/>
      <c r="BRN454" s="1"/>
      <c r="BRO454" s="1"/>
      <c r="BRP454" s="1"/>
      <c r="BRQ454" s="1"/>
      <c r="BRR454" s="1"/>
      <c r="BRS454" s="1"/>
      <c r="BRT454" s="1"/>
      <c r="BRU454" s="1"/>
      <c r="BRV454" s="1"/>
      <c r="BRW454" s="1"/>
      <c r="BRX454" s="1"/>
      <c r="BRY454" s="1"/>
      <c r="BRZ454" s="1"/>
      <c r="BSA454" s="1"/>
      <c r="BSB454" s="1"/>
      <c r="BSC454" s="1"/>
      <c r="BSD454" s="1"/>
      <c r="BSE454" s="1"/>
      <c r="BSF454" s="1"/>
      <c r="BSG454" s="1"/>
      <c r="BSH454" s="1"/>
      <c r="BSI454" s="1"/>
      <c r="BSJ454" s="1"/>
      <c r="BSK454" s="1"/>
      <c r="BSL454" s="1"/>
      <c r="BSM454" s="1"/>
      <c r="BSN454" s="1"/>
      <c r="BSO454" s="1"/>
      <c r="BSP454" s="1"/>
      <c r="BSQ454" s="1"/>
      <c r="BSR454" s="1"/>
      <c r="BSS454" s="1"/>
      <c r="BST454" s="1"/>
      <c r="BSU454" s="1"/>
      <c r="BSV454" s="1"/>
      <c r="BSW454" s="1"/>
      <c r="BSX454" s="1"/>
      <c r="BSY454" s="1"/>
      <c r="BSZ454" s="1"/>
      <c r="BTA454" s="1"/>
      <c r="BTB454" s="1"/>
      <c r="BTC454" s="1"/>
    </row>
    <row r="455" spans="1:1875">
      <c r="A455" s="1" t="s">
        <v>1276</v>
      </c>
      <c r="B455" s="1">
        <v>0</v>
      </c>
      <c r="C455" s="1">
        <v>624</v>
      </c>
      <c r="D455" s="1" t="s">
        <v>6</v>
      </c>
      <c r="E455" s="2">
        <v>39062</v>
      </c>
      <c r="F455" s="1">
        <v>37475</v>
      </c>
      <c r="G455" s="1" t="s">
        <v>7</v>
      </c>
      <c r="H455" s="2">
        <v>39062</v>
      </c>
      <c r="I455" s="1">
        <v>37609</v>
      </c>
      <c r="J455" s="1" t="s">
        <v>8</v>
      </c>
      <c r="K455" s="2">
        <v>39063</v>
      </c>
      <c r="L455" s="1">
        <v>37728</v>
      </c>
      <c r="M455" s="1" t="s">
        <v>9</v>
      </c>
      <c r="N455" s="2">
        <v>39064</v>
      </c>
      <c r="O455" s="1">
        <v>37870</v>
      </c>
      <c r="P455" s="1" t="s">
        <v>11</v>
      </c>
      <c r="Q455" s="2">
        <v>39064</v>
      </c>
      <c r="R455" s="1">
        <v>37869</v>
      </c>
      <c r="S455" s="1" t="s">
        <v>12</v>
      </c>
      <c r="T455" s="2">
        <v>39067</v>
      </c>
      <c r="U455" s="1">
        <v>37872</v>
      </c>
      <c r="V455" s="1" t="s">
        <v>13</v>
      </c>
      <c r="W455" s="2">
        <v>39067</v>
      </c>
      <c r="X455" s="1">
        <v>37929</v>
      </c>
      <c r="Y455" s="1" t="s">
        <v>16</v>
      </c>
      <c r="Z455" s="2">
        <v>39067</v>
      </c>
      <c r="AA455" s="1">
        <v>38001</v>
      </c>
      <c r="AB455" s="1" t="s">
        <v>17</v>
      </c>
      <c r="AC455" s="2">
        <v>39067</v>
      </c>
      <c r="AD455" s="1">
        <v>38094</v>
      </c>
      <c r="AE455" s="1" t="s">
        <v>18</v>
      </c>
      <c r="AF455" s="2">
        <v>39067</v>
      </c>
      <c r="AG455" s="1">
        <v>38108</v>
      </c>
      <c r="AH455" s="1" t="s">
        <v>19</v>
      </c>
      <c r="AI455" s="2">
        <v>39069</v>
      </c>
      <c r="AJ455" s="1">
        <v>38502</v>
      </c>
      <c r="AK455" s="1" t="s">
        <v>20</v>
      </c>
      <c r="AL455" s="2">
        <v>39069</v>
      </c>
      <c r="AM455" s="1">
        <v>39004</v>
      </c>
      <c r="AN455" s="1" t="s">
        <v>21</v>
      </c>
      <c r="AO455" s="2">
        <v>39071</v>
      </c>
      <c r="AP455" s="1">
        <v>39175</v>
      </c>
      <c r="AQ455" s="1" t="s">
        <v>22</v>
      </c>
      <c r="AR455" s="2">
        <v>39071</v>
      </c>
      <c r="AS455" s="1">
        <v>39286</v>
      </c>
      <c r="AT455" s="1" t="s">
        <v>23</v>
      </c>
      <c r="AU455" s="2">
        <v>39071</v>
      </c>
      <c r="AV455" s="1">
        <v>39217</v>
      </c>
      <c r="AW455" s="1" t="s">
        <v>24</v>
      </c>
      <c r="AX455" s="2">
        <v>39071</v>
      </c>
      <c r="AY455" s="1">
        <v>39287</v>
      </c>
      <c r="AZ455" s="1" t="s">
        <v>25</v>
      </c>
      <c r="BA455" s="2">
        <v>39071</v>
      </c>
      <c r="BB455" s="1">
        <v>39301</v>
      </c>
      <c r="BC455" s="1" t="s">
        <v>26</v>
      </c>
      <c r="BD455" s="2">
        <v>39071</v>
      </c>
      <c r="BE455" s="1">
        <v>39451</v>
      </c>
      <c r="BF455" s="1" t="s">
        <v>27</v>
      </c>
      <c r="BG455" s="2">
        <v>39073</v>
      </c>
      <c r="BH455" s="1">
        <v>39612</v>
      </c>
      <c r="BI455" s="1" t="s">
        <v>28</v>
      </c>
      <c r="BJ455" s="2">
        <v>39075</v>
      </c>
      <c r="BK455" s="1">
        <v>39885</v>
      </c>
      <c r="BL455" s="1" t="s">
        <v>29</v>
      </c>
      <c r="BM455" s="2">
        <v>39075</v>
      </c>
      <c r="BN455" s="1">
        <v>39703</v>
      </c>
      <c r="BO455" s="1" t="s">
        <v>30</v>
      </c>
      <c r="BP455" s="2">
        <v>39076</v>
      </c>
      <c r="BQ455" s="1">
        <v>39709</v>
      </c>
      <c r="BR455" s="1" t="s">
        <v>31</v>
      </c>
      <c r="BS455" s="2">
        <v>39079</v>
      </c>
      <c r="BT455" s="1">
        <v>39785</v>
      </c>
      <c r="BU455" s="1" t="s">
        <v>32</v>
      </c>
      <c r="BV455" s="2">
        <v>39081</v>
      </c>
      <c r="BW455" s="1">
        <v>39862</v>
      </c>
      <c r="BX455" s="1" t="s">
        <v>33</v>
      </c>
      <c r="BY455" s="2">
        <v>39081</v>
      </c>
      <c r="BZ455" s="1">
        <v>39993</v>
      </c>
      <c r="CA455" s="1" t="s">
        <v>34</v>
      </c>
      <c r="CB455" s="2">
        <v>39084</v>
      </c>
      <c r="CC455" s="1">
        <v>40100</v>
      </c>
      <c r="CD455" s="1" t="s">
        <v>35</v>
      </c>
      <c r="CE455" s="2">
        <v>39084</v>
      </c>
      <c r="CF455" s="1">
        <v>40279</v>
      </c>
      <c r="CG455" s="1" t="s">
        <v>36</v>
      </c>
      <c r="CH455" s="2">
        <v>39086</v>
      </c>
      <c r="CI455" s="1">
        <v>40353</v>
      </c>
      <c r="CJ455" s="1" t="s">
        <v>37</v>
      </c>
      <c r="CK455" s="2">
        <v>39087</v>
      </c>
      <c r="CL455" s="1">
        <v>40448</v>
      </c>
      <c r="CM455" s="1" t="s">
        <v>38</v>
      </c>
      <c r="CN455" s="2">
        <v>39087</v>
      </c>
      <c r="CO455" s="1">
        <v>40555</v>
      </c>
      <c r="CP455" s="1" t="s">
        <v>39</v>
      </c>
      <c r="CQ455" s="2">
        <v>39088</v>
      </c>
      <c r="CR455" s="1">
        <v>40778</v>
      </c>
      <c r="CS455" s="1" t="s">
        <v>40</v>
      </c>
      <c r="CT455" s="2">
        <v>39089</v>
      </c>
      <c r="CU455" s="1">
        <v>41080</v>
      </c>
      <c r="CV455" s="1" t="s">
        <v>41</v>
      </c>
      <c r="CW455" s="2">
        <v>39090</v>
      </c>
      <c r="CX455" s="1">
        <v>41181</v>
      </c>
      <c r="CY455" s="1" t="s">
        <v>42</v>
      </c>
      <c r="CZ455" s="2">
        <v>39092</v>
      </c>
      <c r="DA455" s="1">
        <v>41287</v>
      </c>
      <c r="DB455" s="1" t="s">
        <v>43</v>
      </c>
      <c r="DC455" s="2">
        <v>39093</v>
      </c>
      <c r="DD455" s="1">
        <v>41436</v>
      </c>
      <c r="DE455" s="1" t="s">
        <v>44</v>
      </c>
      <c r="DF455" s="2">
        <v>39096</v>
      </c>
      <c r="DG455" s="1">
        <v>41786</v>
      </c>
      <c r="DH455" s="1" t="s">
        <v>45</v>
      </c>
      <c r="DI455" s="2">
        <v>39098</v>
      </c>
      <c r="DJ455" s="1">
        <v>41899</v>
      </c>
      <c r="DK455" s="1" t="s">
        <v>46</v>
      </c>
      <c r="DL455" s="2">
        <v>39099</v>
      </c>
      <c r="DM455" s="1">
        <v>42014</v>
      </c>
      <c r="DN455" s="1" t="s">
        <v>47</v>
      </c>
      <c r="DO455" s="2">
        <v>39099</v>
      </c>
      <c r="DP455" s="1">
        <v>42135</v>
      </c>
      <c r="DQ455" s="1" t="s">
        <v>48</v>
      </c>
      <c r="DR455" s="2">
        <v>39099</v>
      </c>
      <c r="DS455" s="1">
        <v>42230</v>
      </c>
      <c r="DT455" s="1" t="s">
        <v>49</v>
      </c>
      <c r="DU455" s="2">
        <v>39099</v>
      </c>
      <c r="DV455" s="1">
        <v>42246</v>
      </c>
      <c r="DW455" s="1" t="s">
        <v>50</v>
      </c>
      <c r="DX455" s="2">
        <v>39099</v>
      </c>
      <c r="DY455" s="1">
        <v>42245</v>
      </c>
      <c r="DZ455" s="1" t="s">
        <v>51</v>
      </c>
      <c r="EA455" s="2">
        <v>39099</v>
      </c>
      <c r="EB455" s="1">
        <v>42360</v>
      </c>
      <c r="EC455" s="1" t="s">
        <v>52</v>
      </c>
      <c r="ED455" s="2">
        <v>39099</v>
      </c>
      <c r="EE455" s="1">
        <v>42448</v>
      </c>
      <c r="EF455" s="1" t="s">
        <v>53</v>
      </c>
      <c r="EG455" s="2">
        <v>39099</v>
      </c>
      <c r="EH455" s="1">
        <v>42451</v>
      </c>
      <c r="EI455" s="1" t="s">
        <v>54</v>
      </c>
      <c r="EJ455" s="2">
        <v>39100</v>
      </c>
      <c r="EK455" s="1">
        <v>3</v>
      </c>
      <c r="EL455" s="1" t="s">
        <v>55</v>
      </c>
      <c r="EM455" s="2">
        <v>39100</v>
      </c>
      <c r="EN455" s="1">
        <v>0</v>
      </c>
      <c r="EO455" s="1" t="s">
        <v>56</v>
      </c>
      <c r="EP455" s="2">
        <v>39100</v>
      </c>
      <c r="EQ455" s="1">
        <v>42451</v>
      </c>
      <c r="ER455" s="1" t="s">
        <v>57</v>
      </c>
      <c r="ES455" s="2">
        <v>39101</v>
      </c>
      <c r="ET455" s="1">
        <v>42528</v>
      </c>
      <c r="EU455" s="1" t="s">
        <v>58</v>
      </c>
      <c r="EV455" s="2">
        <v>39102</v>
      </c>
      <c r="EW455" s="1">
        <v>42530</v>
      </c>
      <c r="EX455" s="1" t="s">
        <v>59</v>
      </c>
      <c r="EY455" s="2">
        <v>39103</v>
      </c>
      <c r="EZ455" s="1">
        <v>42621</v>
      </c>
      <c r="FA455" s="1" t="s">
        <v>60</v>
      </c>
      <c r="FB455" s="2">
        <v>39104</v>
      </c>
      <c r="FC455" s="1">
        <v>42813</v>
      </c>
      <c r="FD455" s="1" t="s">
        <v>61</v>
      </c>
      <c r="FE455" s="2">
        <v>39104</v>
      </c>
      <c r="FF455" s="1">
        <v>42776</v>
      </c>
      <c r="FG455" s="1" t="s">
        <v>62</v>
      </c>
      <c r="FH455" s="2">
        <v>39104</v>
      </c>
      <c r="FI455" s="1">
        <v>42979</v>
      </c>
      <c r="FJ455" s="1" t="s">
        <v>63</v>
      </c>
      <c r="FK455" s="2">
        <v>39104</v>
      </c>
      <c r="FL455" s="1">
        <v>30</v>
      </c>
      <c r="FM455" s="1" t="s">
        <v>64</v>
      </c>
      <c r="FN455" s="2">
        <v>39104</v>
      </c>
      <c r="FO455" s="1">
        <v>42934</v>
      </c>
      <c r="FP455" s="1" t="s">
        <v>65</v>
      </c>
      <c r="FQ455" s="2">
        <v>39105</v>
      </c>
      <c r="FR455" s="1">
        <v>43008</v>
      </c>
      <c r="FS455" s="1" t="s">
        <v>66</v>
      </c>
      <c r="FT455" s="2">
        <v>39105</v>
      </c>
      <c r="FU455" s="1">
        <v>43086</v>
      </c>
      <c r="FV455" s="1" t="s">
        <v>67</v>
      </c>
      <c r="FW455" s="2">
        <v>39106</v>
      </c>
      <c r="FX455" s="1">
        <v>43173</v>
      </c>
      <c r="FY455" s="1" t="s">
        <v>68</v>
      </c>
      <c r="FZ455" s="2">
        <v>39107</v>
      </c>
      <c r="GA455" s="1">
        <v>43283</v>
      </c>
      <c r="GB455" s="1" t="s">
        <v>69</v>
      </c>
      <c r="GC455" s="2">
        <v>39107</v>
      </c>
      <c r="GD455" s="1">
        <v>43344</v>
      </c>
      <c r="GE455" s="1" t="s">
        <v>70</v>
      </c>
      <c r="GF455" s="2">
        <v>39108</v>
      </c>
      <c r="GG455" s="1">
        <v>43354</v>
      </c>
      <c r="GH455" s="1" t="s">
        <v>71</v>
      </c>
      <c r="GI455" s="2">
        <v>39112</v>
      </c>
      <c r="GJ455" s="1">
        <v>43491</v>
      </c>
      <c r="GK455" s="1" t="s">
        <v>72</v>
      </c>
      <c r="GL455" s="2">
        <v>39113</v>
      </c>
      <c r="GM455" s="1">
        <v>43582</v>
      </c>
      <c r="GN455" s="1" t="s">
        <v>73</v>
      </c>
      <c r="GO455" s="2">
        <v>39114</v>
      </c>
      <c r="GP455" s="1">
        <v>43661</v>
      </c>
      <c r="GQ455" s="1" t="s">
        <v>74</v>
      </c>
      <c r="GR455" s="2">
        <v>39115</v>
      </c>
      <c r="GS455" s="1">
        <v>43733</v>
      </c>
      <c r="GT455" s="1" t="s">
        <v>75</v>
      </c>
      <c r="GU455" s="2">
        <v>39116</v>
      </c>
      <c r="GV455" s="1">
        <v>43822</v>
      </c>
      <c r="GW455" s="1" t="s">
        <v>76</v>
      </c>
      <c r="GX455" s="2">
        <v>39119</v>
      </c>
      <c r="GY455" s="1">
        <v>43956</v>
      </c>
      <c r="GZ455" s="1" t="s">
        <v>77</v>
      </c>
      <c r="HA455" s="2">
        <v>39119</v>
      </c>
      <c r="HB455" s="1">
        <v>44131</v>
      </c>
      <c r="HC455" s="1" t="s">
        <v>78</v>
      </c>
      <c r="HD455" s="2">
        <v>39120</v>
      </c>
      <c r="HE455" s="1">
        <v>44197</v>
      </c>
      <c r="HF455" s="1" t="s">
        <v>79</v>
      </c>
      <c r="HG455" s="2">
        <v>39120</v>
      </c>
      <c r="HH455" s="1">
        <v>44291</v>
      </c>
      <c r="HI455" s="1" t="s">
        <v>80</v>
      </c>
      <c r="HJ455" s="2">
        <v>39121</v>
      </c>
      <c r="HK455" s="1">
        <v>44378</v>
      </c>
      <c r="HL455" s="1" t="s">
        <v>81</v>
      </c>
      <c r="HM455" s="2">
        <v>39122</v>
      </c>
      <c r="HN455" s="1">
        <v>44454</v>
      </c>
      <c r="HO455" s="1" t="s">
        <v>82</v>
      </c>
      <c r="HP455" s="2">
        <v>39122</v>
      </c>
      <c r="HQ455" s="1">
        <v>44567</v>
      </c>
      <c r="HR455" s="1" t="s">
        <v>83</v>
      </c>
      <c r="HS455" s="2">
        <v>39122</v>
      </c>
      <c r="HT455" s="1">
        <v>44652</v>
      </c>
      <c r="HU455" s="1" t="s">
        <v>84</v>
      </c>
      <c r="HV455" s="2">
        <v>39123</v>
      </c>
      <c r="HW455" s="1">
        <v>44776</v>
      </c>
      <c r="HX455" s="1" t="s">
        <v>85</v>
      </c>
      <c r="HY455" s="2">
        <v>39124</v>
      </c>
      <c r="HZ455" s="1">
        <v>44866</v>
      </c>
      <c r="IA455" s="1" t="s">
        <v>86</v>
      </c>
      <c r="IB455" s="2">
        <v>39125</v>
      </c>
      <c r="IC455" s="1">
        <v>45022</v>
      </c>
      <c r="ID455" s="1" t="s">
        <v>87</v>
      </c>
      <c r="IE455" s="2">
        <v>39126</v>
      </c>
      <c r="IF455" s="1">
        <v>45104</v>
      </c>
      <c r="IG455" s="1" t="s">
        <v>88</v>
      </c>
      <c r="IH455" s="2">
        <v>39126</v>
      </c>
      <c r="II455" s="1">
        <v>45235</v>
      </c>
      <c r="IJ455" s="1" t="s">
        <v>89</v>
      </c>
      <c r="IK455" s="2">
        <v>39126</v>
      </c>
      <c r="IL455" s="1">
        <v>45104</v>
      </c>
      <c r="IM455" s="1" t="s">
        <v>90</v>
      </c>
      <c r="IN455" s="2">
        <v>39126</v>
      </c>
      <c r="IO455" s="1">
        <v>45206</v>
      </c>
      <c r="IP455" s="1" t="s">
        <v>91</v>
      </c>
      <c r="IQ455" s="2">
        <v>39126</v>
      </c>
      <c r="IR455" s="1">
        <v>45307</v>
      </c>
      <c r="IS455" s="1" t="s">
        <v>92</v>
      </c>
      <c r="IT455" s="2">
        <v>39127</v>
      </c>
      <c r="IU455" s="1">
        <v>45390</v>
      </c>
      <c r="IV455" s="1" t="s">
        <v>93</v>
      </c>
      <c r="IW455" s="2">
        <v>39130</v>
      </c>
      <c r="IX455" s="1">
        <v>45446</v>
      </c>
      <c r="IY455" s="1" t="s">
        <v>94</v>
      </c>
      <c r="IZ455" s="2">
        <v>39133</v>
      </c>
      <c r="JA455" s="1">
        <v>45554</v>
      </c>
      <c r="JB455" s="1" t="s">
        <v>95</v>
      </c>
      <c r="JC455" s="2">
        <v>39133</v>
      </c>
      <c r="JD455" s="1">
        <v>45554</v>
      </c>
      <c r="JE455" s="1" t="s">
        <v>96</v>
      </c>
      <c r="JF455" s="2">
        <v>39135</v>
      </c>
      <c r="JG455" s="1">
        <v>45659</v>
      </c>
      <c r="JH455" s="1" t="s">
        <v>97</v>
      </c>
      <c r="JI455" s="2">
        <v>39137</v>
      </c>
      <c r="JJ455" s="1">
        <v>45671</v>
      </c>
      <c r="JK455" s="1" t="s">
        <v>98</v>
      </c>
      <c r="JL455" s="2">
        <v>39138</v>
      </c>
      <c r="JM455" s="1">
        <v>45710</v>
      </c>
      <c r="JN455" s="1" t="s">
        <v>99</v>
      </c>
      <c r="JO455" s="2">
        <v>39138</v>
      </c>
      <c r="JP455" s="1">
        <v>45805</v>
      </c>
      <c r="JQ455" s="1" t="s">
        <v>100</v>
      </c>
      <c r="JR455" s="2">
        <v>39139</v>
      </c>
      <c r="JS455" s="1">
        <v>45894</v>
      </c>
      <c r="JT455" s="1" t="s">
        <v>101</v>
      </c>
      <c r="JU455" s="2">
        <v>39139</v>
      </c>
      <c r="JV455" s="1">
        <v>45990</v>
      </c>
      <c r="JW455" s="1" t="s">
        <v>102</v>
      </c>
      <c r="JX455" s="2">
        <v>39139</v>
      </c>
      <c r="JY455" s="1">
        <v>45976</v>
      </c>
      <c r="JZ455" s="1" t="s">
        <v>103</v>
      </c>
      <c r="KA455" s="2">
        <v>39139</v>
      </c>
      <c r="KB455" s="1">
        <v>46043</v>
      </c>
      <c r="KC455" s="1" t="s">
        <v>104</v>
      </c>
      <c r="KD455" s="2">
        <v>39139</v>
      </c>
      <c r="KE455" s="1">
        <v>46157</v>
      </c>
      <c r="KF455" s="1" t="s">
        <v>105</v>
      </c>
      <c r="KG455" s="2">
        <v>39139</v>
      </c>
      <c r="KH455" s="1">
        <v>46223</v>
      </c>
      <c r="KI455" s="1" t="s">
        <v>106</v>
      </c>
      <c r="KJ455" s="2">
        <v>39140</v>
      </c>
      <c r="KK455" s="1">
        <v>46299</v>
      </c>
      <c r="KL455" s="1" t="s">
        <v>107</v>
      </c>
      <c r="KM455" s="2">
        <v>39141</v>
      </c>
      <c r="KN455" s="1">
        <v>46394</v>
      </c>
      <c r="KO455" s="1" t="s">
        <v>108</v>
      </c>
      <c r="KP455" s="2">
        <v>39142</v>
      </c>
      <c r="KQ455" s="1">
        <v>46498</v>
      </c>
      <c r="KR455" s="1" t="s">
        <v>109</v>
      </c>
      <c r="KS455" s="2">
        <v>39142</v>
      </c>
      <c r="KT455" s="1">
        <v>46578</v>
      </c>
      <c r="KU455" s="1" t="s">
        <v>110</v>
      </c>
      <c r="KV455" s="2">
        <v>39142</v>
      </c>
      <c r="KW455" s="1">
        <v>46828</v>
      </c>
      <c r="KX455" s="1" t="s">
        <v>111</v>
      </c>
      <c r="KY455" s="2">
        <v>39143</v>
      </c>
      <c r="KZ455" s="1">
        <v>46929</v>
      </c>
      <c r="LA455" s="1" t="s">
        <v>112</v>
      </c>
      <c r="LB455" s="2">
        <v>39143</v>
      </c>
      <c r="LC455" s="1">
        <v>47049</v>
      </c>
      <c r="LD455" s="1" t="s">
        <v>113</v>
      </c>
      <c r="LE455" s="2">
        <v>39143</v>
      </c>
      <c r="LF455" s="1">
        <v>47049</v>
      </c>
      <c r="LG455" s="1" t="s">
        <v>114</v>
      </c>
      <c r="LH455" s="2">
        <v>39143</v>
      </c>
      <c r="LI455" s="1">
        <v>47142</v>
      </c>
      <c r="LJ455" s="1" t="s">
        <v>115</v>
      </c>
      <c r="LK455" s="2">
        <v>39143</v>
      </c>
      <c r="LL455" s="1">
        <v>31</v>
      </c>
      <c r="LM455" s="1" t="s">
        <v>116</v>
      </c>
      <c r="LN455" s="2">
        <v>39143</v>
      </c>
      <c r="LO455" s="1">
        <v>9</v>
      </c>
      <c r="LP455" s="1" t="s">
        <v>117</v>
      </c>
      <c r="LQ455" s="2">
        <v>39143</v>
      </c>
      <c r="LR455" s="1">
        <v>47049</v>
      </c>
      <c r="LS455" s="1" t="s">
        <v>118</v>
      </c>
      <c r="LT455" s="2">
        <v>39144</v>
      </c>
      <c r="LU455" s="1">
        <v>47051</v>
      </c>
      <c r="LV455" s="1" t="s">
        <v>119</v>
      </c>
      <c r="LW455" s="2">
        <v>39146</v>
      </c>
      <c r="LX455" s="1">
        <v>47114</v>
      </c>
      <c r="LY455" s="1" t="s">
        <v>120</v>
      </c>
      <c r="LZ455" s="2">
        <v>39146</v>
      </c>
      <c r="MA455" s="1">
        <v>47213</v>
      </c>
      <c r="MB455" s="1" t="s">
        <v>121</v>
      </c>
      <c r="MC455" s="2">
        <v>39147</v>
      </c>
      <c r="MD455" s="1">
        <v>47360</v>
      </c>
      <c r="ME455" s="1" t="s">
        <v>122</v>
      </c>
      <c r="MF455" s="2">
        <v>39147</v>
      </c>
      <c r="MG455" s="1">
        <v>47417</v>
      </c>
      <c r="MH455" s="1" t="s">
        <v>123</v>
      </c>
      <c r="MI455" s="2">
        <v>39147</v>
      </c>
      <c r="MJ455" s="1">
        <v>47462</v>
      </c>
      <c r="MK455" s="1" t="s">
        <v>124</v>
      </c>
      <c r="ML455" s="2">
        <v>39147</v>
      </c>
      <c r="MM455" s="1">
        <v>47360</v>
      </c>
      <c r="MN455" s="1" t="s">
        <v>125</v>
      </c>
      <c r="MO455" s="2">
        <v>39147</v>
      </c>
      <c r="MP455" s="1">
        <v>47475</v>
      </c>
      <c r="MQ455" s="1" t="s">
        <v>126</v>
      </c>
      <c r="MR455" s="2">
        <v>39147</v>
      </c>
      <c r="MS455" s="1">
        <v>47548</v>
      </c>
      <c r="MT455" s="1" t="s">
        <v>127</v>
      </c>
      <c r="MU455" s="2">
        <v>39148</v>
      </c>
      <c r="MV455" s="1">
        <v>47648</v>
      </c>
      <c r="MW455" s="1" t="s">
        <v>128</v>
      </c>
      <c r="MX455" s="2">
        <v>39148</v>
      </c>
      <c r="MY455" s="1">
        <v>47784</v>
      </c>
      <c r="MZ455" s="1" t="s">
        <v>129</v>
      </c>
      <c r="NA455" s="2">
        <v>39148</v>
      </c>
      <c r="NB455" s="1">
        <v>47936</v>
      </c>
      <c r="NC455" s="1" t="s">
        <v>130</v>
      </c>
      <c r="ND455" s="2">
        <v>39148</v>
      </c>
      <c r="NE455" s="1">
        <v>48025</v>
      </c>
      <c r="NF455" s="1" t="s">
        <v>131</v>
      </c>
      <c r="NG455" s="2">
        <v>39148</v>
      </c>
      <c r="NH455" s="1">
        <v>48127</v>
      </c>
      <c r="NI455" s="1" t="s">
        <v>132</v>
      </c>
      <c r="NJ455" s="2">
        <v>39148</v>
      </c>
      <c r="NK455" s="1">
        <v>48127</v>
      </c>
      <c r="NL455" s="1" t="s">
        <v>133</v>
      </c>
      <c r="NM455" s="2">
        <v>39150</v>
      </c>
      <c r="NN455" s="1">
        <v>48209</v>
      </c>
      <c r="NO455" s="1" t="s">
        <v>134</v>
      </c>
      <c r="NP455" s="2">
        <v>39151</v>
      </c>
      <c r="NQ455" s="1">
        <v>48285</v>
      </c>
      <c r="NR455" s="1" t="s">
        <v>135</v>
      </c>
      <c r="NS455" s="2">
        <v>39151</v>
      </c>
      <c r="NT455" s="1">
        <v>48343</v>
      </c>
      <c r="NU455" s="1" t="s">
        <v>136</v>
      </c>
      <c r="NV455" s="2">
        <v>39151</v>
      </c>
      <c r="NW455" s="1">
        <v>48360</v>
      </c>
      <c r="NX455" s="1" t="s">
        <v>137</v>
      </c>
      <c r="NY455" s="2">
        <v>39151</v>
      </c>
      <c r="NZ455" s="1">
        <v>48285</v>
      </c>
      <c r="OA455" s="1" t="s">
        <v>138</v>
      </c>
      <c r="OB455" s="2">
        <v>39152</v>
      </c>
      <c r="OC455" s="1">
        <v>48544</v>
      </c>
      <c r="OD455" s="1" t="s">
        <v>139</v>
      </c>
      <c r="OE455" s="2">
        <v>39152</v>
      </c>
      <c r="OF455" s="1">
        <v>48677</v>
      </c>
      <c r="OG455" s="1" t="s">
        <v>140</v>
      </c>
      <c r="OH455" s="2">
        <v>39152</v>
      </c>
      <c r="OI455" s="1">
        <v>48669</v>
      </c>
      <c r="OJ455" s="1" t="s">
        <v>141</v>
      </c>
      <c r="OK455" s="2">
        <v>39152</v>
      </c>
      <c r="OL455" s="1">
        <v>48805</v>
      </c>
      <c r="OM455" s="1" t="s">
        <v>142</v>
      </c>
      <c r="ON455" s="2">
        <v>39154</v>
      </c>
      <c r="OO455" s="1">
        <v>48965</v>
      </c>
      <c r="OP455" s="1" t="s">
        <v>143</v>
      </c>
      <c r="OQ455" s="2">
        <v>39154</v>
      </c>
      <c r="OR455" s="1">
        <v>49031</v>
      </c>
      <c r="OS455" s="1" t="s">
        <v>144</v>
      </c>
      <c r="OT455" s="2">
        <v>39154</v>
      </c>
      <c r="OU455" s="1">
        <v>49039</v>
      </c>
      <c r="OV455" s="1" t="s">
        <v>145</v>
      </c>
      <c r="OW455" s="2">
        <v>39154</v>
      </c>
      <c r="OX455" s="1">
        <v>49112</v>
      </c>
      <c r="OY455" s="1" t="s">
        <v>146</v>
      </c>
      <c r="OZ455" s="2">
        <v>39154</v>
      </c>
      <c r="PA455" s="1">
        <v>49226</v>
      </c>
      <c r="PB455" s="1" t="s">
        <v>147</v>
      </c>
      <c r="PC455" s="2">
        <v>39154</v>
      </c>
      <c r="PD455" s="1">
        <v>49226</v>
      </c>
      <c r="PE455" s="1" t="s">
        <v>148</v>
      </c>
      <c r="PF455" s="2">
        <v>39154</v>
      </c>
      <c r="PG455" s="1">
        <v>49302</v>
      </c>
      <c r="PH455" s="1" t="s">
        <v>149</v>
      </c>
      <c r="PI455" s="2">
        <v>39156</v>
      </c>
      <c r="PJ455" s="1">
        <v>49494</v>
      </c>
      <c r="PK455" s="1" t="s">
        <v>150</v>
      </c>
      <c r="PL455" s="2">
        <v>39156</v>
      </c>
      <c r="PM455" s="1">
        <v>49561</v>
      </c>
      <c r="PN455" s="1" t="s">
        <v>151</v>
      </c>
      <c r="PO455" s="2">
        <v>39158</v>
      </c>
      <c r="PP455" s="1">
        <v>49687</v>
      </c>
      <c r="PQ455" s="1" t="s">
        <v>152</v>
      </c>
      <c r="PR455" s="2">
        <v>39159</v>
      </c>
      <c r="PS455" s="1">
        <v>49791</v>
      </c>
      <c r="PT455" s="1" t="s">
        <v>153</v>
      </c>
      <c r="PU455" s="2">
        <v>39160</v>
      </c>
      <c r="PV455" s="1">
        <v>49834</v>
      </c>
      <c r="PW455" s="1" t="s">
        <v>154</v>
      </c>
      <c r="PX455" s="2">
        <v>39160</v>
      </c>
      <c r="PY455" s="1">
        <v>49871</v>
      </c>
      <c r="PZ455" s="1" t="s">
        <v>155</v>
      </c>
      <c r="QA455" s="2">
        <v>39161</v>
      </c>
      <c r="QB455" s="1">
        <v>49926</v>
      </c>
      <c r="QC455" s="1" t="s">
        <v>156</v>
      </c>
      <c r="QD455" s="2">
        <v>39161</v>
      </c>
      <c r="QE455" s="1">
        <v>49956</v>
      </c>
      <c r="QF455" s="1" t="s">
        <v>157</v>
      </c>
      <c r="QG455" s="2">
        <v>39161</v>
      </c>
      <c r="QH455" s="1">
        <v>49951</v>
      </c>
      <c r="QI455" s="1" t="s">
        <v>158</v>
      </c>
      <c r="QJ455" s="2">
        <v>39162</v>
      </c>
      <c r="QK455" s="1">
        <v>50045</v>
      </c>
      <c r="QL455" s="1" t="s">
        <v>159</v>
      </c>
      <c r="QM455" s="2">
        <v>39162</v>
      </c>
      <c r="QN455" s="1">
        <v>50122</v>
      </c>
      <c r="QO455" s="1" t="s">
        <v>160</v>
      </c>
      <c r="QP455" s="2">
        <v>39163</v>
      </c>
      <c r="QQ455" s="1">
        <v>50193</v>
      </c>
      <c r="QR455" s="1" t="s">
        <v>161</v>
      </c>
      <c r="QS455" s="2">
        <v>39164</v>
      </c>
      <c r="QT455" s="1">
        <v>50497</v>
      </c>
      <c r="QU455" s="1" t="s">
        <v>162</v>
      </c>
      <c r="QV455" s="2">
        <v>39164</v>
      </c>
      <c r="QW455" s="1">
        <v>50662</v>
      </c>
      <c r="QX455" s="1" t="s">
        <v>163</v>
      </c>
      <c r="QY455" s="2">
        <v>39164</v>
      </c>
      <c r="QZ455" s="1">
        <v>50759</v>
      </c>
      <c r="RA455" s="1" t="s">
        <v>164</v>
      </c>
      <c r="RB455" s="2">
        <v>39165</v>
      </c>
      <c r="RC455" s="1">
        <v>50885</v>
      </c>
      <c r="RD455" s="1" t="s">
        <v>165</v>
      </c>
      <c r="RE455" s="2">
        <v>39166</v>
      </c>
      <c r="RF455" s="1">
        <v>50998</v>
      </c>
      <c r="RG455" s="1" t="s">
        <v>166</v>
      </c>
      <c r="RH455" s="2">
        <v>39167</v>
      </c>
      <c r="RI455" s="1">
        <v>51138</v>
      </c>
      <c r="RJ455" s="1" t="s">
        <v>167</v>
      </c>
      <c r="RK455" s="2">
        <v>39167</v>
      </c>
      <c r="RL455" s="1">
        <v>51138</v>
      </c>
      <c r="RM455" s="1" t="s">
        <v>168</v>
      </c>
      <c r="RN455" s="2">
        <v>39168</v>
      </c>
      <c r="RO455" s="1">
        <v>51197</v>
      </c>
      <c r="RP455" s="1" t="s">
        <v>169</v>
      </c>
      <c r="RQ455" s="2">
        <v>39168</v>
      </c>
      <c r="RR455" s="1">
        <v>51304</v>
      </c>
      <c r="RS455" s="1" t="s">
        <v>170</v>
      </c>
      <c r="RT455" s="2">
        <v>39169</v>
      </c>
      <c r="RU455" s="1">
        <v>51455</v>
      </c>
      <c r="RV455" s="1" t="s">
        <v>171</v>
      </c>
      <c r="RW455" s="2">
        <v>39169</v>
      </c>
      <c r="RX455" s="1">
        <v>51545</v>
      </c>
      <c r="RY455" s="1" t="s">
        <v>228</v>
      </c>
      <c r="RZ455" s="2">
        <v>39170</v>
      </c>
      <c r="SA455" s="1">
        <v>51723</v>
      </c>
      <c r="SB455" s="1" t="s">
        <v>229</v>
      </c>
      <c r="SC455" s="2">
        <v>39170</v>
      </c>
      <c r="SD455" s="1">
        <v>51821</v>
      </c>
      <c r="SE455" s="1" t="s">
        <v>230</v>
      </c>
      <c r="SF455" s="2">
        <v>39171</v>
      </c>
      <c r="SG455" s="1">
        <v>51928</v>
      </c>
      <c r="SH455" s="1" t="s">
        <v>231</v>
      </c>
      <c r="SI455" s="2">
        <v>39173</v>
      </c>
      <c r="SJ455" s="1">
        <v>51832</v>
      </c>
      <c r="SK455" s="1" t="s">
        <v>232</v>
      </c>
      <c r="SL455" s="2">
        <v>39174</v>
      </c>
      <c r="SM455" s="1">
        <v>52183</v>
      </c>
      <c r="SN455" s="1" t="s">
        <v>233</v>
      </c>
      <c r="SO455" s="2">
        <v>39175</v>
      </c>
      <c r="SP455" s="1">
        <v>52295</v>
      </c>
      <c r="SQ455" s="1" t="s">
        <v>234</v>
      </c>
      <c r="SR455" s="2">
        <v>39175</v>
      </c>
      <c r="SS455" s="1">
        <v>52398</v>
      </c>
      <c r="ST455" s="1" t="s">
        <v>235</v>
      </c>
      <c r="SU455" s="2">
        <v>39175</v>
      </c>
      <c r="SV455" s="1">
        <v>52485</v>
      </c>
      <c r="SW455" s="1" t="s">
        <v>236</v>
      </c>
      <c r="SX455" s="2">
        <v>39176</v>
      </c>
      <c r="SY455" s="1">
        <v>52567</v>
      </c>
      <c r="SZ455" s="1" t="s">
        <v>237</v>
      </c>
      <c r="TA455" s="2">
        <v>39176</v>
      </c>
      <c r="TB455" s="1">
        <v>52675</v>
      </c>
      <c r="TC455" s="1" t="s">
        <v>238</v>
      </c>
      <c r="TD455" s="2">
        <v>39176</v>
      </c>
      <c r="TE455" s="1">
        <v>52676</v>
      </c>
      <c r="TF455" s="1" t="s">
        <v>239</v>
      </c>
      <c r="TG455" s="2">
        <v>39176</v>
      </c>
      <c r="TH455" s="1">
        <v>52677</v>
      </c>
      <c r="TI455" s="1" t="s">
        <v>240</v>
      </c>
      <c r="TJ455" s="2">
        <v>39177</v>
      </c>
      <c r="TK455" s="1">
        <v>52759</v>
      </c>
      <c r="TL455" s="1" t="s">
        <v>241</v>
      </c>
      <c r="TM455" s="2">
        <v>39177</v>
      </c>
      <c r="TN455" s="1">
        <v>52769</v>
      </c>
      <c r="TO455" s="1" t="s">
        <v>242</v>
      </c>
      <c r="TP455" s="2">
        <v>39179</v>
      </c>
      <c r="TQ455" s="1">
        <v>52865</v>
      </c>
      <c r="TR455" s="1" t="s">
        <v>243</v>
      </c>
      <c r="TS455" s="2">
        <v>39181</v>
      </c>
      <c r="TT455" s="1">
        <v>53050</v>
      </c>
      <c r="TU455" s="1" t="s">
        <v>244</v>
      </c>
      <c r="TV455" s="2">
        <v>39182</v>
      </c>
      <c r="TW455" s="1">
        <v>53163</v>
      </c>
      <c r="TX455" s="1" t="s">
        <v>245</v>
      </c>
      <c r="TY455" s="2">
        <v>39182</v>
      </c>
      <c r="TZ455" s="1">
        <v>53255</v>
      </c>
      <c r="UA455" s="1" t="s">
        <v>246</v>
      </c>
      <c r="UB455" s="2">
        <v>39182</v>
      </c>
      <c r="UC455" s="1">
        <v>53353</v>
      </c>
      <c r="UD455" s="1" t="s">
        <v>247</v>
      </c>
      <c r="UE455" s="2">
        <v>39182</v>
      </c>
      <c r="UF455" s="1">
        <v>53551</v>
      </c>
      <c r="UG455" s="1" t="s">
        <v>248</v>
      </c>
      <c r="UH455" s="2">
        <v>39182</v>
      </c>
      <c r="UI455" s="1">
        <v>53552</v>
      </c>
      <c r="UJ455" s="1" t="s">
        <v>249</v>
      </c>
      <c r="UK455" s="2">
        <v>39182</v>
      </c>
      <c r="UL455" s="1">
        <v>53552</v>
      </c>
      <c r="UM455" s="1" t="s">
        <v>250</v>
      </c>
      <c r="UN455" s="2">
        <v>39183</v>
      </c>
      <c r="UO455" s="1">
        <v>54588</v>
      </c>
      <c r="UP455" s="1" t="s">
        <v>251</v>
      </c>
      <c r="UQ455" s="2">
        <v>39183</v>
      </c>
      <c r="UR455" s="1">
        <v>54590</v>
      </c>
      <c r="US455" s="1" t="s">
        <v>252</v>
      </c>
      <c r="UT455" s="2">
        <v>39183</v>
      </c>
      <c r="UU455" s="1">
        <v>54665</v>
      </c>
      <c r="UV455" s="1" t="s">
        <v>253</v>
      </c>
      <c r="UW455" s="2">
        <v>39184</v>
      </c>
      <c r="UX455" s="1">
        <v>54771</v>
      </c>
      <c r="UY455" s="1" t="s">
        <v>366</v>
      </c>
      <c r="UZ455" s="2">
        <v>39184</v>
      </c>
      <c r="VA455" s="1">
        <v>54989</v>
      </c>
      <c r="VB455" s="1" t="s">
        <v>367</v>
      </c>
      <c r="VC455" s="2">
        <v>39184</v>
      </c>
      <c r="VD455" s="1">
        <v>55332</v>
      </c>
      <c r="VE455" s="1" t="s">
        <v>368</v>
      </c>
      <c r="VF455" s="2">
        <v>39184</v>
      </c>
      <c r="VG455" s="1">
        <v>55581</v>
      </c>
      <c r="VH455" s="1" t="s">
        <v>369</v>
      </c>
      <c r="VI455" s="2">
        <v>39184</v>
      </c>
      <c r="VJ455" s="1">
        <v>56129</v>
      </c>
      <c r="VK455" s="1" t="s">
        <v>370</v>
      </c>
      <c r="VL455" s="2">
        <v>39184</v>
      </c>
      <c r="VM455" s="1">
        <v>56283</v>
      </c>
      <c r="VN455" s="1" t="s">
        <v>371</v>
      </c>
      <c r="VO455" s="2">
        <v>39185</v>
      </c>
      <c r="VP455" s="1">
        <v>56417</v>
      </c>
      <c r="VQ455" s="1" t="s">
        <v>372</v>
      </c>
      <c r="VR455" s="2">
        <v>39186</v>
      </c>
      <c r="VS455" s="1">
        <v>56565</v>
      </c>
      <c r="VT455" s="1" t="s">
        <v>373</v>
      </c>
      <c r="VU455" s="2">
        <v>39187</v>
      </c>
      <c r="VV455" s="1">
        <v>56648</v>
      </c>
      <c r="VW455" s="1" t="s">
        <v>374</v>
      </c>
      <c r="VX455" s="2">
        <v>39188</v>
      </c>
      <c r="VY455" s="1">
        <v>56761</v>
      </c>
      <c r="VZ455" s="1" t="s">
        <v>375</v>
      </c>
      <c r="WA455" s="2">
        <v>39190</v>
      </c>
      <c r="WB455" s="1">
        <v>56856</v>
      </c>
      <c r="WC455" s="1" t="s">
        <v>376</v>
      </c>
      <c r="WD455" s="2">
        <v>39191</v>
      </c>
      <c r="WE455" s="1">
        <v>56947</v>
      </c>
      <c r="WF455" s="1" t="s">
        <v>377</v>
      </c>
      <c r="WG455" s="2">
        <v>39191</v>
      </c>
      <c r="WH455" s="1">
        <v>57083</v>
      </c>
      <c r="WI455" s="1" t="s">
        <v>378</v>
      </c>
      <c r="WJ455" s="2">
        <v>39191</v>
      </c>
      <c r="WK455" s="1">
        <v>57211</v>
      </c>
      <c r="WL455" s="1" t="s">
        <v>379</v>
      </c>
      <c r="WM455" s="2">
        <v>39192</v>
      </c>
      <c r="WN455" s="1">
        <v>57345</v>
      </c>
      <c r="WO455" s="1" t="s">
        <v>380</v>
      </c>
      <c r="WP455" s="2">
        <v>39192</v>
      </c>
      <c r="WQ455" s="1">
        <v>57528</v>
      </c>
      <c r="WR455" s="1" t="s">
        <v>381</v>
      </c>
      <c r="WS455" s="2">
        <v>39194</v>
      </c>
      <c r="WT455" s="1">
        <v>57697</v>
      </c>
      <c r="WU455" s="1" t="s">
        <v>382</v>
      </c>
      <c r="WV455" s="2">
        <v>39194</v>
      </c>
      <c r="WW455" s="1">
        <v>57815</v>
      </c>
      <c r="WX455" s="1" t="s">
        <v>383</v>
      </c>
      <c r="WY455" s="2">
        <v>39194</v>
      </c>
      <c r="WZ455" s="1">
        <v>57949</v>
      </c>
      <c r="XA455" s="1" t="s">
        <v>384</v>
      </c>
      <c r="XB455" s="2">
        <v>39194</v>
      </c>
      <c r="XC455" s="1">
        <v>57977</v>
      </c>
      <c r="XD455" s="1" t="s">
        <v>385</v>
      </c>
      <c r="XE455" s="2">
        <v>39194</v>
      </c>
      <c r="XF455" s="1">
        <v>57996</v>
      </c>
      <c r="XG455" s="1" t="s">
        <v>386</v>
      </c>
      <c r="XH455" s="2">
        <v>39196</v>
      </c>
      <c r="XI455" s="1">
        <v>58201</v>
      </c>
      <c r="XJ455" s="1" t="s">
        <v>387</v>
      </c>
      <c r="XK455" s="2">
        <v>39196</v>
      </c>
      <c r="XL455" s="1">
        <v>58363</v>
      </c>
      <c r="XM455" s="1" t="s">
        <v>388</v>
      </c>
      <c r="XN455" s="2">
        <v>39196</v>
      </c>
      <c r="XO455" s="1">
        <v>58362</v>
      </c>
      <c r="XP455" s="1" t="s">
        <v>389</v>
      </c>
      <c r="XQ455" s="2">
        <v>39197</v>
      </c>
      <c r="XR455" s="1">
        <v>58459</v>
      </c>
      <c r="XS455" s="1" t="s">
        <v>390</v>
      </c>
      <c r="XT455" s="2">
        <v>39197</v>
      </c>
      <c r="XU455" s="1">
        <v>58588</v>
      </c>
      <c r="XV455" s="1" t="s">
        <v>391</v>
      </c>
      <c r="XW455" s="2">
        <v>39200</v>
      </c>
      <c r="XX455" s="1">
        <v>58667</v>
      </c>
      <c r="XY455" s="1" t="s">
        <v>392</v>
      </c>
      <c r="XZ455" s="2">
        <v>39201</v>
      </c>
      <c r="YA455" s="1">
        <v>58724</v>
      </c>
      <c r="YB455" s="1" t="s">
        <v>393</v>
      </c>
      <c r="YC455" s="2">
        <v>39201</v>
      </c>
      <c r="YD455" s="1">
        <v>58609</v>
      </c>
      <c r="YE455" s="1" t="s">
        <v>394</v>
      </c>
      <c r="YF455" s="2">
        <v>39201</v>
      </c>
      <c r="YG455" s="1">
        <v>58390</v>
      </c>
      <c r="YH455" s="1" t="s">
        <v>395</v>
      </c>
      <c r="YI455" s="2">
        <v>39201</v>
      </c>
      <c r="YJ455" s="1">
        <v>58487</v>
      </c>
      <c r="YK455" s="1" t="s">
        <v>396</v>
      </c>
      <c r="YL455" s="2">
        <v>39201</v>
      </c>
      <c r="YM455" s="1">
        <v>58593</v>
      </c>
      <c r="YN455" s="1" t="s">
        <v>397</v>
      </c>
      <c r="YO455" s="2">
        <v>39203</v>
      </c>
      <c r="YP455" s="1">
        <v>58746</v>
      </c>
      <c r="YQ455" s="1" t="s">
        <v>398</v>
      </c>
      <c r="YR455" s="2">
        <v>39203</v>
      </c>
      <c r="YS455" s="1">
        <v>58841</v>
      </c>
      <c r="YT455" s="1" t="s">
        <v>399</v>
      </c>
      <c r="YU455" s="2">
        <v>39203</v>
      </c>
      <c r="YV455" s="1">
        <v>59089</v>
      </c>
      <c r="YW455" s="1" t="s">
        <v>400</v>
      </c>
      <c r="YX455" s="2">
        <v>39205</v>
      </c>
      <c r="YY455" s="1">
        <v>59171</v>
      </c>
      <c r="YZ455" s="1" t="s">
        <v>401</v>
      </c>
      <c r="ZA455" s="2">
        <v>39205</v>
      </c>
      <c r="ZB455" s="1">
        <v>59257</v>
      </c>
      <c r="ZC455" s="1" t="s">
        <v>402</v>
      </c>
      <c r="ZD455" s="2">
        <v>39205</v>
      </c>
      <c r="ZE455" s="1">
        <v>59353</v>
      </c>
      <c r="ZF455" s="1" t="s">
        <v>403</v>
      </c>
      <c r="ZG455" s="2">
        <v>39205</v>
      </c>
      <c r="ZH455" s="1">
        <v>59433</v>
      </c>
      <c r="ZI455" s="1" t="s">
        <v>404</v>
      </c>
      <c r="ZJ455" s="2">
        <v>39205</v>
      </c>
      <c r="ZK455" s="1">
        <v>59488</v>
      </c>
      <c r="ZL455" s="1" t="s">
        <v>405</v>
      </c>
      <c r="ZM455" s="2">
        <v>39205</v>
      </c>
      <c r="ZN455" s="1">
        <v>59565</v>
      </c>
      <c r="ZO455" s="1" t="s">
        <v>406</v>
      </c>
      <c r="ZP455" s="2">
        <v>39205</v>
      </c>
      <c r="ZQ455" s="1">
        <v>59558</v>
      </c>
      <c r="ZR455" s="1" t="s">
        <v>407</v>
      </c>
      <c r="ZS455" s="2">
        <v>39205</v>
      </c>
      <c r="ZT455" s="1">
        <v>59510</v>
      </c>
      <c r="ZU455" s="1" t="s">
        <v>408</v>
      </c>
      <c r="ZV455" s="2">
        <v>39205</v>
      </c>
      <c r="ZW455" s="1">
        <v>59089</v>
      </c>
      <c r="ZX455" s="1" t="s">
        <v>409</v>
      </c>
      <c r="ZY455" s="2">
        <v>39205</v>
      </c>
      <c r="ZZ455" s="1">
        <v>59206</v>
      </c>
      <c r="AAA455" s="1" t="s">
        <v>410</v>
      </c>
      <c r="AAB455" s="2">
        <v>39205</v>
      </c>
      <c r="AAC455" s="1">
        <v>59269</v>
      </c>
      <c r="AAD455" s="1" t="s">
        <v>411</v>
      </c>
      <c r="AAE455" s="2">
        <v>39205</v>
      </c>
      <c r="AAF455" s="1">
        <v>59338</v>
      </c>
      <c r="AAG455" s="1" t="s">
        <v>412</v>
      </c>
      <c r="AAH455" s="2">
        <v>39205</v>
      </c>
      <c r="AAI455" s="1">
        <v>59429</v>
      </c>
      <c r="AAJ455" s="1" t="s">
        <v>413</v>
      </c>
      <c r="AAK455" s="2">
        <v>39206</v>
      </c>
      <c r="AAL455" s="1">
        <v>59558</v>
      </c>
      <c r="AAM455" s="1" t="s">
        <v>414</v>
      </c>
      <c r="AAN455" s="2">
        <v>39206</v>
      </c>
      <c r="AAO455" s="1">
        <v>59631</v>
      </c>
      <c r="AAP455" s="1" t="s">
        <v>415</v>
      </c>
      <c r="AAQ455" s="2">
        <v>39206</v>
      </c>
      <c r="AAR455" s="1">
        <v>59643</v>
      </c>
      <c r="AAS455" s="1" t="s">
        <v>416</v>
      </c>
      <c r="AAT455" s="2">
        <v>39206</v>
      </c>
      <c r="AAU455" s="1">
        <v>59726</v>
      </c>
      <c r="AAV455" s="1" t="s">
        <v>417</v>
      </c>
      <c r="AAW455" s="2">
        <v>39207</v>
      </c>
      <c r="AAX455" s="1">
        <v>59725</v>
      </c>
      <c r="AAY455" s="1" t="s">
        <v>418</v>
      </c>
      <c r="AAZ455" s="2">
        <v>39207</v>
      </c>
      <c r="ABA455" s="1">
        <v>59776</v>
      </c>
      <c r="ABB455" s="1" t="s">
        <v>419</v>
      </c>
      <c r="ABC455" s="2">
        <v>39207</v>
      </c>
      <c r="ABD455" s="1">
        <v>59791</v>
      </c>
      <c r="ABE455" s="1" t="s">
        <v>420</v>
      </c>
      <c r="ABF455" s="2">
        <v>39207</v>
      </c>
      <c r="ABG455" s="1">
        <v>59860</v>
      </c>
      <c r="ABH455" s="1" t="s">
        <v>421</v>
      </c>
      <c r="ABI455" s="2">
        <v>39207</v>
      </c>
      <c r="ABJ455" s="1">
        <v>59791</v>
      </c>
      <c r="ABK455" s="1" t="s">
        <v>422</v>
      </c>
      <c r="ABL455" s="2">
        <v>39207</v>
      </c>
      <c r="ABM455" s="1">
        <v>59881</v>
      </c>
      <c r="ABN455" s="1" t="s">
        <v>423</v>
      </c>
      <c r="ABO455" s="2">
        <v>39208</v>
      </c>
      <c r="ABP455" s="1">
        <v>59954</v>
      </c>
      <c r="ABQ455" s="1" t="s">
        <v>424</v>
      </c>
      <c r="ABR455" s="2">
        <v>39208</v>
      </c>
      <c r="ABS455" s="1">
        <v>60056</v>
      </c>
      <c r="ABT455" s="1" t="s">
        <v>425</v>
      </c>
      <c r="ABU455" s="2">
        <v>39208</v>
      </c>
      <c r="ABV455" s="1">
        <v>60053</v>
      </c>
      <c r="ABW455" s="1" t="s">
        <v>426</v>
      </c>
      <c r="ABX455" s="2">
        <v>39208</v>
      </c>
      <c r="ABY455" s="1">
        <v>60129</v>
      </c>
      <c r="ABZ455" s="1" t="s">
        <v>427</v>
      </c>
      <c r="ACA455" s="2">
        <v>39209</v>
      </c>
      <c r="ACB455" s="1">
        <v>60241</v>
      </c>
      <c r="ACC455" s="1" t="s">
        <v>428</v>
      </c>
      <c r="ACD455" s="2">
        <v>39209</v>
      </c>
      <c r="ACE455" s="1">
        <v>60247</v>
      </c>
      <c r="ACF455" s="1" t="s">
        <v>429</v>
      </c>
      <c r="ACG455" s="2">
        <v>39210</v>
      </c>
      <c r="ACH455" s="1">
        <v>60247</v>
      </c>
      <c r="ACI455" s="1" t="s">
        <v>430</v>
      </c>
      <c r="ACJ455" s="2">
        <v>39212</v>
      </c>
      <c r="ACK455" s="1">
        <v>60667</v>
      </c>
      <c r="ACL455" s="1" t="s">
        <v>431</v>
      </c>
      <c r="ACM455" s="2">
        <v>39212</v>
      </c>
      <c r="ACN455" s="1">
        <v>60660</v>
      </c>
      <c r="ACO455" s="1" t="s">
        <v>432</v>
      </c>
      <c r="ACP455" s="2">
        <v>39212</v>
      </c>
      <c r="ACQ455" s="1">
        <v>60705</v>
      </c>
      <c r="ACR455" s="1" t="s">
        <v>433</v>
      </c>
      <c r="ACS455" s="2">
        <v>39212</v>
      </c>
      <c r="ACT455" s="1">
        <v>60802</v>
      </c>
      <c r="ACU455" s="1" t="s">
        <v>434</v>
      </c>
      <c r="ACV455" s="2">
        <v>39213</v>
      </c>
      <c r="ACW455" s="1">
        <v>60871</v>
      </c>
      <c r="ACX455" s="1" t="s">
        <v>435</v>
      </c>
      <c r="ACY455" s="2">
        <v>39213</v>
      </c>
      <c r="ACZ455" s="1">
        <v>61051</v>
      </c>
      <c r="ADA455" s="1" t="s">
        <v>436</v>
      </c>
      <c r="ADB455" s="2">
        <v>39213</v>
      </c>
      <c r="ADC455" s="1">
        <v>60871</v>
      </c>
      <c r="ADD455" s="1" t="s">
        <v>437</v>
      </c>
      <c r="ADE455" s="2">
        <v>39214</v>
      </c>
      <c r="ADF455" s="1">
        <v>60964</v>
      </c>
      <c r="ADG455" s="1" t="s">
        <v>438</v>
      </c>
      <c r="ADH455" s="2">
        <v>39214</v>
      </c>
      <c r="ADI455" s="1">
        <v>60977</v>
      </c>
      <c r="ADJ455" s="1" t="s">
        <v>439</v>
      </c>
      <c r="ADK455" s="2">
        <v>39214</v>
      </c>
      <c r="ADL455" s="1">
        <v>60983</v>
      </c>
      <c r="ADM455" s="1" t="s">
        <v>440</v>
      </c>
      <c r="ADN455" s="2">
        <v>39214</v>
      </c>
      <c r="ADO455" s="1">
        <v>60983</v>
      </c>
      <c r="ADP455" s="1" t="s">
        <v>441</v>
      </c>
      <c r="ADQ455" s="2">
        <v>39214</v>
      </c>
      <c r="ADR455" s="1">
        <v>60983</v>
      </c>
      <c r="ADS455" s="1" t="s">
        <v>442</v>
      </c>
      <c r="ADT455" s="2">
        <v>39215</v>
      </c>
      <c r="ADU455" s="1">
        <v>61033</v>
      </c>
      <c r="ADV455" s="1" t="s">
        <v>443</v>
      </c>
      <c r="ADW455" s="2">
        <v>39215</v>
      </c>
      <c r="ADX455" s="1">
        <v>61108</v>
      </c>
      <c r="ADY455" s="1" t="s">
        <v>444</v>
      </c>
      <c r="ADZ455" s="2">
        <v>39215</v>
      </c>
      <c r="AEA455" s="1">
        <v>61110</v>
      </c>
      <c r="AEB455" s="1" t="s">
        <v>445</v>
      </c>
      <c r="AEC455" s="2">
        <v>39216</v>
      </c>
      <c r="AED455" s="1">
        <v>61331</v>
      </c>
      <c r="AEE455" s="1" t="s">
        <v>446</v>
      </c>
      <c r="AEF455" s="2">
        <v>39216</v>
      </c>
      <c r="AEG455" s="1">
        <v>61332</v>
      </c>
      <c r="AEH455" s="1" t="s">
        <v>447</v>
      </c>
      <c r="AEI455" s="2">
        <v>39216</v>
      </c>
      <c r="AEJ455" s="1">
        <v>61381</v>
      </c>
      <c r="AEK455" s="1" t="s">
        <v>448</v>
      </c>
      <c r="AEL455" s="2">
        <v>39216</v>
      </c>
      <c r="AEM455" s="1">
        <v>61500</v>
      </c>
      <c r="AEN455" s="1" t="s">
        <v>449</v>
      </c>
      <c r="AEO455" s="2">
        <v>39217</v>
      </c>
      <c r="AEP455" s="1">
        <v>61647</v>
      </c>
      <c r="AEQ455" s="1" t="s">
        <v>450</v>
      </c>
      <c r="AER455" s="2">
        <v>39219</v>
      </c>
      <c r="AES455" s="1">
        <v>61833</v>
      </c>
      <c r="AET455" s="1" t="s">
        <v>451</v>
      </c>
      <c r="AEU455" s="2">
        <v>39219</v>
      </c>
      <c r="AEV455" s="1">
        <v>61630</v>
      </c>
      <c r="AEW455" s="1" t="s">
        <v>452</v>
      </c>
      <c r="AEX455" s="2">
        <v>39220</v>
      </c>
      <c r="AEY455" s="1">
        <v>61469</v>
      </c>
      <c r="AEZ455" s="1" t="s">
        <v>453</v>
      </c>
      <c r="AFA455" s="2">
        <v>39220</v>
      </c>
      <c r="AFB455" s="1">
        <v>61596</v>
      </c>
      <c r="AFC455" s="1" t="s">
        <v>454</v>
      </c>
      <c r="AFD455" s="2">
        <v>39220</v>
      </c>
      <c r="AFE455" s="1">
        <v>61597</v>
      </c>
      <c r="AFF455" s="1" t="s">
        <v>455</v>
      </c>
      <c r="AFG455" s="2">
        <v>39220</v>
      </c>
      <c r="AFH455" s="1">
        <v>61689</v>
      </c>
      <c r="AFI455" s="1" t="s">
        <v>456</v>
      </c>
      <c r="AFJ455" s="2">
        <v>39221</v>
      </c>
      <c r="AFK455" s="1">
        <v>61777</v>
      </c>
      <c r="AFL455" s="1" t="s">
        <v>457</v>
      </c>
      <c r="AFM455" s="2">
        <v>39223</v>
      </c>
      <c r="AFN455" s="1">
        <v>61807</v>
      </c>
      <c r="AFO455" s="1" t="s">
        <v>458</v>
      </c>
      <c r="AFP455" s="2">
        <v>39223</v>
      </c>
      <c r="AFQ455" s="1">
        <v>61938</v>
      </c>
      <c r="AFR455" s="1" t="s">
        <v>459</v>
      </c>
      <c r="AFS455" s="2">
        <v>39224</v>
      </c>
      <c r="AFT455" s="1">
        <v>62032</v>
      </c>
      <c r="AFU455" s="1" t="s">
        <v>460</v>
      </c>
      <c r="AFV455" s="2">
        <v>39225</v>
      </c>
      <c r="AFW455" s="1">
        <v>62120</v>
      </c>
      <c r="AFX455" s="1" t="s">
        <v>461</v>
      </c>
      <c r="AFY455" s="2">
        <v>39225</v>
      </c>
      <c r="AFZ455" s="1">
        <v>62327</v>
      </c>
      <c r="AGA455" s="1" t="s">
        <v>462</v>
      </c>
      <c r="AGB455" s="2">
        <v>39225</v>
      </c>
      <c r="AGC455" s="1">
        <v>62426</v>
      </c>
      <c r="AGD455" s="1" t="s">
        <v>463</v>
      </c>
      <c r="AGE455" s="2">
        <v>39225</v>
      </c>
      <c r="AGF455" s="1">
        <v>62355</v>
      </c>
      <c r="AGG455" s="1" t="s">
        <v>464</v>
      </c>
      <c r="AGH455" s="2">
        <v>39226</v>
      </c>
      <c r="AGI455" s="1">
        <v>62530</v>
      </c>
      <c r="AGJ455" s="1" t="s">
        <v>495</v>
      </c>
      <c r="AGK455" s="2">
        <v>39226</v>
      </c>
      <c r="AGL455" s="1">
        <v>62644</v>
      </c>
      <c r="AGM455" s="1" t="s">
        <v>496</v>
      </c>
      <c r="AGN455" s="2">
        <v>39226</v>
      </c>
      <c r="AGO455" s="1">
        <v>62811</v>
      </c>
      <c r="AGP455" s="1" t="s">
        <v>497</v>
      </c>
      <c r="AGQ455" s="2">
        <v>39227</v>
      </c>
      <c r="AGR455" s="1">
        <v>62812</v>
      </c>
      <c r="AGS455" s="1" t="s">
        <v>498</v>
      </c>
      <c r="AGT455" s="2">
        <v>39227</v>
      </c>
      <c r="AGU455" s="1">
        <v>62882</v>
      </c>
      <c r="AGV455" s="1" t="s">
        <v>499</v>
      </c>
      <c r="AGW455" s="2">
        <v>39228</v>
      </c>
      <c r="AGX455" s="1">
        <v>63143</v>
      </c>
      <c r="AGY455" s="1" t="s">
        <v>500</v>
      </c>
      <c r="AGZ455" s="2">
        <v>39231</v>
      </c>
      <c r="AHA455" s="1">
        <v>63237</v>
      </c>
      <c r="AHB455" s="1" t="s">
        <v>501</v>
      </c>
      <c r="AHC455" s="2">
        <v>39231</v>
      </c>
      <c r="AHD455" s="1">
        <v>63356</v>
      </c>
      <c r="AHE455" s="1" t="s">
        <v>502</v>
      </c>
      <c r="AHF455" s="2">
        <v>39231</v>
      </c>
      <c r="AHG455" s="1">
        <v>63454</v>
      </c>
      <c r="AHH455" s="1" t="s">
        <v>503</v>
      </c>
      <c r="AHI455" s="2">
        <v>39231</v>
      </c>
      <c r="AHJ455" s="1">
        <v>63552</v>
      </c>
      <c r="AHK455" s="1" t="s">
        <v>504</v>
      </c>
      <c r="AHL455" s="2">
        <v>39231</v>
      </c>
      <c r="AHM455" s="1">
        <v>63663</v>
      </c>
      <c r="AHN455" s="1" t="s">
        <v>505</v>
      </c>
      <c r="AHO455" s="2">
        <v>39231</v>
      </c>
      <c r="AHP455" s="1">
        <v>63662</v>
      </c>
      <c r="AHQ455" s="1" t="s">
        <v>506</v>
      </c>
      <c r="AHR455" s="2">
        <v>39232</v>
      </c>
      <c r="AHS455" s="1">
        <v>63735</v>
      </c>
      <c r="AHT455" s="1" t="s">
        <v>507</v>
      </c>
      <c r="AHU455" s="2">
        <v>39232</v>
      </c>
      <c r="AHV455" s="1">
        <v>63838</v>
      </c>
      <c r="AHW455" s="1" t="s">
        <v>508</v>
      </c>
      <c r="AHX455" s="2">
        <v>39232</v>
      </c>
      <c r="AHY455" s="1">
        <v>63911</v>
      </c>
      <c r="AHZ455" s="1" t="s">
        <v>509</v>
      </c>
      <c r="AIA455" s="2">
        <v>39232</v>
      </c>
      <c r="AIB455" s="1">
        <v>63911</v>
      </c>
      <c r="AIC455" s="1" t="s">
        <v>510</v>
      </c>
      <c r="AID455" s="2">
        <v>39234</v>
      </c>
      <c r="AIE455" s="1">
        <v>63884</v>
      </c>
      <c r="AIF455" s="1" t="s">
        <v>511</v>
      </c>
      <c r="AIG455" s="2">
        <v>39235</v>
      </c>
      <c r="AIH455" s="1">
        <v>64000</v>
      </c>
      <c r="AII455" s="1" t="s">
        <v>512</v>
      </c>
      <c r="AIJ455" s="2">
        <v>39235</v>
      </c>
      <c r="AIK455" s="1">
        <v>63994</v>
      </c>
      <c r="AIL455" s="1" t="s">
        <v>513</v>
      </c>
      <c r="AIM455" s="2">
        <v>39235</v>
      </c>
      <c r="AIN455" s="1">
        <v>64143</v>
      </c>
      <c r="AIO455" s="1" t="s">
        <v>514</v>
      </c>
      <c r="AIP455" s="2">
        <v>39237</v>
      </c>
      <c r="AIQ455" s="1">
        <v>64242</v>
      </c>
      <c r="AIR455" s="1" t="s">
        <v>515</v>
      </c>
      <c r="AIS455" s="2">
        <v>39237</v>
      </c>
      <c r="AIT455" s="1">
        <v>64238</v>
      </c>
      <c r="AIU455" s="1" t="s">
        <v>516</v>
      </c>
      <c r="AIV455" s="2">
        <v>39239</v>
      </c>
      <c r="AIW455" s="1">
        <v>64344</v>
      </c>
      <c r="AIX455" s="1" t="s">
        <v>517</v>
      </c>
      <c r="AIY455" s="2">
        <v>39240</v>
      </c>
      <c r="AIZ455" s="1">
        <v>64413</v>
      </c>
      <c r="AJA455" s="1" t="s">
        <v>518</v>
      </c>
      <c r="AJB455" s="2">
        <v>39241</v>
      </c>
      <c r="AJC455" s="1">
        <v>64525</v>
      </c>
      <c r="AJD455" s="1" t="s">
        <v>519</v>
      </c>
      <c r="AJE455" s="2">
        <v>39242</v>
      </c>
      <c r="AJF455" s="1">
        <v>64723</v>
      </c>
      <c r="AJG455" s="1" t="s">
        <v>520</v>
      </c>
      <c r="AJH455" s="2">
        <v>39242</v>
      </c>
      <c r="AJI455" s="1">
        <v>64836</v>
      </c>
      <c r="AJJ455" s="1" t="s">
        <v>521</v>
      </c>
      <c r="AJK455" s="2">
        <v>39243</v>
      </c>
      <c r="AJL455" s="1">
        <v>64972</v>
      </c>
      <c r="AJM455" s="1" t="s">
        <v>522</v>
      </c>
      <c r="AJN455" s="2">
        <v>39243</v>
      </c>
      <c r="AJO455" s="1">
        <v>64970</v>
      </c>
      <c r="AJP455" s="1" t="s">
        <v>523</v>
      </c>
      <c r="AJQ455" s="2">
        <v>39244</v>
      </c>
      <c r="AJR455" s="1">
        <v>65047</v>
      </c>
      <c r="AJS455" s="1" t="s">
        <v>524</v>
      </c>
      <c r="AJT455" s="2">
        <v>39244</v>
      </c>
      <c r="AJU455" s="1">
        <v>65139</v>
      </c>
      <c r="AJV455" s="1" t="s">
        <v>525</v>
      </c>
      <c r="AJW455" s="2">
        <v>39245</v>
      </c>
      <c r="AJX455" s="1">
        <v>65225</v>
      </c>
      <c r="AJY455" s="1" t="s">
        <v>526</v>
      </c>
      <c r="AJZ455" s="2">
        <v>39246</v>
      </c>
      <c r="AKA455" s="1">
        <v>65342</v>
      </c>
      <c r="AKB455" s="1" t="s">
        <v>527</v>
      </c>
      <c r="AKC455" s="2">
        <v>39247</v>
      </c>
      <c r="AKD455" s="1">
        <v>65461</v>
      </c>
      <c r="AKE455" s="1" t="s">
        <v>528</v>
      </c>
      <c r="AKF455" s="2">
        <v>39251</v>
      </c>
      <c r="AKG455" s="1">
        <v>65663</v>
      </c>
      <c r="AKH455" s="1" t="s">
        <v>529</v>
      </c>
      <c r="AKI455" s="2">
        <v>39251</v>
      </c>
      <c r="AKJ455" s="1">
        <v>65673</v>
      </c>
      <c r="AKK455" s="1" t="s">
        <v>530</v>
      </c>
      <c r="AKL455" s="2">
        <v>39251</v>
      </c>
      <c r="AKM455" s="1">
        <v>65822</v>
      </c>
      <c r="AKN455" s="1" t="s">
        <v>531</v>
      </c>
      <c r="AKO455" s="2">
        <v>39252</v>
      </c>
      <c r="AKP455" s="1">
        <v>65923</v>
      </c>
      <c r="AKQ455" s="1" t="s">
        <v>532</v>
      </c>
      <c r="AKR455" s="2">
        <v>39252</v>
      </c>
      <c r="AKS455" s="1">
        <v>66094</v>
      </c>
      <c r="AKT455" s="1" t="s">
        <v>533</v>
      </c>
      <c r="AKU455" s="2">
        <v>39252</v>
      </c>
      <c r="AKV455" s="1">
        <v>66203</v>
      </c>
      <c r="AKW455" s="1" t="s">
        <v>534</v>
      </c>
      <c r="AKX455" s="2">
        <v>39252</v>
      </c>
      <c r="AKY455" s="1">
        <v>66278</v>
      </c>
      <c r="AKZ455" s="1" t="s">
        <v>535</v>
      </c>
      <c r="ALA455" s="2">
        <v>39253</v>
      </c>
      <c r="ALB455" s="1">
        <v>66657</v>
      </c>
      <c r="ALC455" s="1" t="s">
        <v>536</v>
      </c>
      <c r="ALD455" s="2">
        <v>39254</v>
      </c>
      <c r="ALE455" s="1">
        <v>66782</v>
      </c>
      <c r="ALF455" s="1" t="s">
        <v>537</v>
      </c>
      <c r="ALG455" s="2">
        <v>39254</v>
      </c>
      <c r="ALH455" s="1">
        <v>66872</v>
      </c>
      <c r="ALI455" s="1" t="s">
        <v>538</v>
      </c>
      <c r="ALJ455" s="2">
        <v>39254</v>
      </c>
      <c r="ALK455" s="1">
        <v>66961</v>
      </c>
      <c r="ALL455" s="1" t="s">
        <v>539</v>
      </c>
      <c r="ALM455" s="2">
        <v>39256</v>
      </c>
      <c r="ALN455" s="1">
        <v>67086</v>
      </c>
      <c r="ALO455" s="1" t="s">
        <v>540</v>
      </c>
      <c r="ALP455" s="2">
        <v>39256</v>
      </c>
      <c r="ALQ455" s="1">
        <v>67109</v>
      </c>
      <c r="ALR455" s="1" t="s">
        <v>541</v>
      </c>
      <c r="ALS455" s="2">
        <v>39256</v>
      </c>
      <c r="ALT455" s="1">
        <v>67005</v>
      </c>
      <c r="ALU455" s="1" t="s">
        <v>542</v>
      </c>
      <c r="ALV455" s="2">
        <v>39257</v>
      </c>
      <c r="ALW455" s="1">
        <v>66661</v>
      </c>
      <c r="ALX455" s="1" t="s">
        <v>543</v>
      </c>
      <c r="ALY455" s="2">
        <v>39258</v>
      </c>
      <c r="ALZ455" s="1">
        <v>66792</v>
      </c>
      <c r="AMA455" s="1" t="s">
        <v>544</v>
      </c>
      <c r="AMB455" s="2">
        <v>39260</v>
      </c>
      <c r="AMC455" s="1">
        <v>66914</v>
      </c>
      <c r="AMD455" s="1" t="s">
        <v>545</v>
      </c>
      <c r="AME455" s="2">
        <v>39260</v>
      </c>
      <c r="AMF455" s="1">
        <v>67008</v>
      </c>
      <c r="AMG455" s="1" t="s">
        <v>546</v>
      </c>
      <c r="AMH455" s="2">
        <v>39261</v>
      </c>
      <c r="AMI455" s="1">
        <v>67091</v>
      </c>
      <c r="AMJ455" s="1" t="s">
        <v>547</v>
      </c>
      <c r="AMK455" s="2">
        <v>39263</v>
      </c>
      <c r="AML455" s="1">
        <v>67192</v>
      </c>
      <c r="AMM455" s="1" t="s">
        <v>548</v>
      </c>
      <c r="AMN455" s="2">
        <v>39264</v>
      </c>
      <c r="AMO455" s="1">
        <v>67268</v>
      </c>
      <c r="AMP455" s="1" t="s">
        <v>549</v>
      </c>
      <c r="AMQ455" s="2">
        <v>39264</v>
      </c>
      <c r="AMR455" s="1">
        <v>67258</v>
      </c>
      <c r="AMS455" s="1" t="s">
        <v>550</v>
      </c>
      <c r="AMT455" s="2">
        <v>39264</v>
      </c>
      <c r="AMU455" s="1">
        <v>67257</v>
      </c>
      <c r="AMV455" s="1" t="s">
        <v>551</v>
      </c>
      <c r="AMW455" s="2">
        <v>39264</v>
      </c>
      <c r="AMX455" s="1">
        <v>67391</v>
      </c>
      <c r="AMY455" s="1" t="s">
        <v>552</v>
      </c>
      <c r="AMZ455" s="2">
        <v>39265</v>
      </c>
      <c r="ANA455" s="1">
        <v>67520</v>
      </c>
      <c r="ANB455" s="1" t="s">
        <v>553</v>
      </c>
      <c r="ANC455" s="2">
        <v>39266</v>
      </c>
      <c r="AND455" s="1">
        <v>67681</v>
      </c>
      <c r="ANE455" s="1" t="s">
        <v>554</v>
      </c>
      <c r="ANF455" s="2">
        <v>39267</v>
      </c>
      <c r="ANG455" s="1">
        <v>67789</v>
      </c>
      <c r="ANH455" s="1" t="s">
        <v>555</v>
      </c>
      <c r="ANI455" s="2">
        <v>39267</v>
      </c>
      <c r="ANJ455" s="1">
        <v>67895</v>
      </c>
      <c r="ANK455" s="1" t="s">
        <v>556</v>
      </c>
      <c r="ANL455" s="2">
        <v>39268</v>
      </c>
      <c r="ANM455" s="1">
        <v>67931</v>
      </c>
      <c r="ANN455" s="1" t="s">
        <v>557</v>
      </c>
      <c r="ANO455" s="2">
        <v>39268</v>
      </c>
      <c r="ANP455" s="1">
        <v>67937</v>
      </c>
      <c r="ANQ455" s="1" t="s">
        <v>558</v>
      </c>
      <c r="ANR455" s="2">
        <v>39272</v>
      </c>
      <c r="ANS455" s="1">
        <v>68008</v>
      </c>
      <c r="ANT455" s="1" t="s">
        <v>559</v>
      </c>
      <c r="ANU455" s="2">
        <v>39272</v>
      </c>
      <c r="ANV455" s="1">
        <v>68076</v>
      </c>
      <c r="ANW455" s="1" t="s">
        <v>560</v>
      </c>
      <c r="ANX455" s="2">
        <v>39273</v>
      </c>
      <c r="ANY455" s="1">
        <v>68186</v>
      </c>
      <c r="ANZ455" s="1" t="s">
        <v>561</v>
      </c>
      <c r="AOA455" s="2">
        <v>39274</v>
      </c>
      <c r="AOB455" s="1">
        <v>68421</v>
      </c>
      <c r="AOC455" s="1" t="s">
        <v>562</v>
      </c>
      <c r="AOD455" s="2">
        <v>39275</v>
      </c>
      <c r="AOE455" s="1">
        <v>68497</v>
      </c>
      <c r="AOF455" s="1" t="s">
        <v>563</v>
      </c>
      <c r="AOG455" s="2">
        <v>39275</v>
      </c>
      <c r="AOH455" s="1">
        <v>68584</v>
      </c>
      <c r="AOI455" s="1" t="s">
        <v>564</v>
      </c>
      <c r="AOJ455" s="2">
        <v>39277</v>
      </c>
      <c r="AOK455" s="1">
        <v>68590</v>
      </c>
      <c r="AOL455" s="1" t="s">
        <v>565</v>
      </c>
      <c r="AOM455" s="2">
        <v>39278</v>
      </c>
      <c r="AON455" s="1">
        <v>68705</v>
      </c>
      <c r="AOO455" s="1" t="s">
        <v>566</v>
      </c>
      <c r="AOP455" s="2">
        <v>39278</v>
      </c>
      <c r="AOQ455" s="1">
        <v>68704</v>
      </c>
      <c r="AOR455" s="1" t="s">
        <v>567</v>
      </c>
      <c r="AOS455" s="2">
        <v>39279</v>
      </c>
      <c r="AOT455" s="1">
        <v>68827</v>
      </c>
      <c r="AOU455" s="1" t="s">
        <v>568</v>
      </c>
      <c r="AOV455" s="2">
        <v>39279</v>
      </c>
      <c r="AOW455" s="1">
        <v>68928</v>
      </c>
      <c r="AOX455" s="1" t="s">
        <v>569</v>
      </c>
      <c r="AOY455" s="2">
        <v>39279</v>
      </c>
      <c r="AOZ455" s="1">
        <v>69220</v>
      </c>
      <c r="APA455" s="1" t="s">
        <v>570</v>
      </c>
      <c r="APB455" s="2">
        <v>39279</v>
      </c>
      <c r="APC455" s="1">
        <v>69307</v>
      </c>
      <c r="APD455" s="1" t="s">
        <v>571</v>
      </c>
      <c r="APE455" s="2">
        <v>39280</v>
      </c>
      <c r="APF455" s="1">
        <v>69398</v>
      </c>
      <c r="APG455" s="1" t="s">
        <v>572</v>
      </c>
      <c r="APH455" s="2">
        <v>39284</v>
      </c>
      <c r="API455" s="1">
        <v>69470</v>
      </c>
      <c r="APJ455" s="1" t="s">
        <v>573</v>
      </c>
      <c r="APK455" s="2">
        <v>39285</v>
      </c>
      <c r="APL455" s="1">
        <v>69580</v>
      </c>
      <c r="APM455" s="1" t="s">
        <v>574</v>
      </c>
      <c r="APN455" s="2">
        <v>39285</v>
      </c>
      <c r="APO455" s="1">
        <v>69665</v>
      </c>
      <c r="APP455" s="1" t="s">
        <v>575</v>
      </c>
      <c r="APQ455" s="2">
        <v>39286</v>
      </c>
      <c r="APR455" s="1">
        <v>69731</v>
      </c>
      <c r="APS455" s="1" t="s">
        <v>576</v>
      </c>
      <c r="APT455" s="2">
        <v>39286</v>
      </c>
      <c r="APU455" s="1">
        <v>69820</v>
      </c>
      <c r="APV455" s="1" t="s">
        <v>577</v>
      </c>
      <c r="APW455" s="2">
        <v>39287</v>
      </c>
      <c r="APX455" s="1">
        <v>70012</v>
      </c>
      <c r="APY455" s="1" t="s">
        <v>578</v>
      </c>
      <c r="APZ455" s="2">
        <v>39287</v>
      </c>
      <c r="AQA455" s="1">
        <v>70095</v>
      </c>
      <c r="AQB455" s="1" t="s">
        <v>579</v>
      </c>
      <c r="AQC455" s="2">
        <v>39287</v>
      </c>
      <c r="AQD455" s="1">
        <v>70180</v>
      </c>
      <c r="AQE455" s="1" t="s">
        <v>580</v>
      </c>
      <c r="AQF455" s="2">
        <v>39287</v>
      </c>
      <c r="AQG455" s="1">
        <v>70250</v>
      </c>
      <c r="AQH455" s="1" t="s">
        <v>581</v>
      </c>
      <c r="AQI455" s="2">
        <v>39287</v>
      </c>
      <c r="AQJ455" s="1">
        <v>70323</v>
      </c>
      <c r="AQK455" s="1" t="s">
        <v>582</v>
      </c>
      <c r="AQL455" s="2">
        <v>39287</v>
      </c>
      <c r="AQM455" s="1">
        <v>70419</v>
      </c>
      <c r="AQN455" s="1" t="s">
        <v>583</v>
      </c>
      <c r="AQO455" s="2">
        <v>39289</v>
      </c>
      <c r="AQP455" s="1">
        <v>70556</v>
      </c>
      <c r="AQQ455" s="1" t="s">
        <v>584</v>
      </c>
      <c r="AQR455" s="2">
        <v>39289</v>
      </c>
      <c r="AQS455" s="1">
        <v>70685</v>
      </c>
      <c r="AQT455" s="1" t="s">
        <v>585</v>
      </c>
      <c r="AQU455" s="2">
        <v>39290</v>
      </c>
      <c r="AQV455" s="1">
        <v>70749</v>
      </c>
      <c r="AQW455" s="1" t="s">
        <v>586</v>
      </c>
      <c r="AQX455" s="2">
        <v>39290</v>
      </c>
      <c r="AQY455" s="1">
        <v>70872</v>
      </c>
      <c r="AQZ455" s="1" t="s">
        <v>587</v>
      </c>
      <c r="ARA455" s="2">
        <v>39290</v>
      </c>
      <c r="ARB455" s="1">
        <v>70949</v>
      </c>
      <c r="ARC455" s="1" t="s">
        <v>588</v>
      </c>
      <c r="ARD455" s="2">
        <v>39290</v>
      </c>
      <c r="ARE455" s="1">
        <v>71050</v>
      </c>
      <c r="ARF455" s="1" t="s">
        <v>589</v>
      </c>
      <c r="ARG455" s="2">
        <v>39291</v>
      </c>
      <c r="ARH455" s="1">
        <v>71197</v>
      </c>
      <c r="ARI455" s="1" t="s">
        <v>590</v>
      </c>
      <c r="ARJ455" s="2">
        <v>39292</v>
      </c>
      <c r="ARK455" s="1">
        <v>71285</v>
      </c>
      <c r="ARL455" s="1" t="s">
        <v>591</v>
      </c>
      <c r="ARM455" s="2">
        <v>39293</v>
      </c>
      <c r="ARN455" s="1">
        <v>71489</v>
      </c>
      <c r="ARO455" s="1" t="s">
        <v>592</v>
      </c>
      <c r="ARP455" s="2">
        <v>39293</v>
      </c>
      <c r="ARQ455" s="1">
        <v>71609</v>
      </c>
      <c r="ARR455" s="1" t="s">
        <v>593</v>
      </c>
      <c r="ARS455" s="2">
        <v>39293</v>
      </c>
      <c r="ART455" s="1">
        <v>71706</v>
      </c>
      <c r="ARU455" s="1" t="s">
        <v>594</v>
      </c>
      <c r="ARV455" s="2">
        <v>39293</v>
      </c>
      <c r="ARW455" s="1">
        <v>71787</v>
      </c>
      <c r="ARX455" s="1" t="s">
        <v>595</v>
      </c>
      <c r="ARY455" s="2">
        <v>39294</v>
      </c>
      <c r="ARZ455" s="1">
        <v>71850</v>
      </c>
      <c r="ASA455" s="1" t="s">
        <v>596</v>
      </c>
      <c r="ASB455" s="2">
        <v>39294</v>
      </c>
      <c r="ASC455" s="1">
        <v>71926</v>
      </c>
      <c r="ASD455" s="1" t="s">
        <v>597</v>
      </c>
      <c r="ASE455" s="2">
        <v>39295</v>
      </c>
      <c r="ASF455" s="1">
        <v>72083</v>
      </c>
      <c r="ASG455" s="1" t="s">
        <v>598</v>
      </c>
      <c r="ASH455" s="2">
        <v>39296</v>
      </c>
      <c r="ASI455" s="1">
        <v>72149</v>
      </c>
      <c r="ASJ455" s="1" t="s">
        <v>599</v>
      </c>
      <c r="ASK455" s="2">
        <v>39297</v>
      </c>
      <c r="ASL455" s="1">
        <v>72250</v>
      </c>
      <c r="ASM455" s="1" t="s">
        <v>600</v>
      </c>
      <c r="ASN455" s="2">
        <v>39297</v>
      </c>
      <c r="ASO455" s="1">
        <v>72342</v>
      </c>
      <c r="ASP455" s="1" t="s">
        <v>601</v>
      </c>
      <c r="ASQ455" s="2">
        <v>39297</v>
      </c>
      <c r="ASR455" s="1">
        <v>72341</v>
      </c>
      <c r="ASS455" s="1" t="s">
        <v>602</v>
      </c>
      <c r="AST455" s="2">
        <v>39298</v>
      </c>
      <c r="ASU455" s="1">
        <v>72450</v>
      </c>
      <c r="ASV455" s="1" t="s">
        <v>603</v>
      </c>
      <c r="ASW455" s="2">
        <v>39299</v>
      </c>
      <c r="ASX455" s="1">
        <v>72609</v>
      </c>
      <c r="ASY455" s="1" t="s">
        <v>604</v>
      </c>
      <c r="ASZ455" s="2">
        <v>39299</v>
      </c>
      <c r="ATA455" s="1">
        <v>72609</v>
      </c>
      <c r="ATB455" s="1" t="s">
        <v>605</v>
      </c>
      <c r="ATC455" s="2">
        <v>39300</v>
      </c>
      <c r="ATD455" s="1">
        <v>72749</v>
      </c>
      <c r="ATE455" s="1" t="s">
        <v>606</v>
      </c>
      <c r="ATF455" s="2">
        <v>39300</v>
      </c>
      <c r="ATG455" s="1">
        <v>72676</v>
      </c>
      <c r="ATH455" s="1" t="s">
        <v>607</v>
      </c>
      <c r="ATI455" s="2">
        <v>39301</v>
      </c>
      <c r="ATJ455" s="1">
        <v>72798</v>
      </c>
      <c r="ATK455" s="1" t="s">
        <v>608</v>
      </c>
      <c r="ATL455" s="2">
        <v>39301</v>
      </c>
      <c r="ATM455" s="1">
        <v>72865</v>
      </c>
      <c r="ATN455" s="1" t="s">
        <v>609</v>
      </c>
      <c r="ATO455" s="2">
        <v>39301</v>
      </c>
      <c r="ATP455" s="1">
        <v>72966</v>
      </c>
      <c r="ATQ455" s="1" t="s">
        <v>610</v>
      </c>
      <c r="ATR455" s="2">
        <v>39302</v>
      </c>
      <c r="ATS455" s="1">
        <v>73112</v>
      </c>
      <c r="ATT455" s="1" t="s">
        <v>611</v>
      </c>
      <c r="ATU455" s="2">
        <v>39302</v>
      </c>
      <c r="ATV455" s="1">
        <v>73183</v>
      </c>
      <c r="ATW455" s="1" t="s">
        <v>612</v>
      </c>
      <c r="ATX455" s="2">
        <v>39302</v>
      </c>
      <c r="ATY455" s="1">
        <v>73250</v>
      </c>
      <c r="ATZ455" s="1" t="s">
        <v>613</v>
      </c>
      <c r="AUA455" s="2">
        <v>39302</v>
      </c>
      <c r="AUB455" s="1">
        <v>73355</v>
      </c>
      <c r="AUC455" s="1" t="s">
        <v>614</v>
      </c>
      <c r="AUD455" s="2">
        <v>39302</v>
      </c>
      <c r="AUE455" s="1">
        <v>73288</v>
      </c>
      <c r="AUF455" s="1" t="s">
        <v>615</v>
      </c>
      <c r="AUG455" s="2">
        <v>39303</v>
      </c>
      <c r="AUH455" s="1">
        <v>73300</v>
      </c>
      <c r="AUI455" s="1" t="s">
        <v>616</v>
      </c>
      <c r="AUJ455" s="2">
        <v>39303</v>
      </c>
      <c r="AUK455" s="1">
        <v>73429</v>
      </c>
      <c r="AUL455" s="1" t="s">
        <v>617</v>
      </c>
      <c r="AUM455" s="2">
        <v>39304</v>
      </c>
      <c r="AUN455" s="1">
        <v>73520</v>
      </c>
      <c r="AUO455" s="1" t="s">
        <v>618</v>
      </c>
      <c r="AUP455" s="2">
        <v>39304</v>
      </c>
      <c r="AUQ455" s="1">
        <v>73568</v>
      </c>
      <c r="AUR455" s="1" t="s">
        <v>619</v>
      </c>
      <c r="AUS455" s="2">
        <v>39304</v>
      </c>
      <c r="AUT455" s="1">
        <v>73646</v>
      </c>
      <c r="AUU455" s="1" t="s">
        <v>620</v>
      </c>
      <c r="AUV455" s="2">
        <v>39304</v>
      </c>
      <c r="AUW455" s="1">
        <v>73646</v>
      </c>
      <c r="AUX455" s="1" t="s">
        <v>621</v>
      </c>
      <c r="AUY455" s="2">
        <v>39308</v>
      </c>
      <c r="AUZ455" s="1">
        <v>73760</v>
      </c>
      <c r="AVA455" s="1" t="s">
        <v>622</v>
      </c>
      <c r="AVB455" s="2">
        <v>39308</v>
      </c>
      <c r="AVC455" s="1">
        <v>73997</v>
      </c>
      <c r="AVD455" s="1" t="s">
        <v>623</v>
      </c>
      <c r="AVE455" s="2">
        <v>39308</v>
      </c>
      <c r="AVF455" s="1">
        <v>74074</v>
      </c>
      <c r="AVG455" s="1" t="s">
        <v>624</v>
      </c>
      <c r="AVH455" s="2">
        <v>39309</v>
      </c>
      <c r="AVI455" s="1">
        <v>74183</v>
      </c>
      <c r="AVJ455" s="1" t="s">
        <v>625</v>
      </c>
      <c r="AVK455" s="2">
        <v>39309</v>
      </c>
      <c r="AVL455" s="1">
        <v>74516</v>
      </c>
      <c r="AVM455" s="1" t="s">
        <v>626</v>
      </c>
      <c r="AVN455" s="2">
        <v>39309</v>
      </c>
      <c r="AVO455" s="1">
        <v>74704</v>
      </c>
      <c r="AVP455" s="1" t="s">
        <v>627</v>
      </c>
      <c r="AVQ455" s="2">
        <v>39309</v>
      </c>
      <c r="AVR455" s="1">
        <v>74793</v>
      </c>
      <c r="AVS455" s="1" t="s">
        <v>628</v>
      </c>
      <c r="AVT455" s="2">
        <v>39310</v>
      </c>
      <c r="AVU455" s="1">
        <v>74853</v>
      </c>
      <c r="AVV455" s="1" t="s">
        <v>629</v>
      </c>
      <c r="AVW455" s="2">
        <v>39310</v>
      </c>
      <c r="AVX455" s="1">
        <v>74977</v>
      </c>
      <c r="AVY455" s="1" t="s">
        <v>630</v>
      </c>
      <c r="AVZ455" s="2">
        <v>39310</v>
      </c>
      <c r="AWA455" s="1">
        <v>75090</v>
      </c>
      <c r="AWB455" s="1" t="s">
        <v>631</v>
      </c>
      <c r="AWC455" s="2">
        <v>39310</v>
      </c>
      <c r="AWD455" s="1">
        <v>75157</v>
      </c>
      <c r="AWE455" s="1" t="s">
        <v>632</v>
      </c>
      <c r="AWF455" s="2">
        <v>39311</v>
      </c>
      <c r="AWG455" s="1">
        <v>75192</v>
      </c>
      <c r="AWH455" s="1" t="s">
        <v>633</v>
      </c>
      <c r="AWI455" s="2">
        <v>39311</v>
      </c>
      <c r="AWJ455" s="1">
        <v>75291</v>
      </c>
      <c r="AWK455" s="1" t="s">
        <v>634</v>
      </c>
      <c r="AWL455" s="2">
        <v>39311</v>
      </c>
      <c r="AWM455" s="1">
        <v>75421</v>
      </c>
      <c r="AWN455" s="1" t="s">
        <v>635</v>
      </c>
      <c r="AWO455" s="2">
        <v>39312</v>
      </c>
      <c r="AWP455" s="1">
        <v>75539</v>
      </c>
      <c r="AWQ455" s="1" t="s">
        <v>636</v>
      </c>
      <c r="AWR455" s="2">
        <v>39312</v>
      </c>
      <c r="AWS455" s="1">
        <v>75651</v>
      </c>
      <c r="AWT455" s="1" t="s">
        <v>637</v>
      </c>
      <c r="AWU455" s="2">
        <v>39313</v>
      </c>
      <c r="AWV455" s="1">
        <v>75800</v>
      </c>
      <c r="AWW455" s="1" t="s">
        <v>638</v>
      </c>
      <c r="AWX455" s="2">
        <v>39313</v>
      </c>
      <c r="AWY455" s="1">
        <v>75730</v>
      </c>
      <c r="AWZ455" s="1" t="s">
        <v>639</v>
      </c>
      <c r="AXA455" s="2">
        <v>39313</v>
      </c>
      <c r="AXB455" s="1">
        <v>75845</v>
      </c>
      <c r="AXC455" s="1" t="s">
        <v>640</v>
      </c>
      <c r="AXD455" s="2">
        <v>39313</v>
      </c>
      <c r="AXE455" s="1">
        <v>75928</v>
      </c>
      <c r="AXF455" s="1" t="s">
        <v>641</v>
      </c>
      <c r="AXG455" s="2">
        <v>39313</v>
      </c>
      <c r="AXH455" s="1">
        <v>75864</v>
      </c>
      <c r="AXI455" s="1" t="s">
        <v>642</v>
      </c>
      <c r="AXJ455" s="2">
        <v>39313</v>
      </c>
      <c r="AXK455" s="1">
        <v>76048</v>
      </c>
      <c r="AXL455" s="1" t="s">
        <v>643</v>
      </c>
      <c r="AXM455" s="2">
        <v>39314</v>
      </c>
      <c r="AXN455" s="1">
        <v>76104</v>
      </c>
      <c r="AXO455" s="1" t="s">
        <v>644</v>
      </c>
      <c r="AXP455" s="2">
        <v>39314</v>
      </c>
      <c r="AXQ455" s="1">
        <v>76114</v>
      </c>
      <c r="AXR455" s="1" t="s">
        <v>645</v>
      </c>
      <c r="AXS455" s="2">
        <v>39314</v>
      </c>
      <c r="AXT455" s="1">
        <v>76179</v>
      </c>
      <c r="AXU455" s="1" t="s">
        <v>646</v>
      </c>
      <c r="AXV455" s="2">
        <v>39314</v>
      </c>
      <c r="AXW455" s="1">
        <v>76114</v>
      </c>
      <c r="AXX455" s="1" t="s">
        <v>647</v>
      </c>
      <c r="AXY455" s="2">
        <v>39315</v>
      </c>
      <c r="AXZ455" s="1">
        <v>76207</v>
      </c>
      <c r="AYA455" s="1" t="s">
        <v>648</v>
      </c>
      <c r="AYB455" s="2">
        <v>39315</v>
      </c>
      <c r="AYC455" s="1">
        <v>76304</v>
      </c>
      <c r="AYD455" s="1" t="s">
        <v>649</v>
      </c>
      <c r="AYE455" s="2">
        <v>39316</v>
      </c>
      <c r="AYF455" s="1">
        <v>76402</v>
      </c>
      <c r="AYG455" s="1" t="s">
        <v>650</v>
      </c>
      <c r="AYH455" s="2">
        <v>39316</v>
      </c>
      <c r="AYI455" s="1">
        <v>76494</v>
      </c>
      <c r="AYJ455" s="1" t="s">
        <v>651</v>
      </c>
      <c r="AYK455" s="2">
        <v>39316</v>
      </c>
      <c r="AYL455" s="1">
        <v>76495</v>
      </c>
      <c r="AYM455" s="1" t="s">
        <v>652</v>
      </c>
      <c r="AYN455" s="2">
        <v>39318</v>
      </c>
      <c r="AYO455" s="1">
        <v>76555</v>
      </c>
      <c r="AYP455" s="1" t="s">
        <v>653</v>
      </c>
      <c r="AYQ455" s="2">
        <v>39318</v>
      </c>
      <c r="AYR455" s="1">
        <v>76631</v>
      </c>
      <c r="AYS455" s="1" t="s">
        <v>654</v>
      </c>
      <c r="AYT455" s="2">
        <v>39318</v>
      </c>
      <c r="AYU455" s="1">
        <v>76908</v>
      </c>
      <c r="AYV455" s="1" t="s">
        <v>655</v>
      </c>
      <c r="AYW455" s="2">
        <v>39318</v>
      </c>
      <c r="AYX455" s="1">
        <v>76749</v>
      </c>
      <c r="AYY455" s="1" t="s">
        <v>656</v>
      </c>
      <c r="AYZ455" s="2">
        <v>39318</v>
      </c>
      <c r="AZA455" s="1">
        <v>76940</v>
      </c>
      <c r="AZB455" s="1" t="s">
        <v>657</v>
      </c>
      <c r="AZC455" s="2">
        <v>39320</v>
      </c>
      <c r="AZD455" s="1">
        <v>77042</v>
      </c>
      <c r="AZE455" s="1" t="s">
        <v>658</v>
      </c>
      <c r="AZF455" s="2">
        <v>39321</v>
      </c>
      <c r="AZG455" s="1">
        <v>77111</v>
      </c>
      <c r="AZH455" s="1" t="s">
        <v>659</v>
      </c>
      <c r="AZI455" s="2">
        <v>39321</v>
      </c>
      <c r="AZJ455" s="1">
        <v>77249</v>
      </c>
      <c r="AZK455" s="1" t="s">
        <v>660</v>
      </c>
      <c r="AZL455" s="2">
        <v>39321</v>
      </c>
      <c r="AZM455" s="1">
        <v>77343</v>
      </c>
      <c r="AZN455" s="1" t="s">
        <v>661</v>
      </c>
      <c r="AZO455" s="2">
        <v>39322</v>
      </c>
      <c r="AZP455" s="1">
        <v>77450</v>
      </c>
      <c r="AZQ455" s="1" t="s">
        <v>662</v>
      </c>
      <c r="AZR455" s="2">
        <v>39322</v>
      </c>
      <c r="AZS455" s="1">
        <v>77582</v>
      </c>
      <c r="AZT455" s="1" t="s">
        <v>663</v>
      </c>
      <c r="AZU455" s="2">
        <v>39322</v>
      </c>
      <c r="AZV455" s="1">
        <v>77692</v>
      </c>
      <c r="AZW455" s="1" t="s">
        <v>664</v>
      </c>
      <c r="AZX455" s="2">
        <v>39323</v>
      </c>
      <c r="AZY455" s="1">
        <v>77875</v>
      </c>
      <c r="AZZ455" s="1" t="s">
        <v>665</v>
      </c>
      <c r="BAA455" s="2">
        <v>39323</v>
      </c>
      <c r="BAB455" s="1">
        <v>77806</v>
      </c>
      <c r="BAC455" s="1" t="s">
        <v>666</v>
      </c>
      <c r="BAD455" s="2">
        <v>39324</v>
      </c>
      <c r="BAE455" s="1">
        <v>77767</v>
      </c>
      <c r="BAF455" s="1" t="s">
        <v>667</v>
      </c>
      <c r="BAG455" s="2">
        <v>39324</v>
      </c>
      <c r="BAH455" s="1">
        <v>77869</v>
      </c>
      <c r="BAI455" s="1" t="s">
        <v>668</v>
      </c>
      <c r="BAJ455" s="2">
        <v>39324</v>
      </c>
      <c r="BAK455" s="1">
        <v>77989</v>
      </c>
      <c r="BAL455" s="1" t="s">
        <v>669</v>
      </c>
      <c r="BAM455" s="2">
        <v>39325</v>
      </c>
      <c r="BAN455" s="1">
        <v>78092</v>
      </c>
      <c r="BAO455" s="1" t="s">
        <v>670</v>
      </c>
      <c r="BAP455" s="2">
        <v>39325</v>
      </c>
      <c r="BAQ455" s="1">
        <v>78168</v>
      </c>
      <c r="BAR455" s="1" t="s">
        <v>671</v>
      </c>
      <c r="BAS455" s="2">
        <v>39327</v>
      </c>
      <c r="BAT455" s="1">
        <v>78259</v>
      </c>
      <c r="BAU455" s="1" t="s">
        <v>672</v>
      </c>
      <c r="BAV455" s="2">
        <v>39328</v>
      </c>
      <c r="BAW455" s="1">
        <v>78260</v>
      </c>
      <c r="BAX455" s="1" t="s">
        <v>673</v>
      </c>
      <c r="BAY455" s="2">
        <v>39329</v>
      </c>
      <c r="BAZ455" s="1">
        <v>78342</v>
      </c>
      <c r="BBA455" s="1" t="s">
        <v>674</v>
      </c>
      <c r="BBB455" s="2">
        <v>39329</v>
      </c>
      <c r="BBC455" s="1">
        <v>78327</v>
      </c>
      <c r="BBD455" s="1" t="s">
        <v>675</v>
      </c>
      <c r="BBE455" s="2">
        <v>39329</v>
      </c>
      <c r="BBF455" s="1">
        <v>78396</v>
      </c>
      <c r="BBG455" s="1" t="s">
        <v>676</v>
      </c>
      <c r="BBH455" s="2">
        <v>39329</v>
      </c>
      <c r="BBI455" s="1">
        <v>78459</v>
      </c>
      <c r="BBJ455" s="1" t="s">
        <v>677</v>
      </c>
      <c r="BBK455" s="2">
        <v>39331</v>
      </c>
      <c r="BBL455" s="1">
        <v>78527</v>
      </c>
      <c r="BBM455" s="1" t="s">
        <v>678</v>
      </c>
      <c r="BBN455" s="2">
        <v>39332</v>
      </c>
      <c r="BBO455" s="1">
        <v>78459</v>
      </c>
      <c r="BBP455" s="1" t="s">
        <v>679</v>
      </c>
      <c r="BBQ455" s="2">
        <v>39332</v>
      </c>
      <c r="BBR455" s="1">
        <v>78599</v>
      </c>
      <c r="BBS455" s="1" t="s">
        <v>680</v>
      </c>
      <c r="BBT455" s="2">
        <v>39332</v>
      </c>
      <c r="BBU455" s="1">
        <v>78677</v>
      </c>
      <c r="BBV455" s="1" t="s">
        <v>681</v>
      </c>
      <c r="BBW455" s="2">
        <v>39336</v>
      </c>
      <c r="BBX455" s="1">
        <v>78758</v>
      </c>
      <c r="BBY455" s="1" t="s">
        <v>682</v>
      </c>
      <c r="BBZ455" s="2">
        <v>39336</v>
      </c>
      <c r="BCA455" s="1">
        <v>78816</v>
      </c>
      <c r="BCB455" s="1" t="s">
        <v>683</v>
      </c>
      <c r="BCC455" s="2">
        <v>39336</v>
      </c>
      <c r="BCD455" s="1">
        <v>78825</v>
      </c>
      <c r="BCE455" s="1" t="s">
        <v>684</v>
      </c>
      <c r="BCF455" s="2">
        <v>39336</v>
      </c>
      <c r="BCG455" s="1">
        <v>78999</v>
      </c>
      <c r="BCH455" s="1" t="s">
        <v>685</v>
      </c>
      <c r="BCI455" s="2">
        <v>39337</v>
      </c>
      <c r="BCJ455" s="1">
        <v>79134</v>
      </c>
      <c r="BCK455" s="1" t="s">
        <v>686</v>
      </c>
      <c r="BCL455" s="2">
        <v>39338</v>
      </c>
      <c r="BCM455" s="1">
        <v>79231</v>
      </c>
      <c r="BCN455" s="1" t="s">
        <v>687</v>
      </c>
      <c r="BCO455" s="2">
        <v>39338</v>
      </c>
      <c r="BCP455" s="1">
        <v>79353</v>
      </c>
      <c r="BCQ455" s="1" t="s">
        <v>688</v>
      </c>
      <c r="BCR455" s="2">
        <v>39338</v>
      </c>
      <c r="BCS455" s="1">
        <v>79475</v>
      </c>
      <c r="BCT455" s="1" t="s">
        <v>689</v>
      </c>
      <c r="BCU455" s="2">
        <v>39339</v>
      </c>
      <c r="BCV455" s="1">
        <v>79439</v>
      </c>
      <c r="BCW455" s="1" t="s">
        <v>690</v>
      </c>
      <c r="BCX455" s="2">
        <v>39339</v>
      </c>
      <c r="BCY455" s="1">
        <v>79438</v>
      </c>
      <c r="BCZ455" s="1" t="s">
        <v>691</v>
      </c>
      <c r="BDA455" s="2">
        <v>39339</v>
      </c>
      <c r="BDB455" s="1">
        <v>79530</v>
      </c>
      <c r="BDC455" s="1" t="s">
        <v>692</v>
      </c>
      <c r="BDD455" s="2">
        <v>39339</v>
      </c>
      <c r="BDE455" s="1">
        <v>79655</v>
      </c>
      <c r="BDF455" s="1" t="s">
        <v>693</v>
      </c>
      <c r="BDG455" s="2">
        <v>39339</v>
      </c>
      <c r="BDH455" s="1">
        <v>79784</v>
      </c>
      <c r="BDI455" s="1" t="s">
        <v>694</v>
      </c>
      <c r="BDJ455" s="2">
        <v>39339</v>
      </c>
      <c r="BDK455" s="1">
        <v>79935</v>
      </c>
      <c r="BDL455" s="1" t="s">
        <v>695</v>
      </c>
      <c r="BDM455" s="2">
        <v>39340</v>
      </c>
      <c r="BDN455" s="1">
        <v>80023</v>
      </c>
      <c r="BDO455" s="1" t="s">
        <v>696</v>
      </c>
      <c r="BDP455" s="2">
        <v>39340</v>
      </c>
      <c r="BDQ455" s="1">
        <v>80079</v>
      </c>
      <c r="BDR455" s="1" t="s">
        <v>697</v>
      </c>
      <c r="BDS455" s="2">
        <v>39340</v>
      </c>
      <c r="BDT455" s="1">
        <v>80091</v>
      </c>
      <c r="BDU455" s="1" t="s">
        <v>698</v>
      </c>
      <c r="BDV455" s="2">
        <v>39342</v>
      </c>
      <c r="BDW455" s="1">
        <v>80222</v>
      </c>
      <c r="BDX455" s="1" t="s">
        <v>699</v>
      </c>
      <c r="BDY455" s="2">
        <v>39342</v>
      </c>
      <c r="BDZ455" s="1">
        <v>80334</v>
      </c>
      <c r="BEA455" s="1" t="s">
        <v>700</v>
      </c>
      <c r="BEB455" s="2">
        <v>39342</v>
      </c>
      <c r="BEC455" s="1">
        <v>80203</v>
      </c>
      <c r="BED455" s="1" t="s">
        <v>701</v>
      </c>
      <c r="BEE455" s="2">
        <v>39342</v>
      </c>
      <c r="BEF455" s="1">
        <v>80363</v>
      </c>
      <c r="BEG455" s="1" t="s">
        <v>702</v>
      </c>
      <c r="BEH455" s="2">
        <v>39343</v>
      </c>
      <c r="BEI455" s="1">
        <v>80362</v>
      </c>
      <c r="BEJ455" s="1" t="s">
        <v>703</v>
      </c>
      <c r="BEK455" s="2">
        <v>39343</v>
      </c>
      <c r="BEL455" s="1">
        <v>80448</v>
      </c>
      <c r="BEM455" s="1" t="s">
        <v>704</v>
      </c>
      <c r="BEN455" s="2">
        <v>39344</v>
      </c>
      <c r="BEO455" s="1">
        <v>80553</v>
      </c>
      <c r="BEP455" s="1" t="s">
        <v>705</v>
      </c>
      <c r="BEQ455" s="2">
        <v>39345</v>
      </c>
      <c r="BER455" s="1">
        <v>80667</v>
      </c>
      <c r="BES455" s="1" t="s">
        <v>706</v>
      </c>
      <c r="BET455" s="2">
        <v>39345</v>
      </c>
      <c r="BEU455" s="1">
        <v>80910</v>
      </c>
      <c r="BEV455" s="1" t="s">
        <v>707</v>
      </c>
      <c r="BEW455" s="2">
        <v>39345</v>
      </c>
      <c r="BEX455" s="1">
        <v>81009</v>
      </c>
      <c r="BEY455" s="1" t="s">
        <v>708</v>
      </c>
      <c r="BEZ455" s="2">
        <v>39345</v>
      </c>
      <c r="BFA455" s="1">
        <v>81089</v>
      </c>
      <c r="BFB455" s="1" t="s">
        <v>709</v>
      </c>
      <c r="BFC455" s="2">
        <v>39345</v>
      </c>
      <c r="BFD455" s="1">
        <v>81204</v>
      </c>
      <c r="BFE455" s="1" t="s">
        <v>710</v>
      </c>
      <c r="BFF455" s="2">
        <v>39346</v>
      </c>
      <c r="BFG455" s="1">
        <v>81204</v>
      </c>
      <c r="BFH455" s="1" t="s">
        <v>711</v>
      </c>
      <c r="BFI455" s="2">
        <v>39347</v>
      </c>
      <c r="BFJ455" s="1">
        <v>81316</v>
      </c>
      <c r="BFK455" s="1" t="s">
        <v>712</v>
      </c>
      <c r="BFL455" s="2">
        <v>39347</v>
      </c>
      <c r="BFM455" s="1">
        <v>81243</v>
      </c>
      <c r="BFN455" s="1" t="s">
        <v>713</v>
      </c>
      <c r="BFO455" s="2">
        <v>39347</v>
      </c>
      <c r="BFP455" s="1">
        <v>81336</v>
      </c>
      <c r="BFQ455" s="1" t="s">
        <v>714</v>
      </c>
      <c r="BFR455" s="2">
        <v>39349</v>
      </c>
      <c r="BFS455" s="1">
        <v>81425</v>
      </c>
      <c r="BFT455" s="1" t="s">
        <v>715</v>
      </c>
      <c r="BFU455" s="2">
        <v>39349</v>
      </c>
      <c r="BFV455" s="1">
        <v>81511</v>
      </c>
      <c r="BFW455" s="1" t="s">
        <v>716</v>
      </c>
      <c r="BFX455" s="2">
        <v>39351</v>
      </c>
      <c r="BFY455" s="1">
        <v>81494</v>
      </c>
      <c r="BFZ455" s="1" t="s">
        <v>717</v>
      </c>
      <c r="BGA455" s="2">
        <v>39351</v>
      </c>
      <c r="BGB455" s="1">
        <v>81636</v>
      </c>
      <c r="BGC455" s="1" t="s">
        <v>718</v>
      </c>
      <c r="BGD455" s="2">
        <v>39351</v>
      </c>
      <c r="BGE455" s="1">
        <v>81757</v>
      </c>
      <c r="BGF455" s="1" t="s">
        <v>719</v>
      </c>
      <c r="BGG455" s="2">
        <v>39352</v>
      </c>
      <c r="BGH455" s="1">
        <v>82288</v>
      </c>
      <c r="BGI455" s="1" t="s">
        <v>720</v>
      </c>
      <c r="BGJ455" s="2">
        <v>39352</v>
      </c>
      <c r="BGK455" s="1">
        <v>82449</v>
      </c>
      <c r="BGL455" s="1" t="s">
        <v>721</v>
      </c>
      <c r="BGM455" s="2">
        <v>39352</v>
      </c>
      <c r="BGN455" s="1">
        <v>82558</v>
      </c>
      <c r="BGO455" s="1" t="s">
        <v>722</v>
      </c>
      <c r="BGP455" s="2">
        <v>39352</v>
      </c>
      <c r="BGQ455" s="1">
        <v>82639</v>
      </c>
      <c r="BGR455" s="1" t="s">
        <v>723</v>
      </c>
      <c r="BGS455" s="2">
        <v>39355</v>
      </c>
      <c r="BGT455" s="1">
        <v>82767</v>
      </c>
      <c r="BGU455" s="1" t="s">
        <v>724</v>
      </c>
      <c r="BGV455" s="2">
        <v>39358</v>
      </c>
      <c r="BGW455" s="1">
        <v>82915</v>
      </c>
      <c r="BGX455" s="1" t="s">
        <v>725</v>
      </c>
      <c r="BGY455" s="2">
        <v>39358</v>
      </c>
      <c r="BGZ455" s="1">
        <v>82978</v>
      </c>
      <c r="BHA455" s="1" t="s">
        <v>726</v>
      </c>
      <c r="BHB455" s="2">
        <v>39358</v>
      </c>
      <c r="BHC455" s="1">
        <v>82997</v>
      </c>
      <c r="BHD455" s="1" t="s">
        <v>727</v>
      </c>
      <c r="BHE455" s="2">
        <v>39358</v>
      </c>
      <c r="BHF455" s="1">
        <v>82998</v>
      </c>
      <c r="BHG455" s="1" t="s">
        <v>728</v>
      </c>
      <c r="BHH455" s="2">
        <v>39358</v>
      </c>
      <c r="BHI455" s="1">
        <v>82997</v>
      </c>
      <c r="BHJ455" s="1" t="s">
        <v>729</v>
      </c>
      <c r="BHK455" s="2">
        <v>39358</v>
      </c>
      <c r="BHL455" s="1">
        <v>83059</v>
      </c>
      <c r="BHM455" s="1" t="s">
        <v>730</v>
      </c>
      <c r="BHN455" s="2">
        <v>39358</v>
      </c>
      <c r="BHO455" s="1">
        <v>83062</v>
      </c>
      <c r="BHP455" s="1" t="s">
        <v>731</v>
      </c>
      <c r="BHQ455" s="2">
        <v>39358</v>
      </c>
      <c r="BHR455" s="1">
        <v>83062</v>
      </c>
      <c r="BHS455" s="1" t="s">
        <v>732</v>
      </c>
      <c r="BHT455" s="2">
        <v>39359</v>
      </c>
      <c r="BHU455" s="1">
        <v>82918</v>
      </c>
      <c r="BHV455" s="1" t="s">
        <v>733</v>
      </c>
      <c r="BHW455" s="2">
        <v>39359</v>
      </c>
      <c r="BHX455" s="1">
        <v>83059</v>
      </c>
      <c r="BHY455" s="1" t="s">
        <v>734</v>
      </c>
      <c r="BHZ455" s="2">
        <v>39364</v>
      </c>
      <c r="BIA455" s="1">
        <v>83244</v>
      </c>
      <c r="BIB455" s="1" t="s">
        <v>735</v>
      </c>
      <c r="BIC455" s="2">
        <v>39365</v>
      </c>
      <c r="BID455" s="1">
        <v>83359</v>
      </c>
      <c r="BIE455" s="1" t="s">
        <v>736</v>
      </c>
      <c r="BIF455" s="2">
        <v>39367</v>
      </c>
      <c r="BIG455" s="1">
        <v>83444</v>
      </c>
      <c r="BIH455" s="1" t="s">
        <v>737</v>
      </c>
      <c r="BII455" s="2">
        <v>39368</v>
      </c>
      <c r="BIJ455" s="1">
        <v>83522</v>
      </c>
      <c r="BIK455" s="1" t="s">
        <v>738</v>
      </c>
      <c r="BIL455" s="2">
        <v>39369</v>
      </c>
      <c r="BIM455" s="1">
        <v>83720</v>
      </c>
      <c r="BIN455" s="1" t="s">
        <v>739</v>
      </c>
      <c r="BIO455" s="2">
        <v>39371</v>
      </c>
      <c r="BIP455" s="1">
        <v>83895</v>
      </c>
      <c r="BIQ455" s="1" t="s">
        <v>740</v>
      </c>
      <c r="BIR455" s="2">
        <v>39381</v>
      </c>
      <c r="BIS455" s="1">
        <v>83967</v>
      </c>
      <c r="BIT455" s="1" t="s">
        <v>741</v>
      </c>
      <c r="BIU455" s="2">
        <v>39381</v>
      </c>
      <c r="BIV455" s="1">
        <v>84023</v>
      </c>
      <c r="BIW455" s="1" t="s">
        <v>742</v>
      </c>
      <c r="BIX455" s="2">
        <v>39382</v>
      </c>
      <c r="BIY455" s="1">
        <v>84172</v>
      </c>
      <c r="BIZ455" s="1" t="s">
        <v>743</v>
      </c>
      <c r="BJA455" s="2">
        <v>39384</v>
      </c>
      <c r="BJB455" s="1">
        <v>84243</v>
      </c>
      <c r="BJC455" s="1" t="s">
        <v>744</v>
      </c>
      <c r="BJD455" s="2">
        <v>39385</v>
      </c>
      <c r="BJE455" s="1">
        <v>84403</v>
      </c>
      <c r="BJF455" s="1" t="s">
        <v>745</v>
      </c>
      <c r="BJG455" s="2">
        <v>39386</v>
      </c>
      <c r="BJH455" s="1">
        <v>85032</v>
      </c>
      <c r="BJI455" s="1" t="s">
        <v>746</v>
      </c>
      <c r="BJJ455" s="2">
        <v>39386</v>
      </c>
      <c r="BJK455" s="1">
        <v>85145</v>
      </c>
      <c r="BJL455" s="1" t="s">
        <v>747</v>
      </c>
      <c r="BJM455" s="2">
        <v>39386</v>
      </c>
      <c r="BJN455" s="1">
        <v>85597</v>
      </c>
      <c r="BJO455" s="1" t="s">
        <v>748</v>
      </c>
      <c r="BJP455" s="2">
        <v>39386</v>
      </c>
      <c r="BJQ455" s="1">
        <v>85937</v>
      </c>
      <c r="BJR455" s="1" t="s">
        <v>749</v>
      </c>
      <c r="BJS455" s="2">
        <v>39386</v>
      </c>
      <c r="BJT455" s="1">
        <v>86060</v>
      </c>
      <c r="BJU455" s="1" t="s">
        <v>750</v>
      </c>
      <c r="BJV455" s="2">
        <v>39386</v>
      </c>
      <c r="BJW455" s="1">
        <v>86180</v>
      </c>
      <c r="BJX455" s="1" t="s">
        <v>751</v>
      </c>
      <c r="BJY455" s="2">
        <v>39389</v>
      </c>
      <c r="BJZ455" s="1">
        <v>86261</v>
      </c>
      <c r="BKA455" s="1" t="s">
        <v>752</v>
      </c>
      <c r="BKB455" s="2">
        <v>39389</v>
      </c>
      <c r="BKC455" s="1">
        <v>86343</v>
      </c>
      <c r="BKD455" s="1" t="s">
        <v>753</v>
      </c>
      <c r="BKE455" s="2">
        <v>39390</v>
      </c>
      <c r="BKF455" s="1">
        <v>86569</v>
      </c>
      <c r="BKG455" s="1" t="s">
        <v>754</v>
      </c>
      <c r="BKH455" s="2">
        <v>39390</v>
      </c>
      <c r="BKI455" s="1">
        <v>86682</v>
      </c>
      <c r="BKJ455" s="1" t="s">
        <v>755</v>
      </c>
      <c r="BKK455" s="2">
        <v>39390</v>
      </c>
      <c r="BKL455" s="1">
        <v>86795</v>
      </c>
      <c r="BKM455" s="1" t="s">
        <v>756</v>
      </c>
      <c r="BKN455" s="2">
        <v>39390</v>
      </c>
      <c r="BKO455" s="1">
        <v>86908</v>
      </c>
      <c r="BKP455" s="1" t="s">
        <v>757</v>
      </c>
      <c r="BKQ455" s="2">
        <v>39390</v>
      </c>
      <c r="BKR455" s="1">
        <v>486</v>
      </c>
      <c r="BKS455" s="1" t="s">
        <v>758</v>
      </c>
      <c r="BKT455" s="2">
        <v>39820</v>
      </c>
      <c r="BKU455" s="1">
        <v>487</v>
      </c>
      <c r="BKV455" s="1" t="s">
        <v>759</v>
      </c>
      <c r="BKW455" s="2">
        <v>39820</v>
      </c>
      <c r="BKX455" s="1">
        <v>488</v>
      </c>
      <c r="BKY455" s="1" t="s">
        <v>760</v>
      </c>
      <c r="BKZ455" s="2">
        <v>39860</v>
      </c>
      <c r="BLA455" s="1">
        <v>566</v>
      </c>
      <c r="BLB455" s="1" t="s">
        <v>761</v>
      </c>
      <c r="BLC455" s="2">
        <v>39861</v>
      </c>
      <c r="BLD455" s="1">
        <v>486</v>
      </c>
      <c r="BLE455" s="1" t="s">
        <v>762</v>
      </c>
      <c r="BLF455" s="2">
        <v>40066</v>
      </c>
      <c r="BLG455" s="1">
        <v>549</v>
      </c>
      <c r="BLH455" s="1" t="s">
        <v>763</v>
      </c>
      <c r="BLI455" s="2">
        <v>40074</v>
      </c>
      <c r="BLJ455" s="1">
        <v>550</v>
      </c>
      <c r="BLK455" s="1" t="s">
        <v>764</v>
      </c>
      <c r="BLL455" s="2">
        <v>40074</v>
      </c>
      <c r="BLM455" s="1">
        <v>485</v>
      </c>
      <c r="BLN455" s="1" t="s">
        <v>765</v>
      </c>
      <c r="BLO455" s="2">
        <v>40108</v>
      </c>
      <c r="BLP455" s="1">
        <v>538</v>
      </c>
      <c r="BLQ455" s="1" t="s">
        <v>766</v>
      </c>
      <c r="BLR455" s="2">
        <v>40108</v>
      </c>
      <c r="BLS455" s="1">
        <v>485</v>
      </c>
      <c r="BLT455" s="1" t="s">
        <v>767</v>
      </c>
      <c r="BLU455" s="2">
        <v>40108</v>
      </c>
      <c r="BLV455" s="1">
        <v>532</v>
      </c>
      <c r="BLW455" s="1" t="s">
        <v>768</v>
      </c>
      <c r="BLX455" s="2">
        <v>40109</v>
      </c>
      <c r="BLY455" s="1">
        <v>485</v>
      </c>
      <c r="BLZ455" s="1" t="s">
        <v>769</v>
      </c>
      <c r="BMA455" s="2">
        <v>40109</v>
      </c>
      <c r="BMB455" s="1">
        <v>531</v>
      </c>
      <c r="BMC455" s="1" t="s">
        <v>770</v>
      </c>
      <c r="BMD455" s="2">
        <v>40109</v>
      </c>
      <c r="BME455" s="1">
        <v>485</v>
      </c>
      <c r="BMF455" s="1" t="s">
        <v>771</v>
      </c>
      <c r="BMG455" s="2">
        <v>40109</v>
      </c>
      <c r="BMH455" s="1">
        <v>531</v>
      </c>
      <c r="BMI455" s="1" t="s">
        <v>772</v>
      </c>
      <c r="BMJ455" s="2">
        <v>40111</v>
      </c>
      <c r="BMK455" s="1">
        <v>485</v>
      </c>
      <c r="BML455" s="1" t="s">
        <v>773</v>
      </c>
      <c r="BMM455" s="2">
        <v>40111</v>
      </c>
      <c r="BMN455" s="1">
        <v>530</v>
      </c>
      <c r="BMO455" s="1" t="s">
        <v>774</v>
      </c>
      <c r="BMP455" s="2">
        <v>40112</v>
      </c>
      <c r="BMQ455" s="1">
        <v>484</v>
      </c>
      <c r="BMR455" s="1" t="s">
        <v>775</v>
      </c>
      <c r="BMS455" s="2">
        <v>40112</v>
      </c>
      <c r="BMT455" s="1">
        <v>530</v>
      </c>
      <c r="BMU455" s="1" t="s">
        <v>776</v>
      </c>
      <c r="BMV455" s="2">
        <v>40112</v>
      </c>
      <c r="BMW455" s="1">
        <v>484</v>
      </c>
      <c r="BMX455" s="1" t="s">
        <v>777</v>
      </c>
      <c r="BMY455" s="2">
        <v>40112</v>
      </c>
      <c r="BMZ455" s="1">
        <v>530</v>
      </c>
      <c r="BNA455" s="1" t="s">
        <v>778</v>
      </c>
      <c r="BNB455" s="2">
        <v>40113</v>
      </c>
      <c r="BNC455" s="1">
        <v>484</v>
      </c>
      <c r="BND455" s="1" t="s">
        <v>779</v>
      </c>
      <c r="BNE455" s="2">
        <v>40113</v>
      </c>
      <c r="BNF455" s="1">
        <v>529</v>
      </c>
      <c r="BNG455" s="1" t="s">
        <v>780</v>
      </c>
      <c r="BNH455" s="2">
        <v>40113</v>
      </c>
      <c r="BNI455" s="1">
        <v>485</v>
      </c>
      <c r="BNJ455" s="1" t="s">
        <v>781</v>
      </c>
      <c r="BNK455" s="2">
        <v>40113</v>
      </c>
      <c r="BNL455" s="1">
        <v>531</v>
      </c>
      <c r="BNM455" s="1" t="s">
        <v>782</v>
      </c>
      <c r="BNN455" s="2">
        <v>40114</v>
      </c>
      <c r="BNO455" s="1">
        <v>485</v>
      </c>
      <c r="BNP455" s="1" t="s">
        <v>783</v>
      </c>
      <c r="BNQ455" s="2">
        <v>40116</v>
      </c>
      <c r="BNR455" s="1">
        <v>531</v>
      </c>
      <c r="BNS455" s="1" t="s">
        <v>784</v>
      </c>
      <c r="BNT455" s="2">
        <v>40116</v>
      </c>
      <c r="BNU455" s="1">
        <v>485</v>
      </c>
      <c r="BNV455" s="1" t="s">
        <v>785</v>
      </c>
      <c r="BNW455" s="2">
        <v>40296</v>
      </c>
      <c r="BNX455" s="1">
        <v>531</v>
      </c>
      <c r="BNY455" s="1" t="s">
        <v>786</v>
      </c>
      <c r="BNZ455" s="2">
        <v>40296</v>
      </c>
      <c r="BOA455" s="1">
        <v>485</v>
      </c>
      <c r="BOB455" s="1" t="s">
        <v>787</v>
      </c>
      <c r="BOC455" s="2">
        <v>40344</v>
      </c>
      <c r="BOD455" s="1">
        <v>2311</v>
      </c>
      <c r="BOE455" s="1" t="s">
        <v>788</v>
      </c>
      <c r="BOF455" s="2">
        <v>40344</v>
      </c>
      <c r="BOG455" s="1">
        <v>493</v>
      </c>
      <c r="BOH455" s="1" t="s">
        <v>789</v>
      </c>
      <c r="BOI455" s="2">
        <v>40380</v>
      </c>
      <c r="BOJ455" s="1">
        <v>583</v>
      </c>
      <c r="BOK455" s="1" t="s">
        <v>790</v>
      </c>
      <c r="BOL455" s="2">
        <v>40380</v>
      </c>
      <c r="BOM455" s="1">
        <v>499</v>
      </c>
      <c r="BON455" s="1" t="s">
        <v>791</v>
      </c>
      <c r="BOO455" s="2">
        <v>40448</v>
      </c>
      <c r="BOP455" s="1">
        <v>776</v>
      </c>
      <c r="BOQ455" s="1" t="s">
        <v>792</v>
      </c>
      <c r="BOR455" s="2">
        <v>40448</v>
      </c>
      <c r="BOS455" s="1">
        <v>642</v>
      </c>
      <c r="BOT455" s="1" t="s">
        <v>793</v>
      </c>
      <c r="BOU455" s="2">
        <v>40448</v>
      </c>
      <c r="BOV455" s="1">
        <v>499</v>
      </c>
      <c r="BOW455" s="1" t="s">
        <v>794</v>
      </c>
      <c r="BOX455" s="2">
        <v>40469</v>
      </c>
      <c r="BOY455" s="1">
        <v>1102</v>
      </c>
      <c r="BOZ455" s="1" t="s">
        <v>795</v>
      </c>
      <c r="BPA455" s="2">
        <v>40469</v>
      </c>
      <c r="BPB455" s="1">
        <v>1112</v>
      </c>
      <c r="BPC455" s="1" t="s">
        <v>796</v>
      </c>
      <c r="BPD455" s="2">
        <v>40469</v>
      </c>
      <c r="BPE455" s="1">
        <v>499</v>
      </c>
      <c r="BPF455" s="1" t="s">
        <v>797</v>
      </c>
      <c r="BPG455" s="2">
        <v>40530</v>
      </c>
      <c r="BPH455" s="1">
        <v>515</v>
      </c>
      <c r="BPI455" s="1" t="s">
        <v>798</v>
      </c>
      <c r="BPJ455" s="2">
        <v>40537</v>
      </c>
      <c r="BPK455" s="1">
        <v>497</v>
      </c>
      <c r="BPL455" s="1" t="s">
        <v>799</v>
      </c>
      <c r="BPM455" s="2">
        <v>40587</v>
      </c>
      <c r="BPN455" s="1">
        <v>521</v>
      </c>
      <c r="BPO455" s="1" t="s">
        <v>800</v>
      </c>
      <c r="BPP455" s="2">
        <v>40594</v>
      </c>
      <c r="BPQ455" s="1">
        <v>428</v>
      </c>
      <c r="BPR455" s="1" t="s">
        <v>801</v>
      </c>
      <c r="BPS455" s="2">
        <v>40594</v>
      </c>
      <c r="BPT455" s="1">
        <v>497</v>
      </c>
      <c r="BPU455" s="1" t="s">
        <v>802</v>
      </c>
      <c r="BPV455" s="2">
        <v>40595</v>
      </c>
      <c r="BPW455" s="1">
        <v>526</v>
      </c>
      <c r="BPX455" s="1" t="s">
        <v>803</v>
      </c>
      <c r="BPY455" s="2">
        <v>40598</v>
      </c>
      <c r="BPZ455" s="1">
        <v>497</v>
      </c>
      <c r="BQA455" s="1" t="s">
        <v>804</v>
      </c>
      <c r="BQB455" s="2">
        <v>40599</v>
      </c>
      <c r="BQC455" s="1">
        <v>526</v>
      </c>
      <c r="BQD455" s="1" t="s">
        <v>805</v>
      </c>
      <c r="BQE455" s="2">
        <v>40600</v>
      </c>
      <c r="BQF455" s="1">
        <v>395</v>
      </c>
      <c r="BQG455" s="1" t="s">
        <v>806</v>
      </c>
      <c r="BQH455" s="2">
        <v>40600</v>
      </c>
      <c r="BQI455" s="1">
        <v>526</v>
      </c>
      <c r="BQJ455" s="1" t="s">
        <v>807</v>
      </c>
      <c r="BQK455" s="2">
        <v>40601</v>
      </c>
      <c r="BQL455" s="1">
        <v>497</v>
      </c>
      <c r="BQM455" s="1" t="s">
        <v>808</v>
      </c>
      <c r="BQN455" s="2">
        <v>40604</v>
      </c>
      <c r="BQO455" s="1">
        <v>525</v>
      </c>
      <c r="BQP455" s="1" t="s">
        <v>809</v>
      </c>
      <c r="BQQ455" s="2">
        <v>40604</v>
      </c>
      <c r="BQR455" s="1">
        <v>497</v>
      </c>
      <c r="BQS455" s="1" t="s">
        <v>810</v>
      </c>
      <c r="BQT455" s="2">
        <v>40605</v>
      </c>
      <c r="BQU455" s="1">
        <v>525</v>
      </c>
      <c r="BQV455" s="1" t="s">
        <v>811</v>
      </c>
      <c r="BQW455" s="2">
        <v>40605</v>
      </c>
      <c r="BQX455" s="1">
        <v>394</v>
      </c>
      <c r="BQY455" s="1" t="s">
        <v>812</v>
      </c>
      <c r="BQZ455" s="2">
        <v>40617</v>
      </c>
      <c r="BRA455" s="1">
        <v>188</v>
      </c>
      <c r="BRB455" s="1" t="s">
        <v>813</v>
      </c>
      <c r="BRC455" s="2">
        <v>40624</v>
      </c>
      <c r="BRD455" s="1">
        <v>192</v>
      </c>
      <c r="BRE455" s="1" t="s">
        <v>814</v>
      </c>
      <c r="BRF455" s="2">
        <v>40624</v>
      </c>
      <c r="BRG455" s="1">
        <v>188</v>
      </c>
      <c r="BRH455" s="1" t="s">
        <v>815</v>
      </c>
      <c r="BRI455" s="2">
        <v>40686</v>
      </c>
      <c r="BRJ455" s="1">
        <v>247</v>
      </c>
      <c r="BRK455" s="1" t="s">
        <v>816</v>
      </c>
      <c r="BRL455" s="2">
        <v>40686</v>
      </c>
      <c r="BRM455" s="1">
        <v>252</v>
      </c>
      <c r="BRN455" s="1" t="s">
        <v>817</v>
      </c>
      <c r="BRO455" s="2">
        <v>40686</v>
      </c>
      <c r="BRP455" s="1">
        <v>188</v>
      </c>
      <c r="BRQ455" s="1" t="s">
        <v>818</v>
      </c>
      <c r="BRR455" s="2">
        <v>40720</v>
      </c>
      <c r="BRS455" s="1">
        <v>197</v>
      </c>
      <c r="BRT455" s="1" t="s">
        <v>819</v>
      </c>
      <c r="BRU455" s="2">
        <v>40745</v>
      </c>
      <c r="BRV455" s="1">
        <v>262</v>
      </c>
      <c r="BRW455" s="1" t="s">
        <v>820</v>
      </c>
      <c r="BRX455" s="2">
        <v>40745</v>
      </c>
      <c r="BRY455" s="1">
        <v>242</v>
      </c>
      <c r="BRZ455" s="1" t="s">
        <v>821</v>
      </c>
      <c r="BSA455" s="2">
        <v>40745</v>
      </c>
      <c r="BSB455" s="1">
        <v>254</v>
      </c>
      <c r="BSC455" s="1" t="s">
        <v>822</v>
      </c>
      <c r="BSD455" s="2">
        <v>40745</v>
      </c>
      <c r="BSE455" s="1">
        <v>242</v>
      </c>
      <c r="BSF455" s="1" t="s">
        <v>823</v>
      </c>
      <c r="BSG455" s="2">
        <v>40745</v>
      </c>
      <c r="BSH455" s="1">
        <v>251</v>
      </c>
      <c r="BSI455" s="1" t="s">
        <v>824</v>
      </c>
      <c r="BSJ455" s="2">
        <v>40745</v>
      </c>
      <c r="BSK455" s="1">
        <v>271</v>
      </c>
      <c r="BSL455" s="1" t="s">
        <v>825</v>
      </c>
      <c r="BSM455" s="2">
        <v>40745</v>
      </c>
      <c r="BSN455" s="1">
        <v>363</v>
      </c>
      <c r="BSO455" s="1" t="s">
        <v>826</v>
      </c>
      <c r="BSP455" s="2">
        <v>40745</v>
      </c>
      <c r="BSQ455" s="1">
        <v>276</v>
      </c>
      <c r="BSR455" s="1" t="s">
        <v>827</v>
      </c>
      <c r="BSS455" s="2">
        <v>40745</v>
      </c>
      <c r="BST455" s="1">
        <v>355</v>
      </c>
      <c r="BSU455" s="1" t="s">
        <v>828</v>
      </c>
      <c r="BSV455" s="2">
        <v>40745</v>
      </c>
      <c r="BSW455" s="1">
        <v>346</v>
      </c>
      <c r="BSX455" s="1" t="s">
        <v>829</v>
      </c>
      <c r="BSY455" s="2">
        <v>40745</v>
      </c>
      <c r="BSZ455" s="1">
        <v>346</v>
      </c>
      <c r="BTA455" s="1" t="s">
        <v>830</v>
      </c>
      <c r="BTB455" s="2">
        <v>40745</v>
      </c>
      <c r="BTC455" s="1">
        <v>196</v>
      </c>
    </row>
    <row r="456" spans="1:1875">
      <c r="A456" s="1" t="s">
        <v>1277</v>
      </c>
      <c r="B456" s="1">
        <v>0</v>
      </c>
      <c r="C456" s="1">
        <v>20</v>
      </c>
      <c r="D456" s="1" t="s">
        <v>6</v>
      </c>
      <c r="E456" s="2">
        <v>38873</v>
      </c>
      <c r="F456" s="1">
        <v>13</v>
      </c>
      <c r="G456" s="1" t="s">
        <v>7</v>
      </c>
      <c r="H456" s="2">
        <v>38931</v>
      </c>
      <c r="I456" s="1">
        <v>64</v>
      </c>
      <c r="J456" s="1" t="s">
        <v>8</v>
      </c>
      <c r="K456" s="2">
        <v>38931</v>
      </c>
      <c r="L456" s="1">
        <v>76</v>
      </c>
      <c r="M456" s="1" t="s">
        <v>9</v>
      </c>
      <c r="N456" s="2">
        <v>38931</v>
      </c>
      <c r="O456" s="1">
        <v>0</v>
      </c>
      <c r="P456" s="1" t="s">
        <v>11</v>
      </c>
      <c r="Q456" s="2">
        <v>38931</v>
      </c>
      <c r="R456" s="1">
        <v>47</v>
      </c>
      <c r="S456" s="1" t="s">
        <v>12</v>
      </c>
      <c r="T456" s="2">
        <v>38931</v>
      </c>
      <c r="U456" s="1">
        <v>35</v>
      </c>
      <c r="V456" s="1" t="s">
        <v>13</v>
      </c>
      <c r="W456" s="2">
        <v>38931</v>
      </c>
      <c r="X456" s="1">
        <v>47</v>
      </c>
      <c r="Y456" s="1" t="s">
        <v>16</v>
      </c>
      <c r="Z456" s="2">
        <v>38931</v>
      </c>
      <c r="AA456" s="1">
        <v>35</v>
      </c>
      <c r="AB456" s="1" t="s">
        <v>17</v>
      </c>
      <c r="AC456" s="2">
        <v>38931</v>
      </c>
      <c r="AD456" s="1">
        <v>41</v>
      </c>
      <c r="AE456" s="1" t="s">
        <v>18</v>
      </c>
      <c r="AF456" s="2">
        <v>38931</v>
      </c>
      <c r="AG456" s="1">
        <v>53</v>
      </c>
      <c r="AH456" s="1" t="s">
        <v>19</v>
      </c>
      <c r="AI456" s="2">
        <v>38931</v>
      </c>
      <c r="AJ456" s="1">
        <v>70</v>
      </c>
      <c r="AK456" s="1" t="s">
        <v>20</v>
      </c>
      <c r="AL456" s="2">
        <v>38931</v>
      </c>
      <c r="AM456" s="1">
        <v>80</v>
      </c>
      <c r="AN456" s="1" t="s">
        <v>21</v>
      </c>
      <c r="AO456" s="2">
        <v>38931</v>
      </c>
      <c r="AP456" s="1">
        <v>92</v>
      </c>
      <c r="AQ456" s="1" t="s">
        <v>22</v>
      </c>
      <c r="AR456" s="2">
        <v>38931</v>
      </c>
      <c r="AS456" s="1">
        <v>0</v>
      </c>
      <c r="AT456" s="1" t="s">
        <v>23</v>
      </c>
      <c r="AU456" s="2">
        <v>38931</v>
      </c>
      <c r="AV456" s="1">
        <v>5</v>
      </c>
      <c r="AW456" s="1" t="s">
        <v>24</v>
      </c>
      <c r="AX456" s="2">
        <v>38951</v>
      </c>
      <c r="AY456" s="1">
        <v>16</v>
      </c>
      <c r="AZ456" s="1" t="s">
        <v>25</v>
      </c>
      <c r="BA456" s="2">
        <v>38951</v>
      </c>
      <c r="BB456" s="1">
        <v>22</v>
      </c>
      <c r="BC456" s="1" t="s">
        <v>26</v>
      </c>
      <c r="BD456" s="2">
        <v>38951</v>
      </c>
      <c r="BE456" s="1">
        <v>15383</v>
      </c>
      <c r="BF456" s="1" t="s">
        <v>27</v>
      </c>
      <c r="BG456" s="2">
        <v>39179</v>
      </c>
      <c r="BH456" s="1">
        <v>11</v>
      </c>
      <c r="BI456" s="1" t="s">
        <v>28</v>
      </c>
      <c r="BJ456" s="2">
        <v>39636</v>
      </c>
      <c r="BK456" s="1">
        <v>20</v>
      </c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  <c r="KB456" s="1"/>
      <c r="KC456" s="1"/>
      <c r="KD456" s="1"/>
      <c r="KE456" s="1"/>
      <c r="KF456" s="1"/>
      <c r="KG456" s="1"/>
      <c r="KH456" s="1"/>
      <c r="KI456" s="1"/>
      <c r="KJ456" s="1"/>
      <c r="KK456" s="1"/>
      <c r="KL456" s="1"/>
      <c r="KM456" s="1"/>
      <c r="KN456" s="1"/>
      <c r="KO456" s="1"/>
      <c r="KP456" s="1"/>
      <c r="KQ456" s="1"/>
      <c r="KR456" s="1"/>
      <c r="KS456" s="1"/>
      <c r="KT456" s="1"/>
      <c r="KU456" s="1"/>
      <c r="KV456" s="1"/>
      <c r="KW456" s="1"/>
      <c r="KX456" s="1"/>
      <c r="KY456" s="1"/>
      <c r="KZ456" s="1"/>
      <c r="LA456" s="1"/>
      <c r="LB456" s="1"/>
      <c r="LC456" s="1"/>
      <c r="LD456" s="1"/>
      <c r="LE456" s="1"/>
      <c r="LF456" s="1"/>
      <c r="LG456" s="1"/>
      <c r="LH456" s="1"/>
      <c r="LI456" s="1"/>
      <c r="LJ456" s="1"/>
      <c r="LK456" s="1"/>
      <c r="LL456" s="1"/>
      <c r="LM456" s="1"/>
      <c r="LN456" s="1"/>
      <c r="LO456" s="1"/>
      <c r="LP456" s="1"/>
      <c r="LQ456" s="1"/>
      <c r="LR456" s="1"/>
      <c r="LS456" s="1"/>
      <c r="LT456" s="1"/>
      <c r="LU456" s="1"/>
      <c r="LV456" s="1"/>
      <c r="LW456" s="1"/>
      <c r="LX456" s="1"/>
      <c r="LY456" s="1"/>
      <c r="LZ456" s="1"/>
      <c r="MA456" s="1"/>
      <c r="MB456" s="1"/>
      <c r="MC456" s="1"/>
      <c r="MD456" s="1"/>
      <c r="ME456" s="1"/>
      <c r="MF456" s="1"/>
      <c r="MG456" s="1"/>
      <c r="MH456" s="1"/>
      <c r="MI456" s="1"/>
      <c r="MJ456" s="1"/>
      <c r="MK456" s="1"/>
      <c r="ML456" s="1"/>
      <c r="MM456" s="1"/>
      <c r="MN456" s="1"/>
      <c r="MO456" s="1"/>
      <c r="MP456" s="1"/>
      <c r="MQ456" s="1"/>
      <c r="MR456" s="1"/>
      <c r="MS456" s="1"/>
      <c r="MT456" s="1"/>
      <c r="MU456" s="1"/>
      <c r="MV456" s="1"/>
      <c r="MW456" s="1"/>
      <c r="MX456" s="1"/>
      <c r="MY456" s="1"/>
      <c r="MZ456" s="1"/>
      <c r="NA456" s="1"/>
      <c r="NB456" s="1"/>
      <c r="NC456" s="1"/>
      <c r="ND456" s="1"/>
      <c r="NE456" s="1"/>
      <c r="NF456" s="1"/>
      <c r="NG456" s="1"/>
      <c r="NH456" s="1"/>
      <c r="NI456" s="1"/>
      <c r="NJ456" s="1"/>
      <c r="NK456" s="1"/>
      <c r="NL456" s="1"/>
      <c r="NM456" s="1"/>
      <c r="NN456" s="1"/>
      <c r="NO456" s="1"/>
      <c r="NP456" s="1"/>
      <c r="NQ456" s="1"/>
      <c r="NR456" s="1"/>
      <c r="NS456" s="1"/>
      <c r="NT456" s="1"/>
      <c r="NU456" s="1"/>
      <c r="NV456" s="1"/>
      <c r="NW456" s="1"/>
      <c r="NX456" s="1"/>
      <c r="NY456" s="1"/>
      <c r="NZ456" s="1"/>
      <c r="OA456" s="1"/>
      <c r="OB456" s="1"/>
      <c r="OC456" s="1"/>
      <c r="OD456" s="1"/>
      <c r="OE456" s="1"/>
      <c r="OF456" s="1"/>
      <c r="OG456" s="1"/>
      <c r="OH456" s="1"/>
      <c r="OI456" s="1"/>
      <c r="OJ456" s="1"/>
      <c r="OK456" s="1"/>
      <c r="OL456" s="1"/>
      <c r="OM456" s="1"/>
      <c r="ON456" s="1"/>
      <c r="OO456" s="1"/>
      <c r="OP456" s="1"/>
      <c r="OQ456" s="1"/>
      <c r="OR456" s="1"/>
      <c r="OS456" s="1"/>
      <c r="OT456" s="1"/>
      <c r="OU456" s="1"/>
      <c r="OV456" s="1"/>
      <c r="OW456" s="1"/>
      <c r="OX456" s="1"/>
      <c r="OY456" s="1"/>
      <c r="OZ456" s="1"/>
      <c r="PA456" s="1"/>
      <c r="PB456" s="1"/>
      <c r="PC456" s="1"/>
      <c r="PD456" s="1"/>
      <c r="PE456" s="1"/>
      <c r="PF456" s="1"/>
      <c r="PG456" s="1"/>
      <c r="PH456" s="1"/>
      <c r="PI456" s="1"/>
      <c r="PJ456" s="1"/>
      <c r="PK456" s="1"/>
      <c r="PL456" s="1"/>
      <c r="PM456" s="1"/>
      <c r="PN456" s="1"/>
      <c r="PO456" s="1"/>
      <c r="PP456" s="1"/>
      <c r="PQ456" s="1"/>
      <c r="PR456" s="1"/>
      <c r="PS456" s="1"/>
      <c r="PT456" s="1"/>
      <c r="PU456" s="1"/>
      <c r="PV456" s="1"/>
      <c r="PW456" s="1"/>
      <c r="PX456" s="1"/>
      <c r="PY456" s="1"/>
      <c r="PZ456" s="1"/>
      <c r="QA456" s="1"/>
      <c r="QB456" s="1"/>
      <c r="QC456" s="1"/>
      <c r="QD456" s="1"/>
      <c r="QE456" s="1"/>
      <c r="QF456" s="1"/>
      <c r="QG456" s="1"/>
      <c r="QH456" s="1"/>
      <c r="QI456" s="1"/>
      <c r="QJ456" s="1"/>
      <c r="QK456" s="1"/>
      <c r="QL456" s="1"/>
      <c r="QM456" s="1"/>
      <c r="QN456" s="1"/>
      <c r="QO456" s="1"/>
      <c r="QP456" s="1"/>
      <c r="QQ456" s="1"/>
      <c r="QR456" s="1"/>
      <c r="QS456" s="1"/>
      <c r="QT456" s="1"/>
      <c r="QU456" s="1"/>
      <c r="QV456" s="1"/>
      <c r="QW456" s="1"/>
      <c r="QX456" s="1"/>
      <c r="QY456" s="1"/>
      <c r="QZ456" s="1"/>
      <c r="RA456" s="1"/>
      <c r="RB456" s="1"/>
      <c r="RC456" s="1"/>
      <c r="RD456" s="1"/>
      <c r="RE456" s="1"/>
      <c r="RF456" s="1"/>
      <c r="RG456" s="1"/>
      <c r="RH456" s="1"/>
      <c r="RI456" s="1"/>
      <c r="RJ456" s="1"/>
      <c r="RK456" s="1"/>
      <c r="RL456" s="1"/>
      <c r="RM456" s="1"/>
      <c r="RN456" s="1"/>
      <c r="RO456" s="1"/>
      <c r="RP456" s="1"/>
      <c r="RQ456" s="1"/>
      <c r="RR456" s="1"/>
      <c r="RS456" s="1"/>
      <c r="RT456" s="1"/>
      <c r="RU456" s="1"/>
      <c r="RV456" s="1"/>
      <c r="RW456" s="1"/>
      <c r="RX456" s="1"/>
      <c r="RY456" s="1"/>
      <c r="RZ456" s="1"/>
      <c r="SA456" s="1"/>
      <c r="SB456" s="1"/>
      <c r="SC456" s="1"/>
      <c r="SD456" s="1"/>
      <c r="SE456" s="1"/>
      <c r="SF456" s="1"/>
      <c r="SG456" s="1"/>
      <c r="SH456" s="1"/>
      <c r="SI456" s="1"/>
      <c r="SJ456" s="1"/>
      <c r="SK456" s="1"/>
      <c r="SL456" s="1"/>
      <c r="SM456" s="1"/>
      <c r="SN456" s="1"/>
      <c r="SO456" s="1"/>
      <c r="SP456" s="1"/>
      <c r="SQ456" s="1"/>
      <c r="SR456" s="1"/>
      <c r="SS456" s="1"/>
      <c r="ST456" s="1"/>
      <c r="SU456" s="1"/>
      <c r="SV456" s="1"/>
      <c r="SW456" s="1"/>
      <c r="SX456" s="1"/>
      <c r="SY456" s="1"/>
      <c r="SZ456" s="1"/>
      <c r="TA456" s="1"/>
      <c r="TB456" s="1"/>
      <c r="TC456" s="1"/>
      <c r="TD456" s="1"/>
      <c r="TE456" s="1"/>
      <c r="TF456" s="1"/>
      <c r="TG456" s="1"/>
      <c r="TH456" s="1"/>
      <c r="TI456" s="1"/>
      <c r="TJ456" s="1"/>
      <c r="TK456" s="1"/>
      <c r="TL456" s="1"/>
      <c r="TM456" s="1"/>
      <c r="TN456" s="1"/>
      <c r="TO456" s="1"/>
      <c r="TP456" s="1"/>
      <c r="TQ456" s="1"/>
      <c r="TR456" s="1"/>
      <c r="TS456" s="1"/>
      <c r="TT456" s="1"/>
      <c r="TU456" s="1"/>
      <c r="TV456" s="1"/>
      <c r="TW456" s="1"/>
      <c r="TX456" s="1"/>
      <c r="TY456" s="1"/>
      <c r="TZ456" s="1"/>
      <c r="UA456" s="1"/>
      <c r="UB456" s="1"/>
      <c r="UC456" s="1"/>
      <c r="UD456" s="1"/>
      <c r="UE456" s="1"/>
      <c r="UF456" s="1"/>
      <c r="UG456" s="1"/>
      <c r="UH456" s="1"/>
      <c r="UI456" s="1"/>
      <c r="UJ456" s="1"/>
      <c r="UK456" s="1"/>
      <c r="UL456" s="1"/>
      <c r="UM456" s="1"/>
      <c r="UN456" s="1"/>
      <c r="UO456" s="1"/>
      <c r="UP456" s="1"/>
      <c r="UQ456" s="1"/>
      <c r="UR456" s="1"/>
      <c r="US456" s="1"/>
      <c r="UT456" s="1"/>
      <c r="UU456" s="1"/>
      <c r="UV456" s="1"/>
      <c r="UW456" s="1"/>
      <c r="UX456" s="1"/>
      <c r="UY456" s="1"/>
      <c r="UZ456" s="1"/>
      <c r="VA456" s="1"/>
      <c r="VB456" s="1"/>
      <c r="VC456" s="1"/>
      <c r="VD456" s="1"/>
      <c r="VE456" s="1"/>
      <c r="VF456" s="1"/>
      <c r="VG456" s="1"/>
      <c r="VH456" s="1"/>
      <c r="VI456" s="1"/>
      <c r="VJ456" s="1"/>
      <c r="VK456" s="1"/>
      <c r="VL456" s="1"/>
      <c r="VM456" s="1"/>
      <c r="VN456" s="1"/>
      <c r="VO456" s="1"/>
      <c r="VP456" s="1"/>
      <c r="VQ456" s="1"/>
      <c r="VR456" s="1"/>
      <c r="VS456" s="1"/>
      <c r="VT456" s="1"/>
      <c r="VU456" s="1"/>
      <c r="VV456" s="1"/>
      <c r="VW456" s="1"/>
      <c r="VX456" s="1"/>
      <c r="VY456" s="1"/>
      <c r="VZ456" s="1"/>
      <c r="WA456" s="1"/>
      <c r="WB456" s="1"/>
      <c r="WC456" s="1"/>
      <c r="WD456" s="1"/>
      <c r="WE456" s="1"/>
      <c r="WF456" s="1"/>
      <c r="WG456" s="1"/>
      <c r="WH456" s="1"/>
      <c r="WI456" s="1"/>
      <c r="WJ456" s="1"/>
      <c r="WK456" s="1"/>
      <c r="WL456" s="1"/>
      <c r="WM456" s="1"/>
      <c r="WN456" s="1"/>
      <c r="WO456" s="1"/>
      <c r="WP456" s="1"/>
      <c r="WQ456" s="1"/>
      <c r="WR456" s="1"/>
      <c r="WS456" s="1"/>
      <c r="WT456" s="1"/>
      <c r="WU456" s="1"/>
      <c r="WV456" s="1"/>
      <c r="WW456" s="1"/>
      <c r="WX456" s="1"/>
      <c r="WY456" s="1"/>
      <c r="WZ456" s="1"/>
      <c r="XA456" s="1"/>
      <c r="XB456" s="1"/>
      <c r="XC456" s="1"/>
      <c r="XD456" s="1"/>
      <c r="XE456" s="1"/>
      <c r="XF456" s="1"/>
      <c r="XG456" s="1"/>
      <c r="XH456" s="1"/>
      <c r="XI456" s="1"/>
      <c r="XJ456" s="1"/>
      <c r="XK456" s="1"/>
      <c r="XL456" s="1"/>
      <c r="XM456" s="1"/>
      <c r="XN456" s="1"/>
      <c r="XO456" s="1"/>
      <c r="XP456" s="1"/>
      <c r="XQ456" s="1"/>
      <c r="XR456" s="1"/>
      <c r="XS456" s="1"/>
      <c r="XT456" s="1"/>
      <c r="XU456" s="1"/>
      <c r="XV456" s="1"/>
      <c r="XW456" s="1"/>
      <c r="XX456" s="1"/>
      <c r="XY456" s="1"/>
      <c r="XZ456" s="1"/>
      <c r="YA456" s="1"/>
      <c r="YB456" s="1"/>
      <c r="YC456" s="1"/>
      <c r="YD456" s="1"/>
      <c r="YE456" s="1"/>
      <c r="YF456" s="1"/>
      <c r="YG456" s="1"/>
      <c r="YH456" s="1"/>
      <c r="YI456" s="1"/>
      <c r="YJ456" s="1"/>
      <c r="YK456" s="1"/>
      <c r="YL456" s="1"/>
      <c r="YM456" s="1"/>
      <c r="YN456" s="1"/>
      <c r="YO456" s="1"/>
      <c r="YP456" s="1"/>
      <c r="YQ456" s="1"/>
      <c r="YR456" s="1"/>
      <c r="YS456" s="1"/>
      <c r="YT456" s="1"/>
      <c r="YU456" s="1"/>
      <c r="YV456" s="1"/>
      <c r="YW456" s="1"/>
      <c r="YX456" s="1"/>
      <c r="YY456" s="1"/>
      <c r="YZ456" s="1"/>
      <c r="ZA456" s="1"/>
      <c r="ZB456" s="1"/>
      <c r="ZC456" s="1"/>
      <c r="ZD456" s="1"/>
      <c r="ZE456" s="1"/>
      <c r="ZF456" s="1"/>
      <c r="ZG456" s="1"/>
      <c r="ZH456" s="1"/>
      <c r="ZI456" s="1"/>
      <c r="ZJ456" s="1"/>
      <c r="ZK456" s="1"/>
      <c r="ZL456" s="1"/>
      <c r="ZM456" s="1"/>
      <c r="ZN456" s="1"/>
      <c r="ZO456" s="1"/>
      <c r="ZP456" s="1"/>
      <c r="ZQ456" s="1"/>
      <c r="ZR456" s="1"/>
      <c r="ZS456" s="1"/>
      <c r="ZT456" s="1"/>
      <c r="ZU456" s="1"/>
      <c r="ZV456" s="1"/>
      <c r="ZW456" s="1"/>
      <c r="ZX456" s="1"/>
      <c r="ZY456" s="1"/>
      <c r="ZZ456" s="1"/>
      <c r="AAA456" s="1"/>
      <c r="AAB456" s="1"/>
      <c r="AAC456" s="1"/>
      <c r="AAD456" s="1"/>
      <c r="AAE456" s="1"/>
      <c r="AAF456" s="1"/>
      <c r="AAG456" s="1"/>
      <c r="AAH456" s="1"/>
      <c r="AAI456" s="1"/>
      <c r="AAJ456" s="1"/>
      <c r="AAK456" s="1"/>
      <c r="AAL456" s="1"/>
      <c r="AAM456" s="1"/>
      <c r="AAN456" s="1"/>
      <c r="AAO456" s="1"/>
      <c r="AAP456" s="1"/>
      <c r="AAQ456" s="1"/>
      <c r="AAR456" s="1"/>
      <c r="AAS456" s="1"/>
      <c r="AAT456" s="1"/>
      <c r="AAU456" s="1"/>
      <c r="AAV456" s="1"/>
      <c r="AAW456" s="1"/>
      <c r="AAX456" s="1"/>
      <c r="AAY456" s="1"/>
      <c r="AAZ456" s="1"/>
      <c r="ABA456" s="1"/>
      <c r="ABB456" s="1"/>
      <c r="ABC456" s="1"/>
      <c r="ABD456" s="1"/>
      <c r="ABE456" s="1"/>
      <c r="ABF456" s="1"/>
      <c r="ABG456" s="1"/>
      <c r="ABH456" s="1"/>
      <c r="ABI456" s="1"/>
      <c r="ABJ456" s="1"/>
      <c r="ABK456" s="1"/>
      <c r="ABL456" s="1"/>
      <c r="ABM456" s="1"/>
      <c r="ABN456" s="1"/>
      <c r="ABO456" s="1"/>
      <c r="ABP456" s="1"/>
      <c r="ABQ456" s="1"/>
      <c r="ABR456" s="1"/>
      <c r="ABS456" s="1"/>
      <c r="ABT456" s="1"/>
      <c r="ABU456" s="1"/>
      <c r="ABV456" s="1"/>
      <c r="ABW456" s="1"/>
      <c r="ABX456" s="1"/>
      <c r="ABY456" s="1"/>
      <c r="ABZ456" s="1"/>
      <c r="ACA456" s="1"/>
      <c r="ACB456" s="1"/>
      <c r="ACC456" s="1"/>
      <c r="ACD456" s="1"/>
      <c r="ACE456" s="1"/>
      <c r="ACF456" s="1"/>
      <c r="ACG456" s="1"/>
      <c r="ACH456" s="1"/>
      <c r="ACI456" s="1"/>
      <c r="ACJ456" s="1"/>
      <c r="ACK456" s="1"/>
      <c r="ACL456" s="1"/>
      <c r="ACM456" s="1"/>
      <c r="ACN456" s="1"/>
      <c r="ACO456" s="1"/>
      <c r="ACP456" s="1"/>
      <c r="ACQ456" s="1"/>
      <c r="ACR456" s="1"/>
      <c r="ACS456" s="1"/>
      <c r="ACT456" s="1"/>
      <c r="ACU456" s="1"/>
      <c r="ACV456" s="1"/>
      <c r="ACW456" s="1"/>
      <c r="ACX456" s="1"/>
      <c r="ACY456" s="1"/>
      <c r="ACZ456" s="1"/>
      <c r="ADA456" s="1"/>
      <c r="ADB456" s="1"/>
      <c r="ADC456" s="1"/>
      <c r="ADD456" s="1"/>
      <c r="ADE456" s="1"/>
      <c r="ADF456" s="1"/>
      <c r="ADG456" s="1"/>
      <c r="ADH456" s="1"/>
      <c r="ADI456" s="1"/>
      <c r="ADJ456" s="1"/>
      <c r="ADK456" s="1"/>
      <c r="ADL456" s="1"/>
      <c r="ADM456" s="1"/>
      <c r="ADN456" s="1"/>
      <c r="ADO456" s="1"/>
      <c r="ADP456" s="1"/>
      <c r="ADQ456" s="1"/>
      <c r="ADR456" s="1"/>
      <c r="ADS456" s="1"/>
      <c r="ADT456" s="1"/>
      <c r="ADU456" s="1"/>
      <c r="ADV456" s="1"/>
      <c r="ADW456" s="1"/>
      <c r="ADX456" s="1"/>
      <c r="ADY456" s="1"/>
      <c r="ADZ456" s="1"/>
      <c r="AEA456" s="1"/>
      <c r="AEB456" s="1"/>
      <c r="AEC456" s="1"/>
      <c r="AED456" s="1"/>
      <c r="AEE456" s="1"/>
      <c r="AEF456" s="1"/>
      <c r="AEG456" s="1"/>
      <c r="AEH456" s="1"/>
      <c r="AEI456" s="1"/>
      <c r="AEJ456" s="1"/>
      <c r="AEK456" s="1"/>
      <c r="AEL456" s="1"/>
      <c r="AEM456" s="1"/>
      <c r="AEN456" s="1"/>
      <c r="AEO456" s="1"/>
      <c r="AEP456" s="1"/>
      <c r="AEQ456" s="1"/>
      <c r="AER456" s="1"/>
      <c r="AES456" s="1"/>
      <c r="AET456" s="1"/>
      <c r="AEU456" s="1"/>
      <c r="AEV456" s="1"/>
      <c r="AEW456" s="1"/>
      <c r="AEX456" s="1"/>
      <c r="AEY456" s="1"/>
      <c r="AEZ456" s="1"/>
      <c r="AFA456" s="1"/>
      <c r="AFB456" s="1"/>
      <c r="AFC456" s="1"/>
      <c r="AFD456" s="1"/>
      <c r="AFE456" s="1"/>
      <c r="AFF456" s="1"/>
      <c r="AFG456" s="1"/>
      <c r="AFH456" s="1"/>
      <c r="AFI456" s="1"/>
      <c r="AFJ456" s="1"/>
      <c r="AFK456" s="1"/>
      <c r="AFL456" s="1"/>
      <c r="AFM456" s="1"/>
      <c r="AFN456" s="1"/>
      <c r="AFO456" s="1"/>
      <c r="AFP456" s="1"/>
      <c r="AFQ456" s="1"/>
      <c r="AFR456" s="1"/>
      <c r="AFS456" s="1"/>
      <c r="AFT456" s="1"/>
      <c r="AFU456" s="1"/>
      <c r="AFV456" s="1"/>
      <c r="AFW456" s="1"/>
      <c r="AFX456" s="1"/>
      <c r="AFY456" s="1"/>
      <c r="AFZ456" s="1"/>
      <c r="AGA456" s="1"/>
      <c r="AGB456" s="1"/>
      <c r="AGC456" s="1"/>
      <c r="AGD456" s="1"/>
      <c r="AGE456" s="1"/>
      <c r="AGF456" s="1"/>
      <c r="AGG456" s="1"/>
      <c r="AGH456" s="1"/>
      <c r="AGI456" s="1"/>
      <c r="AGJ456" s="1"/>
      <c r="AGK456" s="1"/>
      <c r="AGL456" s="1"/>
      <c r="AGM456" s="1"/>
      <c r="AGN456" s="1"/>
      <c r="AGO456" s="1"/>
      <c r="AGP456" s="1"/>
      <c r="AGQ456" s="1"/>
      <c r="AGR456" s="1"/>
      <c r="AGS456" s="1"/>
      <c r="AGT456" s="1"/>
      <c r="AGU456" s="1"/>
      <c r="AGV456" s="1"/>
      <c r="AGW456" s="1"/>
      <c r="AGX456" s="1"/>
      <c r="AGY456" s="1"/>
      <c r="AGZ456" s="1"/>
      <c r="AHA456" s="1"/>
      <c r="AHB456" s="1"/>
      <c r="AHC456" s="1"/>
      <c r="AHD456" s="1"/>
      <c r="AHE456" s="1"/>
      <c r="AHF456" s="1"/>
      <c r="AHG456" s="1"/>
      <c r="AHH456" s="1"/>
      <c r="AHI456" s="1"/>
      <c r="AHJ456" s="1"/>
      <c r="AHK456" s="1"/>
      <c r="AHL456" s="1"/>
      <c r="AHM456" s="1"/>
      <c r="AHN456" s="1"/>
      <c r="AHO456" s="1"/>
      <c r="AHP456" s="1"/>
      <c r="AHQ456" s="1"/>
      <c r="AHR456" s="1"/>
      <c r="AHS456" s="1"/>
      <c r="AHT456" s="1"/>
      <c r="AHU456" s="1"/>
      <c r="AHV456" s="1"/>
      <c r="AHW456" s="1"/>
      <c r="AHX456" s="1"/>
      <c r="AHY456" s="1"/>
      <c r="AHZ456" s="1"/>
      <c r="AIA456" s="1"/>
      <c r="AIB456" s="1"/>
      <c r="AIC456" s="1"/>
      <c r="AID456" s="1"/>
      <c r="AIE456" s="1"/>
      <c r="AIF456" s="1"/>
      <c r="AIG456" s="1"/>
      <c r="AIH456" s="1"/>
      <c r="AII456" s="1"/>
      <c r="AIJ456" s="1"/>
      <c r="AIK456" s="1"/>
      <c r="AIL456" s="1"/>
      <c r="AIM456" s="1"/>
      <c r="AIN456" s="1"/>
      <c r="AIO456" s="1"/>
      <c r="AIP456" s="1"/>
      <c r="AIQ456" s="1"/>
      <c r="AIR456" s="1"/>
      <c r="AIS456" s="1"/>
      <c r="AIT456" s="1"/>
      <c r="AIU456" s="1"/>
      <c r="AIV456" s="1"/>
      <c r="AIW456" s="1"/>
      <c r="AIX456" s="1"/>
      <c r="AIY456" s="1"/>
      <c r="AIZ456" s="1"/>
      <c r="AJA456" s="1"/>
      <c r="AJB456" s="1"/>
      <c r="AJC456" s="1"/>
      <c r="AJD456" s="1"/>
      <c r="AJE456" s="1"/>
      <c r="AJF456" s="1"/>
      <c r="AJG456" s="1"/>
      <c r="AJH456" s="1"/>
      <c r="AJI456" s="1"/>
      <c r="AJJ456" s="1"/>
      <c r="AJK456" s="1"/>
      <c r="AJL456" s="1"/>
      <c r="AJM456" s="1"/>
      <c r="AJN456" s="1"/>
      <c r="AJO456" s="1"/>
      <c r="AJP456" s="1"/>
      <c r="AJQ456" s="1"/>
      <c r="AJR456" s="1"/>
      <c r="AJS456" s="1"/>
      <c r="AJT456" s="1"/>
      <c r="AJU456" s="1"/>
      <c r="AJV456" s="1"/>
      <c r="AJW456" s="1"/>
      <c r="AJX456" s="1"/>
      <c r="AJY456" s="1"/>
      <c r="AJZ456" s="1"/>
      <c r="AKA456" s="1"/>
      <c r="AKB456" s="1"/>
      <c r="AKC456" s="1"/>
      <c r="AKD456" s="1"/>
      <c r="AKE456" s="1"/>
      <c r="AKF456" s="1"/>
      <c r="AKG456" s="1"/>
      <c r="AKH456" s="1"/>
      <c r="AKI456" s="1"/>
      <c r="AKJ456" s="1"/>
      <c r="AKK456" s="1"/>
      <c r="AKL456" s="1"/>
      <c r="AKM456" s="1"/>
      <c r="AKN456" s="1"/>
      <c r="AKO456" s="1"/>
      <c r="AKP456" s="1"/>
      <c r="AKQ456" s="1"/>
      <c r="AKR456" s="1"/>
      <c r="AKS456" s="1"/>
      <c r="AKT456" s="1"/>
      <c r="AKU456" s="1"/>
      <c r="AKV456" s="1"/>
      <c r="AKW456" s="1"/>
      <c r="AKX456" s="1"/>
      <c r="AKY456" s="1"/>
      <c r="AKZ456" s="1"/>
      <c r="ALA456" s="1"/>
      <c r="ALB456" s="1"/>
      <c r="ALC456" s="1"/>
      <c r="ALD456" s="1"/>
      <c r="ALE456" s="1"/>
      <c r="ALF456" s="1"/>
      <c r="ALG456" s="1"/>
      <c r="ALH456" s="1"/>
      <c r="ALI456" s="1"/>
      <c r="ALJ456" s="1"/>
      <c r="ALK456" s="1"/>
      <c r="ALL456" s="1"/>
      <c r="ALM456" s="1"/>
      <c r="ALN456" s="1"/>
      <c r="ALO456" s="1"/>
      <c r="ALP456" s="1"/>
      <c r="ALQ456" s="1"/>
      <c r="ALR456" s="1"/>
      <c r="ALS456" s="1"/>
      <c r="ALT456" s="1"/>
      <c r="ALU456" s="1"/>
      <c r="ALV456" s="1"/>
      <c r="ALW456" s="1"/>
      <c r="ALX456" s="1"/>
      <c r="ALY456" s="1"/>
      <c r="ALZ456" s="1"/>
      <c r="AMA456" s="1"/>
      <c r="AMB456" s="1"/>
      <c r="AMC456" s="1"/>
      <c r="AMD456" s="1"/>
      <c r="AME456" s="1"/>
      <c r="AMF456" s="1"/>
      <c r="AMG456" s="1"/>
      <c r="AMH456" s="1"/>
      <c r="AMI456" s="1"/>
      <c r="AMJ456" s="1"/>
      <c r="AMK456" s="1"/>
      <c r="AML456" s="1"/>
      <c r="AMM456" s="1"/>
      <c r="AMN456" s="1"/>
      <c r="AMO456" s="1"/>
      <c r="AMP456" s="1"/>
      <c r="AMQ456" s="1"/>
      <c r="AMR456" s="1"/>
      <c r="AMS456" s="1"/>
      <c r="AMT456" s="1"/>
      <c r="AMU456" s="1"/>
      <c r="AMV456" s="1"/>
      <c r="AMW456" s="1"/>
      <c r="AMX456" s="1"/>
      <c r="AMY456" s="1"/>
      <c r="AMZ456" s="1"/>
      <c r="ANA456" s="1"/>
      <c r="ANB456" s="1"/>
      <c r="ANC456" s="1"/>
      <c r="AND456" s="1"/>
      <c r="ANE456" s="1"/>
      <c r="ANF456" s="1"/>
      <c r="ANG456" s="1"/>
      <c r="ANH456" s="1"/>
      <c r="ANI456" s="1"/>
      <c r="ANJ456" s="1"/>
      <c r="ANK456" s="1"/>
      <c r="ANL456" s="1"/>
      <c r="ANM456" s="1"/>
      <c r="ANN456" s="1"/>
      <c r="ANO456" s="1"/>
      <c r="ANP456" s="1"/>
      <c r="ANQ456" s="1"/>
      <c r="ANR456" s="1"/>
      <c r="ANS456" s="1"/>
      <c r="ANT456" s="1"/>
      <c r="ANU456" s="1"/>
      <c r="ANV456" s="1"/>
      <c r="ANW456" s="1"/>
      <c r="ANX456" s="1"/>
      <c r="ANY456" s="1"/>
      <c r="ANZ456" s="1"/>
      <c r="AOA456" s="1"/>
      <c r="AOB456" s="1"/>
      <c r="AOC456" s="1"/>
      <c r="AOD456" s="1"/>
      <c r="AOE456" s="1"/>
      <c r="AOF456" s="1"/>
      <c r="AOG456" s="1"/>
      <c r="AOH456" s="1"/>
      <c r="AOI456" s="1"/>
      <c r="AOJ456" s="1"/>
      <c r="AOK456" s="1"/>
      <c r="AOL456" s="1"/>
      <c r="AOM456" s="1"/>
      <c r="AON456" s="1"/>
      <c r="AOO456" s="1"/>
      <c r="AOP456" s="1"/>
      <c r="AOQ456" s="1"/>
      <c r="AOR456" s="1"/>
      <c r="AOS456" s="1"/>
      <c r="AOT456" s="1"/>
      <c r="AOU456" s="1"/>
      <c r="AOV456" s="1"/>
      <c r="AOW456" s="1"/>
      <c r="AOX456" s="1"/>
      <c r="AOY456" s="1"/>
      <c r="AOZ456" s="1"/>
      <c r="APA456" s="1"/>
      <c r="APB456" s="1"/>
      <c r="APC456" s="1"/>
      <c r="APD456" s="1"/>
      <c r="APE456" s="1"/>
      <c r="APF456" s="1"/>
      <c r="APG456" s="1"/>
      <c r="APH456" s="1"/>
      <c r="API456" s="1"/>
      <c r="APJ456" s="1"/>
      <c r="APK456" s="1"/>
      <c r="APL456" s="1"/>
      <c r="APM456" s="1"/>
      <c r="APN456" s="1"/>
      <c r="APO456" s="1"/>
      <c r="APP456" s="1"/>
      <c r="APQ456" s="1"/>
      <c r="APR456" s="1"/>
      <c r="APS456" s="1"/>
      <c r="APT456" s="1"/>
      <c r="APU456" s="1"/>
      <c r="APV456" s="1"/>
      <c r="APW456" s="1"/>
      <c r="APX456" s="1"/>
      <c r="APY456" s="1"/>
      <c r="APZ456" s="1"/>
      <c r="AQA456" s="1"/>
      <c r="AQB456" s="1"/>
      <c r="AQC456" s="1"/>
      <c r="AQD456" s="1"/>
      <c r="AQE456" s="1"/>
      <c r="AQF456" s="1"/>
      <c r="AQG456" s="1"/>
      <c r="AQH456" s="1"/>
      <c r="AQI456" s="1"/>
      <c r="AQJ456" s="1"/>
      <c r="AQK456" s="1"/>
      <c r="AQL456" s="1"/>
      <c r="AQM456" s="1"/>
      <c r="AQN456" s="1"/>
      <c r="AQO456" s="1"/>
      <c r="AQP456" s="1"/>
      <c r="AQQ456" s="1"/>
      <c r="AQR456" s="1"/>
      <c r="AQS456" s="1"/>
      <c r="AQT456" s="1"/>
      <c r="AQU456" s="1"/>
      <c r="AQV456" s="1"/>
      <c r="AQW456" s="1"/>
      <c r="AQX456" s="1"/>
      <c r="AQY456" s="1"/>
      <c r="AQZ456" s="1"/>
      <c r="ARA456" s="1"/>
      <c r="ARB456" s="1"/>
      <c r="ARC456" s="1"/>
      <c r="ARD456" s="1"/>
      <c r="ARE456" s="1"/>
      <c r="ARF456" s="1"/>
      <c r="ARG456" s="1"/>
      <c r="ARH456" s="1"/>
      <c r="ARI456" s="1"/>
      <c r="ARJ456" s="1"/>
      <c r="ARK456" s="1"/>
      <c r="ARL456" s="1"/>
      <c r="ARM456" s="1"/>
      <c r="ARN456" s="1"/>
      <c r="ARO456" s="1"/>
      <c r="ARP456" s="1"/>
      <c r="ARQ456" s="1"/>
      <c r="ARR456" s="1"/>
      <c r="ARS456" s="1"/>
      <c r="ART456" s="1"/>
      <c r="ARU456" s="1"/>
      <c r="ARV456" s="1"/>
      <c r="ARW456" s="1"/>
      <c r="ARX456" s="1"/>
      <c r="ARY456" s="1"/>
      <c r="ARZ456" s="1"/>
      <c r="ASA456" s="1"/>
      <c r="ASB456" s="1"/>
      <c r="ASC456" s="1"/>
      <c r="ASD456" s="1"/>
      <c r="ASE456" s="1"/>
      <c r="ASF456" s="1"/>
      <c r="ASG456" s="1"/>
      <c r="ASH456" s="1"/>
      <c r="ASI456" s="1"/>
      <c r="ASJ456" s="1"/>
      <c r="ASK456" s="1"/>
      <c r="ASL456" s="1"/>
      <c r="ASM456" s="1"/>
      <c r="ASN456" s="1"/>
      <c r="ASO456" s="1"/>
      <c r="ASP456" s="1"/>
      <c r="ASQ456" s="1"/>
      <c r="ASR456" s="1"/>
      <c r="ASS456" s="1"/>
      <c r="AST456" s="1"/>
      <c r="ASU456" s="1"/>
      <c r="ASV456" s="1"/>
      <c r="ASW456" s="1"/>
      <c r="ASX456" s="1"/>
      <c r="ASY456" s="1"/>
      <c r="ASZ456" s="1"/>
      <c r="ATA456" s="1"/>
      <c r="ATB456" s="1"/>
      <c r="ATC456" s="1"/>
      <c r="ATD456" s="1"/>
      <c r="ATE456" s="1"/>
      <c r="ATF456" s="1"/>
      <c r="ATG456" s="1"/>
      <c r="ATH456" s="1"/>
      <c r="ATI456" s="1"/>
      <c r="ATJ456" s="1"/>
      <c r="ATK456" s="1"/>
      <c r="ATL456" s="1"/>
      <c r="ATM456" s="1"/>
      <c r="ATN456" s="1"/>
      <c r="ATO456" s="1"/>
      <c r="ATP456" s="1"/>
      <c r="ATQ456" s="1"/>
      <c r="ATR456" s="1"/>
      <c r="ATS456" s="1"/>
      <c r="ATT456" s="1"/>
      <c r="ATU456" s="1"/>
      <c r="ATV456" s="1"/>
      <c r="ATW456" s="1"/>
      <c r="ATX456" s="1"/>
      <c r="ATY456" s="1"/>
      <c r="ATZ456" s="1"/>
      <c r="AUA456" s="1"/>
      <c r="AUB456" s="1"/>
      <c r="AUC456" s="1"/>
      <c r="AUD456" s="1"/>
      <c r="AUE456" s="1"/>
      <c r="AUF456" s="1"/>
      <c r="AUG456" s="1"/>
      <c r="AUH456" s="1"/>
      <c r="AUI456" s="1"/>
      <c r="AUJ456" s="1"/>
      <c r="AUK456" s="1"/>
      <c r="AUL456" s="1"/>
      <c r="AUM456" s="1"/>
      <c r="AUN456" s="1"/>
      <c r="AUO456" s="1"/>
      <c r="AUP456" s="1"/>
      <c r="AUQ456" s="1"/>
      <c r="AUR456" s="1"/>
      <c r="AUS456" s="1"/>
      <c r="AUT456" s="1"/>
      <c r="AUU456" s="1"/>
      <c r="AUV456" s="1"/>
      <c r="AUW456" s="1"/>
      <c r="AUX456" s="1"/>
      <c r="AUY456" s="1"/>
      <c r="AUZ456" s="1"/>
      <c r="AVA456" s="1"/>
      <c r="AVB456" s="1"/>
      <c r="AVC456" s="1"/>
      <c r="AVD456" s="1"/>
      <c r="AVE456" s="1"/>
      <c r="AVF456" s="1"/>
      <c r="AVG456" s="1"/>
      <c r="AVH456" s="1"/>
      <c r="AVI456" s="1"/>
      <c r="AVJ456" s="1"/>
      <c r="AVK456" s="1"/>
      <c r="AVL456" s="1"/>
      <c r="AVM456" s="1"/>
      <c r="AVN456" s="1"/>
      <c r="AVO456" s="1"/>
      <c r="AVP456" s="1"/>
      <c r="AVQ456" s="1"/>
      <c r="AVR456" s="1"/>
      <c r="AVS456" s="1"/>
      <c r="AVT456" s="1"/>
      <c r="AVU456" s="1"/>
      <c r="AVV456" s="1"/>
      <c r="AVW456" s="1"/>
      <c r="AVX456" s="1"/>
      <c r="AVY456" s="1"/>
      <c r="AVZ456" s="1"/>
      <c r="AWA456" s="1"/>
      <c r="AWB456" s="1"/>
      <c r="AWC456" s="1"/>
      <c r="AWD456" s="1"/>
      <c r="AWE456" s="1"/>
      <c r="AWF456" s="1"/>
      <c r="AWG456" s="1"/>
      <c r="AWH456" s="1"/>
      <c r="AWI456" s="1"/>
      <c r="AWJ456" s="1"/>
      <c r="AWK456" s="1"/>
      <c r="AWL456" s="1"/>
      <c r="AWM456" s="1"/>
      <c r="AWN456" s="1"/>
      <c r="AWO456" s="1"/>
      <c r="AWP456" s="1"/>
      <c r="AWQ456" s="1"/>
      <c r="AWR456" s="1"/>
      <c r="AWS456" s="1"/>
      <c r="AWT456" s="1"/>
      <c r="AWU456" s="1"/>
      <c r="AWV456" s="1"/>
      <c r="AWW456" s="1"/>
      <c r="AWX456" s="1"/>
      <c r="AWY456" s="1"/>
      <c r="AWZ456" s="1"/>
      <c r="AXA456" s="1"/>
      <c r="AXB456" s="1"/>
      <c r="AXC456" s="1"/>
      <c r="AXD456" s="1"/>
      <c r="AXE456" s="1"/>
      <c r="AXF456" s="1"/>
      <c r="AXG456" s="1"/>
      <c r="AXH456" s="1"/>
      <c r="AXI456" s="1"/>
      <c r="AXJ456" s="1"/>
      <c r="AXK456" s="1"/>
      <c r="AXL456" s="1"/>
      <c r="AXM456" s="1"/>
      <c r="AXN456" s="1"/>
      <c r="AXO456" s="1"/>
      <c r="AXP456" s="1"/>
      <c r="AXQ456" s="1"/>
      <c r="AXR456" s="1"/>
      <c r="AXS456" s="1"/>
      <c r="AXT456" s="1"/>
      <c r="AXU456" s="1"/>
      <c r="AXV456" s="1"/>
      <c r="AXW456" s="1"/>
      <c r="AXX456" s="1"/>
      <c r="AXY456" s="1"/>
      <c r="AXZ456" s="1"/>
      <c r="AYA456" s="1"/>
      <c r="AYB456" s="1"/>
      <c r="AYC456" s="1"/>
      <c r="AYD456" s="1"/>
      <c r="AYE456" s="1"/>
      <c r="AYF456" s="1"/>
      <c r="AYG456" s="1"/>
      <c r="AYH456" s="1"/>
      <c r="AYI456" s="1"/>
      <c r="AYJ456" s="1"/>
      <c r="AYK456" s="1"/>
      <c r="AYL456" s="1"/>
      <c r="AYM456" s="1"/>
      <c r="AYN456" s="1"/>
      <c r="AYO456" s="1"/>
      <c r="AYP456" s="1"/>
      <c r="AYQ456" s="1"/>
      <c r="AYR456" s="1"/>
      <c r="AYS456" s="1"/>
      <c r="AYT456" s="1"/>
      <c r="AYU456" s="1"/>
      <c r="AYV456" s="1"/>
      <c r="AYW456" s="1"/>
      <c r="AYX456" s="1"/>
      <c r="AYY456" s="1"/>
      <c r="AYZ456" s="1"/>
      <c r="AZA456" s="1"/>
      <c r="AZB456" s="1"/>
      <c r="AZC456" s="1"/>
      <c r="AZD456" s="1"/>
      <c r="AZE456" s="1"/>
      <c r="AZF456" s="1"/>
      <c r="AZG456" s="1"/>
      <c r="AZH456" s="1"/>
      <c r="AZI456" s="1"/>
      <c r="AZJ456" s="1"/>
      <c r="AZK456" s="1"/>
      <c r="AZL456" s="1"/>
      <c r="AZM456" s="1"/>
      <c r="AZN456" s="1"/>
      <c r="AZO456" s="1"/>
      <c r="AZP456" s="1"/>
      <c r="AZQ456" s="1"/>
      <c r="AZR456" s="1"/>
      <c r="AZS456" s="1"/>
      <c r="AZT456" s="1"/>
      <c r="AZU456" s="1"/>
      <c r="AZV456" s="1"/>
      <c r="AZW456" s="1"/>
      <c r="AZX456" s="1"/>
      <c r="AZY456" s="1"/>
      <c r="AZZ456" s="1"/>
      <c r="BAA456" s="1"/>
      <c r="BAB456" s="1"/>
      <c r="BAC456" s="1"/>
      <c r="BAD456" s="1"/>
      <c r="BAE456" s="1"/>
      <c r="BAF456" s="1"/>
      <c r="BAG456" s="1"/>
      <c r="BAH456" s="1"/>
      <c r="BAI456" s="1"/>
      <c r="BAJ456" s="1"/>
      <c r="BAK456" s="1"/>
      <c r="BAL456" s="1"/>
      <c r="BAM456" s="1"/>
      <c r="BAN456" s="1"/>
      <c r="BAO456" s="1"/>
      <c r="BAP456" s="1"/>
      <c r="BAQ456" s="1"/>
      <c r="BAR456" s="1"/>
      <c r="BAS456" s="1"/>
      <c r="BAT456" s="1"/>
      <c r="BAU456" s="1"/>
      <c r="BAV456" s="1"/>
      <c r="BAW456" s="1"/>
      <c r="BAX456" s="1"/>
      <c r="BAY456" s="1"/>
      <c r="BAZ456" s="1"/>
      <c r="BBA456" s="1"/>
      <c r="BBB456" s="1"/>
      <c r="BBC456" s="1"/>
      <c r="BBD456" s="1"/>
      <c r="BBE456" s="1"/>
      <c r="BBF456" s="1"/>
      <c r="BBG456" s="1"/>
      <c r="BBH456" s="1"/>
      <c r="BBI456" s="1"/>
      <c r="BBJ456" s="1"/>
      <c r="BBK456" s="1"/>
      <c r="BBL456" s="1"/>
      <c r="BBM456" s="1"/>
      <c r="BBN456" s="1"/>
      <c r="BBO456" s="1"/>
      <c r="BBP456" s="1"/>
      <c r="BBQ456" s="1"/>
      <c r="BBR456" s="1"/>
      <c r="BBS456" s="1"/>
      <c r="BBT456" s="1"/>
      <c r="BBU456" s="1"/>
      <c r="BBV456" s="1"/>
      <c r="BBW456" s="1"/>
      <c r="BBX456" s="1"/>
      <c r="BBY456" s="1"/>
      <c r="BBZ456" s="1"/>
      <c r="BCA456" s="1"/>
      <c r="BCB456" s="1"/>
      <c r="BCC456" s="1"/>
      <c r="BCD456" s="1"/>
      <c r="BCE456" s="1"/>
      <c r="BCF456" s="1"/>
      <c r="BCG456" s="1"/>
      <c r="BCH456" s="1"/>
      <c r="BCI456" s="1"/>
      <c r="BCJ456" s="1"/>
      <c r="BCK456" s="1"/>
      <c r="BCL456" s="1"/>
      <c r="BCM456" s="1"/>
      <c r="BCN456" s="1"/>
      <c r="BCO456" s="1"/>
      <c r="BCP456" s="1"/>
      <c r="BCQ456" s="1"/>
      <c r="BCR456" s="1"/>
      <c r="BCS456" s="1"/>
      <c r="BCT456" s="1"/>
      <c r="BCU456" s="1"/>
      <c r="BCV456" s="1"/>
      <c r="BCW456" s="1"/>
      <c r="BCX456" s="1"/>
      <c r="BCY456" s="1"/>
      <c r="BCZ456" s="1"/>
      <c r="BDA456" s="1"/>
      <c r="BDB456" s="1"/>
      <c r="BDC456" s="1"/>
      <c r="BDD456" s="1"/>
      <c r="BDE456" s="1"/>
      <c r="BDF456" s="1"/>
      <c r="BDG456" s="1"/>
      <c r="BDH456" s="1"/>
      <c r="BDI456" s="1"/>
      <c r="BDJ456" s="1"/>
      <c r="BDK456" s="1"/>
      <c r="BDL456" s="1"/>
      <c r="BDM456" s="1"/>
      <c r="BDN456" s="1"/>
      <c r="BDO456" s="1"/>
      <c r="BDP456" s="1"/>
      <c r="BDQ456" s="1"/>
      <c r="BDR456" s="1"/>
      <c r="BDS456" s="1"/>
      <c r="BDT456" s="1"/>
      <c r="BDU456" s="1"/>
      <c r="BDV456" s="1"/>
      <c r="BDW456" s="1"/>
      <c r="BDX456" s="1"/>
      <c r="BDY456" s="1"/>
      <c r="BDZ456" s="1"/>
      <c r="BEA456" s="1"/>
      <c r="BEB456" s="1"/>
      <c r="BEC456" s="1"/>
      <c r="BED456" s="1"/>
      <c r="BEE456" s="1"/>
      <c r="BEF456" s="1"/>
      <c r="BEG456" s="1"/>
      <c r="BEH456" s="1"/>
      <c r="BEI456" s="1"/>
      <c r="BEJ456" s="1"/>
      <c r="BEK456" s="1"/>
      <c r="BEL456" s="1"/>
      <c r="BEM456" s="1"/>
      <c r="BEN456" s="1"/>
      <c r="BEO456" s="1"/>
      <c r="BEP456" s="1"/>
      <c r="BEQ456" s="1"/>
      <c r="BER456" s="1"/>
      <c r="BES456" s="1"/>
      <c r="BET456" s="1"/>
      <c r="BEU456" s="1"/>
      <c r="BEV456" s="1"/>
      <c r="BEW456" s="1"/>
      <c r="BEX456" s="1"/>
      <c r="BEY456" s="1"/>
      <c r="BEZ456" s="1"/>
      <c r="BFA456" s="1"/>
      <c r="BFB456" s="1"/>
      <c r="BFC456" s="1"/>
      <c r="BFD456" s="1"/>
      <c r="BFE456" s="1"/>
      <c r="BFF456" s="1"/>
      <c r="BFG456" s="1"/>
      <c r="BFH456" s="1"/>
      <c r="BFI456" s="1"/>
      <c r="BFJ456" s="1"/>
      <c r="BFK456" s="1"/>
      <c r="BFL456" s="1"/>
      <c r="BFM456" s="1"/>
      <c r="BFN456" s="1"/>
      <c r="BFO456" s="1"/>
      <c r="BFP456" s="1"/>
      <c r="BFQ456" s="1"/>
      <c r="BFR456" s="1"/>
      <c r="BFS456" s="1"/>
      <c r="BFT456" s="1"/>
      <c r="BFU456" s="1"/>
      <c r="BFV456" s="1"/>
      <c r="BFW456" s="1"/>
      <c r="BFX456" s="1"/>
      <c r="BFY456" s="1"/>
      <c r="BFZ456" s="1"/>
      <c r="BGA456" s="1"/>
      <c r="BGB456" s="1"/>
      <c r="BGC456" s="1"/>
      <c r="BGD456" s="1"/>
      <c r="BGE456" s="1"/>
      <c r="BGF456" s="1"/>
      <c r="BGG456" s="1"/>
      <c r="BGH456" s="1"/>
      <c r="BGI456" s="1"/>
      <c r="BGJ456" s="1"/>
      <c r="BGK456" s="1"/>
      <c r="BGL456" s="1"/>
      <c r="BGM456" s="1"/>
      <c r="BGN456" s="1"/>
      <c r="BGO456" s="1"/>
      <c r="BGP456" s="1"/>
      <c r="BGQ456" s="1"/>
      <c r="BGR456" s="1"/>
      <c r="BGS456" s="1"/>
      <c r="BGT456" s="1"/>
      <c r="BGU456" s="1"/>
      <c r="BGV456" s="1"/>
      <c r="BGW456" s="1"/>
      <c r="BGX456" s="1"/>
      <c r="BGY456" s="1"/>
      <c r="BGZ456" s="1"/>
      <c r="BHA456" s="1"/>
      <c r="BHB456" s="1"/>
      <c r="BHC456" s="1"/>
      <c r="BHD456" s="1"/>
      <c r="BHE456" s="1"/>
      <c r="BHF456" s="1"/>
      <c r="BHG456" s="1"/>
      <c r="BHH456" s="1"/>
      <c r="BHI456" s="1"/>
      <c r="BHJ456" s="1"/>
      <c r="BHK456" s="1"/>
      <c r="BHL456" s="1"/>
      <c r="BHM456" s="1"/>
      <c r="BHN456" s="1"/>
      <c r="BHO456" s="1"/>
      <c r="BHP456" s="1"/>
      <c r="BHQ456" s="1"/>
      <c r="BHR456" s="1"/>
      <c r="BHS456" s="1"/>
      <c r="BHT456" s="1"/>
      <c r="BHU456" s="1"/>
      <c r="BHV456" s="1"/>
      <c r="BHW456" s="1"/>
      <c r="BHX456" s="1"/>
      <c r="BHY456" s="1"/>
      <c r="BHZ456" s="1"/>
      <c r="BIA456" s="1"/>
      <c r="BIB456" s="1"/>
      <c r="BIC456" s="1"/>
      <c r="BID456" s="1"/>
      <c r="BIE456" s="1"/>
      <c r="BIF456" s="1"/>
      <c r="BIG456" s="1"/>
      <c r="BIH456" s="1"/>
      <c r="BII456" s="1"/>
      <c r="BIJ456" s="1"/>
      <c r="BIK456" s="1"/>
      <c r="BIL456" s="1"/>
      <c r="BIM456" s="1"/>
      <c r="BIN456" s="1"/>
      <c r="BIO456" s="1"/>
      <c r="BIP456" s="1"/>
      <c r="BIQ456" s="1"/>
      <c r="BIR456" s="1"/>
      <c r="BIS456" s="1"/>
      <c r="BIT456" s="1"/>
      <c r="BIU456" s="1"/>
      <c r="BIV456" s="1"/>
      <c r="BIW456" s="1"/>
      <c r="BIX456" s="1"/>
      <c r="BIY456" s="1"/>
      <c r="BIZ456" s="1"/>
      <c r="BJA456" s="1"/>
      <c r="BJB456" s="1"/>
      <c r="BJC456" s="1"/>
      <c r="BJD456" s="1"/>
      <c r="BJE456" s="1"/>
      <c r="BJF456" s="1"/>
      <c r="BJG456" s="1"/>
      <c r="BJH456" s="1"/>
      <c r="BJI456" s="1"/>
      <c r="BJJ456" s="1"/>
      <c r="BJK456" s="1"/>
      <c r="BJL456" s="1"/>
      <c r="BJM456" s="1"/>
      <c r="BJN456" s="1"/>
      <c r="BJO456" s="1"/>
      <c r="BJP456" s="1"/>
      <c r="BJQ456" s="1"/>
      <c r="BJR456" s="1"/>
      <c r="BJS456" s="1"/>
      <c r="BJT456" s="1"/>
      <c r="BJU456" s="1"/>
      <c r="BJV456" s="1"/>
      <c r="BJW456" s="1"/>
      <c r="BJX456" s="1"/>
      <c r="BJY456" s="1"/>
      <c r="BJZ456" s="1"/>
      <c r="BKA456" s="1"/>
      <c r="BKB456" s="1"/>
      <c r="BKC456" s="1"/>
      <c r="BKD456" s="1"/>
      <c r="BKE456" s="1"/>
      <c r="BKF456" s="1"/>
      <c r="BKG456" s="1"/>
      <c r="BKH456" s="1"/>
      <c r="BKI456" s="1"/>
      <c r="BKJ456" s="1"/>
      <c r="BKK456" s="1"/>
      <c r="BKL456" s="1"/>
      <c r="BKM456" s="1"/>
      <c r="BKN456" s="1"/>
      <c r="BKO456" s="1"/>
      <c r="BKP456" s="1"/>
      <c r="BKQ456" s="1"/>
      <c r="BKR456" s="1"/>
      <c r="BKS456" s="1"/>
      <c r="BKT456" s="1"/>
      <c r="BKU456" s="1"/>
      <c r="BKV456" s="1"/>
      <c r="BKW456" s="1"/>
      <c r="BKX456" s="1"/>
      <c r="BKY456" s="1"/>
      <c r="BKZ456" s="1"/>
      <c r="BLA456" s="1"/>
      <c r="BLB456" s="1"/>
      <c r="BLC456" s="1"/>
      <c r="BLD456" s="1"/>
      <c r="BLE456" s="1"/>
      <c r="BLF456" s="1"/>
      <c r="BLG456" s="1"/>
      <c r="BLH456" s="1"/>
      <c r="BLI456" s="1"/>
      <c r="BLJ456" s="1"/>
      <c r="BLK456" s="1"/>
      <c r="BLL456" s="1"/>
      <c r="BLM456" s="1"/>
      <c r="BLN456" s="1"/>
      <c r="BLO456" s="1"/>
      <c r="BLP456" s="1"/>
      <c r="BLQ456" s="1"/>
      <c r="BLR456" s="1"/>
      <c r="BLS456" s="1"/>
      <c r="BLT456" s="1"/>
      <c r="BLU456" s="1"/>
      <c r="BLV456" s="1"/>
      <c r="BLW456" s="1"/>
      <c r="BLX456" s="1"/>
      <c r="BLY456" s="1"/>
      <c r="BLZ456" s="1"/>
      <c r="BMA456" s="1"/>
      <c r="BMB456" s="1"/>
      <c r="BMC456" s="1"/>
      <c r="BMD456" s="1"/>
      <c r="BME456" s="1"/>
      <c r="BMF456" s="1"/>
      <c r="BMG456" s="1"/>
      <c r="BMH456" s="1"/>
      <c r="BMI456" s="1"/>
      <c r="BMJ456" s="1"/>
      <c r="BMK456" s="1"/>
      <c r="BML456" s="1"/>
      <c r="BMM456" s="1"/>
      <c r="BMN456" s="1"/>
      <c r="BMO456" s="1"/>
      <c r="BMP456" s="1"/>
      <c r="BMQ456" s="1"/>
      <c r="BMR456" s="1"/>
      <c r="BMS456" s="1"/>
      <c r="BMT456" s="1"/>
      <c r="BMU456" s="1"/>
      <c r="BMV456" s="1"/>
      <c r="BMW456" s="1"/>
      <c r="BMX456" s="1"/>
      <c r="BMY456" s="1"/>
      <c r="BMZ456" s="1"/>
      <c r="BNA456" s="1"/>
      <c r="BNB456" s="1"/>
      <c r="BNC456" s="1"/>
      <c r="BND456" s="1"/>
      <c r="BNE456" s="1"/>
      <c r="BNF456" s="1"/>
      <c r="BNG456" s="1"/>
      <c r="BNH456" s="1"/>
      <c r="BNI456" s="1"/>
      <c r="BNJ456" s="1"/>
      <c r="BNK456" s="1"/>
      <c r="BNL456" s="1"/>
      <c r="BNM456" s="1"/>
      <c r="BNN456" s="1"/>
      <c r="BNO456" s="1"/>
      <c r="BNP456" s="1"/>
      <c r="BNQ456" s="1"/>
      <c r="BNR456" s="1"/>
      <c r="BNS456" s="1"/>
      <c r="BNT456" s="1"/>
      <c r="BNU456" s="1"/>
      <c r="BNV456" s="1"/>
      <c r="BNW456" s="1"/>
      <c r="BNX456" s="1"/>
      <c r="BNY456" s="1"/>
      <c r="BNZ456" s="1"/>
      <c r="BOA456" s="1"/>
      <c r="BOB456" s="1"/>
      <c r="BOC456" s="1"/>
      <c r="BOD456" s="1"/>
      <c r="BOE456" s="1"/>
      <c r="BOF456" s="1"/>
      <c r="BOG456" s="1"/>
      <c r="BOH456" s="1"/>
      <c r="BOI456" s="1"/>
      <c r="BOJ456" s="1"/>
      <c r="BOK456" s="1"/>
      <c r="BOL456" s="1"/>
      <c r="BOM456" s="1"/>
      <c r="BON456" s="1"/>
      <c r="BOO456" s="1"/>
      <c r="BOP456" s="1"/>
      <c r="BOQ456" s="1"/>
      <c r="BOR456" s="1"/>
      <c r="BOS456" s="1"/>
      <c r="BOT456" s="1"/>
      <c r="BOU456" s="1"/>
      <c r="BOV456" s="1"/>
      <c r="BOW456" s="1"/>
      <c r="BOX456" s="1"/>
      <c r="BOY456" s="1"/>
      <c r="BOZ456" s="1"/>
      <c r="BPA456" s="1"/>
      <c r="BPB456" s="1"/>
      <c r="BPC456" s="1"/>
      <c r="BPD456" s="1"/>
      <c r="BPE456" s="1"/>
      <c r="BPF456" s="1"/>
      <c r="BPG456" s="1"/>
      <c r="BPH456" s="1"/>
      <c r="BPI456" s="1"/>
      <c r="BPJ456" s="1"/>
      <c r="BPK456" s="1"/>
      <c r="BPL456" s="1"/>
      <c r="BPM456" s="1"/>
      <c r="BPN456" s="1"/>
      <c r="BPO456" s="1"/>
      <c r="BPP456" s="1"/>
      <c r="BPQ456" s="1"/>
      <c r="BPR456" s="1"/>
      <c r="BPS456" s="1"/>
      <c r="BPT456" s="1"/>
      <c r="BPU456" s="1"/>
      <c r="BPV456" s="1"/>
      <c r="BPW456" s="1"/>
      <c r="BPX456" s="1"/>
      <c r="BPY456" s="1"/>
      <c r="BPZ456" s="1"/>
      <c r="BQA456" s="1"/>
      <c r="BQB456" s="1"/>
      <c r="BQC456" s="1"/>
      <c r="BQD456" s="1"/>
      <c r="BQE456" s="1"/>
      <c r="BQF456" s="1"/>
      <c r="BQG456" s="1"/>
      <c r="BQH456" s="1"/>
      <c r="BQI456" s="1"/>
      <c r="BQJ456" s="1"/>
      <c r="BQK456" s="1"/>
      <c r="BQL456" s="1"/>
      <c r="BQM456" s="1"/>
      <c r="BQN456" s="1"/>
      <c r="BQO456" s="1"/>
      <c r="BQP456" s="1"/>
      <c r="BQQ456" s="1"/>
      <c r="BQR456" s="1"/>
      <c r="BQS456" s="1"/>
      <c r="BQT456" s="1"/>
      <c r="BQU456" s="1"/>
      <c r="BQV456" s="1"/>
      <c r="BQW456" s="1"/>
      <c r="BQX456" s="1"/>
      <c r="BQY456" s="1"/>
      <c r="BQZ456" s="1"/>
      <c r="BRA456" s="1"/>
      <c r="BRB456" s="1"/>
      <c r="BRC456" s="1"/>
      <c r="BRD456" s="1"/>
      <c r="BRE456" s="1"/>
      <c r="BRF456" s="1"/>
      <c r="BRG456" s="1"/>
      <c r="BRH456" s="1"/>
      <c r="BRI456" s="1"/>
      <c r="BRJ456" s="1"/>
      <c r="BRK456" s="1"/>
      <c r="BRL456" s="1"/>
      <c r="BRM456" s="1"/>
      <c r="BRN456" s="1"/>
      <c r="BRO456" s="1"/>
      <c r="BRP456" s="1"/>
      <c r="BRQ456" s="1"/>
      <c r="BRR456" s="1"/>
      <c r="BRS456" s="1"/>
      <c r="BRT456" s="1"/>
      <c r="BRU456" s="1"/>
      <c r="BRV456" s="1"/>
      <c r="BRW456" s="1"/>
      <c r="BRX456" s="1"/>
      <c r="BRY456" s="1"/>
      <c r="BRZ456" s="1"/>
      <c r="BSA456" s="1"/>
      <c r="BSB456" s="1"/>
      <c r="BSC456" s="1"/>
      <c r="BSD456" s="1"/>
      <c r="BSE456" s="1"/>
      <c r="BSF456" s="1"/>
      <c r="BSG456" s="1"/>
      <c r="BSH456" s="1"/>
      <c r="BSI456" s="1"/>
      <c r="BSJ456" s="1"/>
      <c r="BSK456" s="1"/>
      <c r="BSL456" s="1"/>
      <c r="BSM456" s="1"/>
      <c r="BSN456" s="1"/>
      <c r="BSO456" s="1"/>
      <c r="BSP456" s="1"/>
      <c r="BSQ456" s="1"/>
      <c r="BSR456" s="1"/>
      <c r="BSS456" s="1"/>
      <c r="BST456" s="1"/>
      <c r="BSU456" s="1"/>
      <c r="BSV456" s="1"/>
      <c r="BSW456" s="1"/>
      <c r="BSX456" s="1"/>
      <c r="BSY456" s="1"/>
      <c r="BSZ456" s="1"/>
      <c r="BTA456" s="1"/>
      <c r="BTB456" s="1"/>
      <c r="BTC456" s="1"/>
    </row>
    <row r="457" spans="1:1875">
      <c r="A457" s="1" t="s">
        <v>1278</v>
      </c>
      <c r="B457" s="1">
        <v>0</v>
      </c>
      <c r="C457" s="1">
        <v>5</v>
      </c>
      <c r="D457" s="1" t="s">
        <v>6</v>
      </c>
      <c r="E457" s="2">
        <v>39296</v>
      </c>
      <c r="F457" s="1">
        <v>3185</v>
      </c>
      <c r="G457" s="1" t="s">
        <v>7</v>
      </c>
      <c r="H457" s="2">
        <v>39665</v>
      </c>
      <c r="I457" s="1">
        <v>4465</v>
      </c>
      <c r="J457" s="1" t="s">
        <v>8</v>
      </c>
      <c r="K457" s="2">
        <v>40022</v>
      </c>
      <c r="L457" s="1">
        <v>4978</v>
      </c>
      <c r="M457" s="1" t="s">
        <v>9</v>
      </c>
      <c r="N457" s="2">
        <v>40291</v>
      </c>
      <c r="O457" s="1">
        <v>5717</v>
      </c>
      <c r="P457" s="1" t="s">
        <v>11</v>
      </c>
      <c r="Q457" s="2">
        <v>40704</v>
      </c>
      <c r="R457" s="1">
        <v>5853</v>
      </c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  <c r="KB457" s="1"/>
      <c r="KC457" s="1"/>
      <c r="KD457" s="1"/>
      <c r="KE457" s="1"/>
      <c r="KF457" s="1"/>
      <c r="KG457" s="1"/>
      <c r="KH457" s="1"/>
      <c r="KI457" s="1"/>
      <c r="KJ457" s="1"/>
      <c r="KK457" s="1"/>
      <c r="KL457" s="1"/>
      <c r="KM457" s="1"/>
      <c r="KN457" s="1"/>
      <c r="KO457" s="1"/>
      <c r="KP457" s="1"/>
      <c r="KQ457" s="1"/>
      <c r="KR457" s="1"/>
      <c r="KS457" s="1"/>
      <c r="KT457" s="1"/>
      <c r="KU457" s="1"/>
      <c r="KV457" s="1"/>
      <c r="KW457" s="1"/>
      <c r="KX457" s="1"/>
      <c r="KY457" s="1"/>
      <c r="KZ457" s="1"/>
      <c r="LA457" s="1"/>
      <c r="LB457" s="1"/>
      <c r="LC457" s="1"/>
      <c r="LD457" s="1"/>
      <c r="LE457" s="1"/>
      <c r="LF457" s="1"/>
      <c r="LG457" s="1"/>
      <c r="LH457" s="1"/>
      <c r="LI457" s="1"/>
      <c r="LJ457" s="1"/>
      <c r="LK457" s="1"/>
      <c r="LL457" s="1"/>
      <c r="LM457" s="1"/>
      <c r="LN457" s="1"/>
      <c r="LO457" s="1"/>
      <c r="LP457" s="1"/>
      <c r="LQ457" s="1"/>
      <c r="LR457" s="1"/>
      <c r="LS457" s="1"/>
      <c r="LT457" s="1"/>
      <c r="LU457" s="1"/>
      <c r="LV457" s="1"/>
      <c r="LW457" s="1"/>
      <c r="LX457" s="1"/>
      <c r="LY457" s="1"/>
      <c r="LZ457" s="1"/>
      <c r="MA457" s="1"/>
      <c r="MB457" s="1"/>
      <c r="MC457" s="1"/>
      <c r="MD457" s="1"/>
      <c r="ME457" s="1"/>
      <c r="MF457" s="1"/>
      <c r="MG457" s="1"/>
      <c r="MH457" s="1"/>
      <c r="MI457" s="1"/>
      <c r="MJ457" s="1"/>
      <c r="MK457" s="1"/>
      <c r="ML457" s="1"/>
      <c r="MM457" s="1"/>
      <c r="MN457" s="1"/>
      <c r="MO457" s="1"/>
      <c r="MP457" s="1"/>
      <c r="MQ457" s="1"/>
      <c r="MR457" s="1"/>
      <c r="MS457" s="1"/>
      <c r="MT457" s="1"/>
      <c r="MU457" s="1"/>
      <c r="MV457" s="1"/>
      <c r="MW457" s="1"/>
      <c r="MX457" s="1"/>
      <c r="MY457" s="1"/>
      <c r="MZ457" s="1"/>
      <c r="NA457" s="1"/>
      <c r="NB457" s="1"/>
      <c r="NC457" s="1"/>
      <c r="ND457" s="1"/>
      <c r="NE457" s="1"/>
      <c r="NF457" s="1"/>
      <c r="NG457" s="1"/>
      <c r="NH457" s="1"/>
      <c r="NI457" s="1"/>
      <c r="NJ457" s="1"/>
      <c r="NK457" s="1"/>
      <c r="NL457" s="1"/>
      <c r="NM457" s="1"/>
      <c r="NN457" s="1"/>
      <c r="NO457" s="1"/>
      <c r="NP457" s="1"/>
      <c r="NQ457" s="1"/>
      <c r="NR457" s="1"/>
      <c r="NS457" s="1"/>
      <c r="NT457" s="1"/>
      <c r="NU457" s="1"/>
      <c r="NV457" s="1"/>
      <c r="NW457" s="1"/>
      <c r="NX457" s="1"/>
      <c r="NY457" s="1"/>
      <c r="NZ457" s="1"/>
      <c r="OA457" s="1"/>
      <c r="OB457" s="1"/>
      <c r="OC457" s="1"/>
      <c r="OD457" s="1"/>
      <c r="OE457" s="1"/>
      <c r="OF457" s="1"/>
      <c r="OG457" s="1"/>
      <c r="OH457" s="1"/>
      <c r="OI457" s="1"/>
      <c r="OJ457" s="1"/>
      <c r="OK457" s="1"/>
      <c r="OL457" s="1"/>
      <c r="OM457" s="1"/>
      <c r="ON457" s="1"/>
      <c r="OO457" s="1"/>
      <c r="OP457" s="1"/>
      <c r="OQ457" s="1"/>
      <c r="OR457" s="1"/>
      <c r="OS457" s="1"/>
      <c r="OT457" s="1"/>
      <c r="OU457" s="1"/>
      <c r="OV457" s="1"/>
      <c r="OW457" s="1"/>
      <c r="OX457" s="1"/>
      <c r="OY457" s="1"/>
      <c r="OZ457" s="1"/>
      <c r="PA457" s="1"/>
      <c r="PB457" s="1"/>
      <c r="PC457" s="1"/>
      <c r="PD457" s="1"/>
      <c r="PE457" s="1"/>
      <c r="PF457" s="1"/>
      <c r="PG457" s="1"/>
      <c r="PH457" s="1"/>
      <c r="PI457" s="1"/>
      <c r="PJ457" s="1"/>
      <c r="PK457" s="1"/>
      <c r="PL457" s="1"/>
      <c r="PM457" s="1"/>
      <c r="PN457" s="1"/>
      <c r="PO457" s="1"/>
      <c r="PP457" s="1"/>
      <c r="PQ457" s="1"/>
      <c r="PR457" s="1"/>
      <c r="PS457" s="1"/>
      <c r="PT457" s="1"/>
      <c r="PU457" s="1"/>
      <c r="PV457" s="1"/>
      <c r="PW457" s="1"/>
      <c r="PX457" s="1"/>
      <c r="PY457" s="1"/>
      <c r="PZ457" s="1"/>
      <c r="QA457" s="1"/>
      <c r="QB457" s="1"/>
      <c r="QC457" s="1"/>
      <c r="QD457" s="1"/>
      <c r="QE457" s="1"/>
      <c r="QF457" s="1"/>
      <c r="QG457" s="1"/>
      <c r="QH457" s="1"/>
      <c r="QI457" s="1"/>
      <c r="QJ457" s="1"/>
      <c r="QK457" s="1"/>
      <c r="QL457" s="1"/>
      <c r="QM457" s="1"/>
      <c r="QN457" s="1"/>
      <c r="QO457" s="1"/>
      <c r="QP457" s="1"/>
      <c r="QQ457" s="1"/>
      <c r="QR457" s="1"/>
      <c r="QS457" s="1"/>
      <c r="QT457" s="1"/>
      <c r="QU457" s="1"/>
      <c r="QV457" s="1"/>
      <c r="QW457" s="1"/>
      <c r="QX457" s="1"/>
      <c r="QY457" s="1"/>
      <c r="QZ457" s="1"/>
      <c r="RA457" s="1"/>
      <c r="RB457" s="1"/>
      <c r="RC457" s="1"/>
      <c r="RD457" s="1"/>
      <c r="RE457" s="1"/>
      <c r="RF457" s="1"/>
      <c r="RG457" s="1"/>
      <c r="RH457" s="1"/>
      <c r="RI457" s="1"/>
      <c r="RJ457" s="1"/>
      <c r="RK457" s="1"/>
      <c r="RL457" s="1"/>
      <c r="RM457" s="1"/>
      <c r="RN457" s="1"/>
      <c r="RO457" s="1"/>
      <c r="RP457" s="1"/>
      <c r="RQ457" s="1"/>
      <c r="RR457" s="1"/>
      <c r="RS457" s="1"/>
      <c r="RT457" s="1"/>
      <c r="RU457" s="1"/>
      <c r="RV457" s="1"/>
      <c r="RW457" s="1"/>
      <c r="RX457" s="1"/>
      <c r="RY457" s="1"/>
      <c r="RZ457" s="1"/>
      <c r="SA457" s="1"/>
      <c r="SB457" s="1"/>
      <c r="SC457" s="1"/>
      <c r="SD457" s="1"/>
      <c r="SE457" s="1"/>
      <c r="SF457" s="1"/>
      <c r="SG457" s="1"/>
      <c r="SH457" s="1"/>
      <c r="SI457" s="1"/>
      <c r="SJ457" s="1"/>
      <c r="SK457" s="1"/>
      <c r="SL457" s="1"/>
      <c r="SM457" s="1"/>
      <c r="SN457" s="1"/>
      <c r="SO457" s="1"/>
      <c r="SP457" s="1"/>
      <c r="SQ457" s="1"/>
      <c r="SR457" s="1"/>
      <c r="SS457" s="1"/>
      <c r="ST457" s="1"/>
      <c r="SU457" s="1"/>
      <c r="SV457" s="1"/>
      <c r="SW457" s="1"/>
      <c r="SX457" s="1"/>
      <c r="SY457" s="1"/>
      <c r="SZ457" s="1"/>
      <c r="TA457" s="1"/>
      <c r="TB457" s="1"/>
      <c r="TC457" s="1"/>
      <c r="TD457" s="1"/>
      <c r="TE457" s="1"/>
      <c r="TF457" s="1"/>
      <c r="TG457" s="1"/>
      <c r="TH457" s="1"/>
      <c r="TI457" s="1"/>
      <c r="TJ457" s="1"/>
      <c r="TK457" s="1"/>
      <c r="TL457" s="1"/>
      <c r="TM457" s="1"/>
      <c r="TN457" s="1"/>
      <c r="TO457" s="1"/>
      <c r="TP457" s="1"/>
      <c r="TQ457" s="1"/>
      <c r="TR457" s="1"/>
      <c r="TS457" s="1"/>
      <c r="TT457" s="1"/>
      <c r="TU457" s="1"/>
      <c r="TV457" s="1"/>
      <c r="TW457" s="1"/>
      <c r="TX457" s="1"/>
      <c r="TY457" s="1"/>
      <c r="TZ457" s="1"/>
      <c r="UA457" s="1"/>
      <c r="UB457" s="1"/>
      <c r="UC457" s="1"/>
      <c r="UD457" s="1"/>
      <c r="UE457" s="1"/>
      <c r="UF457" s="1"/>
      <c r="UG457" s="1"/>
      <c r="UH457" s="1"/>
      <c r="UI457" s="1"/>
      <c r="UJ457" s="1"/>
      <c r="UK457" s="1"/>
      <c r="UL457" s="1"/>
      <c r="UM457" s="1"/>
      <c r="UN457" s="1"/>
      <c r="UO457" s="1"/>
      <c r="UP457" s="1"/>
      <c r="UQ457" s="1"/>
      <c r="UR457" s="1"/>
      <c r="US457" s="1"/>
      <c r="UT457" s="1"/>
      <c r="UU457" s="1"/>
      <c r="UV457" s="1"/>
      <c r="UW457" s="1"/>
      <c r="UX457" s="1"/>
      <c r="UY457" s="1"/>
      <c r="UZ457" s="1"/>
      <c r="VA457" s="1"/>
      <c r="VB457" s="1"/>
      <c r="VC457" s="1"/>
      <c r="VD457" s="1"/>
      <c r="VE457" s="1"/>
      <c r="VF457" s="1"/>
      <c r="VG457" s="1"/>
      <c r="VH457" s="1"/>
      <c r="VI457" s="1"/>
      <c r="VJ457" s="1"/>
      <c r="VK457" s="1"/>
      <c r="VL457" s="1"/>
      <c r="VM457" s="1"/>
      <c r="VN457" s="1"/>
      <c r="VO457" s="1"/>
      <c r="VP457" s="1"/>
      <c r="VQ457" s="1"/>
      <c r="VR457" s="1"/>
      <c r="VS457" s="1"/>
      <c r="VT457" s="1"/>
      <c r="VU457" s="1"/>
      <c r="VV457" s="1"/>
      <c r="VW457" s="1"/>
      <c r="VX457" s="1"/>
      <c r="VY457" s="1"/>
      <c r="VZ457" s="1"/>
      <c r="WA457" s="1"/>
      <c r="WB457" s="1"/>
      <c r="WC457" s="1"/>
      <c r="WD457" s="1"/>
      <c r="WE457" s="1"/>
      <c r="WF457" s="1"/>
      <c r="WG457" s="1"/>
      <c r="WH457" s="1"/>
      <c r="WI457" s="1"/>
      <c r="WJ457" s="1"/>
      <c r="WK457" s="1"/>
      <c r="WL457" s="1"/>
      <c r="WM457" s="1"/>
      <c r="WN457" s="1"/>
      <c r="WO457" s="1"/>
      <c r="WP457" s="1"/>
      <c r="WQ457" s="1"/>
      <c r="WR457" s="1"/>
      <c r="WS457" s="1"/>
      <c r="WT457" s="1"/>
      <c r="WU457" s="1"/>
      <c r="WV457" s="1"/>
      <c r="WW457" s="1"/>
      <c r="WX457" s="1"/>
      <c r="WY457" s="1"/>
      <c r="WZ457" s="1"/>
      <c r="XA457" s="1"/>
      <c r="XB457" s="1"/>
      <c r="XC457" s="1"/>
      <c r="XD457" s="1"/>
      <c r="XE457" s="1"/>
      <c r="XF457" s="1"/>
      <c r="XG457" s="1"/>
      <c r="XH457" s="1"/>
      <c r="XI457" s="1"/>
      <c r="XJ457" s="1"/>
      <c r="XK457" s="1"/>
      <c r="XL457" s="1"/>
      <c r="XM457" s="1"/>
      <c r="XN457" s="1"/>
      <c r="XO457" s="1"/>
      <c r="XP457" s="1"/>
      <c r="XQ457" s="1"/>
      <c r="XR457" s="1"/>
      <c r="XS457" s="1"/>
      <c r="XT457" s="1"/>
      <c r="XU457" s="1"/>
      <c r="XV457" s="1"/>
      <c r="XW457" s="1"/>
      <c r="XX457" s="1"/>
      <c r="XY457" s="1"/>
      <c r="XZ457" s="1"/>
      <c r="YA457" s="1"/>
      <c r="YB457" s="1"/>
      <c r="YC457" s="1"/>
      <c r="YD457" s="1"/>
      <c r="YE457" s="1"/>
      <c r="YF457" s="1"/>
      <c r="YG457" s="1"/>
      <c r="YH457" s="1"/>
      <c r="YI457" s="1"/>
      <c r="YJ457" s="1"/>
      <c r="YK457" s="1"/>
      <c r="YL457" s="1"/>
      <c r="YM457" s="1"/>
      <c r="YN457" s="1"/>
      <c r="YO457" s="1"/>
      <c r="YP457" s="1"/>
      <c r="YQ457" s="1"/>
      <c r="YR457" s="1"/>
      <c r="YS457" s="1"/>
      <c r="YT457" s="1"/>
      <c r="YU457" s="1"/>
      <c r="YV457" s="1"/>
      <c r="YW457" s="1"/>
      <c r="YX457" s="1"/>
      <c r="YY457" s="1"/>
      <c r="YZ457" s="1"/>
      <c r="ZA457" s="1"/>
      <c r="ZB457" s="1"/>
      <c r="ZC457" s="1"/>
      <c r="ZD457" s="1"/>
      <c r="ZE457" s="1"/>
      <c r="ZF457" s="1"/>
      <c r="ZG457" s="1"/>
      <c r="ZH457" s="1"/>
      <c r="ZI457" s="1"/>
      <c r="ZJ457" s="1"/>
      <c r="ZK457" s="1"/>
      <c r="ZL457" s="1"/>
      <c r="ZM457" s="1"/>
      <c r="ZN457" s="1"/>
      <c r="ZO457" s="1"/>
      <c r="ZP457" s="1"/>
      <c r="ZQ457" s="1"/>
      <c r="ZR457" s="1"/>
      <c r="ZS457" s="1"/>
      <c r="ZT457" s="1"/>
      <c r="ZU457" s="1"/>
      <c r="ZV457" s="1"/>
      <c r="ZW457" s="1"/>
      <c r="ZX457" s="1"/>
      <c r="ZY457" s="1"/>
      <c r="ZZ457" s="1"/>
      <c r="AAA457" s="1"/>
      <c r="AAB457" s="1"/>
      <c r="AAC457" s="1"/>
      <c r="AAD457" s="1"/>
      <c r="AAE457" s="1"/>
      <c r="AAF457" s="1"/>
      <c r="AAG457" s="1"/>
      <c r="AAH457" s="1"/>
      <c r="AAI457" s="1"/>
      <c r="AAJ457" s="1"/>
      <c r="AAK457" s="1"/>
      <c r="AAL457" s="1"/>
      <c r="AAM457" s="1"/>
      <c r="AAN457" s="1"/>
      <c r="AAO457" s="1"/>
      <c r="AAP457" s="1"/>
      <c r="AAQ457" s="1"/>
      <c r="AAR457" s="1"/>
      <c r="AAS457" s="1"/>
      <c r="AAT457" s="1"/>
      <c r="AAU457" s="1"/>
      <c r="AAV457" s="1"/>
      <c r="AAW457" s="1"/>
      <c r="AAX457" s="1"/>
      <c r="AAY457" s="1"/>
      <c r="AAZ457" s="1"/>
      <c r="ABA457" s="1"/>
      <c r="ABB457" s="1"/>
      <c r="ABC457" s="1"/>
      <c r="ABD457" s="1"/>
      <c r="ABE457" s="1"/>
      <c r="ABF457" s="1"/>
      <c r="ABG457" s="1"/>
      <c r="ABH457" s="1"/>
      <c r="ABI457" s="1"/>
      <c r="ABJ457" s="1"/>
      <c r="ABK457" s="1"/>
      <c r="ABL457" s="1"/>
      <c r="ABM457" s="1"/>
      <c r="ABN457" s="1"/>
      <c r="ABO457" s="1"/>
      <c r="ABP457" s="1"/>
      <c r="ABQ457" s="1"/>
      <c r="ABR457" s="1"/>
      <c r="ABS457" s="1"/>
      <c r="ABT457" s="1"/>
      <c r="ABU457" s="1"/>
      <c r="ABV457" s="1"/>
      <c r="ABW457" s="1"/>
      <c r="ABX457" s="1"/>
      <c r="ABY457" s="1"/>
      <c r="ABZ457" s="1"/>
      <c r="ACA457" s="1"/>
      <c r="ACB457" s="1"/>
      <c r="ACC457" s="1"/>
      <c r="ACD457" s="1"/>
      <c r="ACE457" s="1"/>
      <c r="ACF457" s="1"/>
      <c r="ACG457" s="1"/>
      <c r="ACH457" s="1"/>
      <c r="ACI457" s="1"/>
      <c r="ACJ457" s="1"/>
      <c r="ACK457" s="1"/>
      <c r="ACL457" s="1"/>
      <c r="ACM457" s="1"/>
      <c r="ACN457" s="1"/>
      <c r="ACO457" s="1"/>
      <c r="ACP457" s="1"/>
      <c r="ACQ457" s="1"/>
      <c r="ACR457" s="1"/>
      <c r="ACS457" s="1"/>
      <c r="ACT457" s="1"/>
      <c r="ACU457" s="1"/>
      <c r="ACV457" s="1"/>
      <c r="ACW457" s="1"/>
      <c r="ACX457" s="1"/>
      <c r="ACY457" s="1"/>
      <c r="ACZ457" s="1"/>
      <c r="ADA457" s="1"/>
      <c r="ADB457" s="1"/>
      <c r="ADC457" s="1"/>
      <c r="ADD457" s="1"/>
      <c r="ADE457" s="1"/>
      <c r="ADF457" s="1"/>
      <c r="ADG457" s="1"/>
      <c r="ADH457" s="1"/>
      <c r="ADI457" s="1"/>
      <c r="ADJ457" s="1"/>
      <c r="ADK457" s="1"/>
      <c r="ADL457" s="1"/>
      <c r="ADM457" s="1"/>
      <c r="ADN457" s="1"/>
      <c r="ADO457" s="1"/>
      <c r="ADP457" s="1"/>
      <c r="ADQ457" s="1"/>
      <c r="ADR457" s="1"/>
      <c r="ADS457" s="1"/>
      <c r="ADT457" s="1"/>
      <c r="ADU457" s="1"/>
      <c r="ADV457" s="1"/>
      <c r="ADW457" s="1"/>
      <c r="ADX457" s="1"/>
      <c r="ADY457" s="1"/>
      <c r="ADZ457" s="1"/>
      <c r="AEA457" s="1"/>
      <c r="AEB457" s="1"/>
      <c r="AEC457" s="1"/>
      <c r="AED457" s="1"/>
      <c r="AEE457" s="1"/>
      <c r="AEF457" s="1"/>
      <c r="AEG457" s="1"/>
      <c r="AEH457" s="1"/>
      <c r="AEI457" s="1"/>
      <c r="AEJ457" s="1"/>
      <c r="AEK457" s="1"/>
      <c r="AEL457" s="1"/>
      <c r="AEM457" s="1"/>
      <c r="AEN457" s="1"/>
      <c r="AEO457" s="1"/>
      <c r="AEP457" s="1"/>
      <c r="AEQ457" s="1"/>
      <c r="AER457" s="1"/>
      <c r="AES457" s="1"/>
      <c r="AET457" s="1"/>
      <c r="AEU457" s="1"/>
      <c r="AEV457" s="1"/>
      <c r="AEW457" s="1"/>
      <c r="AEX457" s="1"/>
      <c r="AEY457" s="1"/>
      <c r="AEZ457" s="1"/>
      <c r="AFA457" s="1"/>
      <c r="AFB457" s="1"/>
      <c r="AFC457" s="1"/>
      <c r="AFD457" s="1"/>
      <c r="AFE457" s="1"/>
      <c r="AFF457" s="1"/>
      <c r="AFG457" s="1"/>
      <c r="AFH457" s="1"/>
      <c r="AFI457" s="1"/>
      <c r="AFJ457" s="1"/>
      <c r="AFK457" s="1"/>
      <c r="AFL457" s="1"/>
      <c r="AFM457" s="1"/>
      <c r="AFN457" s="1"/>
      <c r="AFO457" s="1"/>
      <c r="AFP457" s="1"/>
      <c r="AFQ457" s="1"/>
      <c r="AFR457" s="1"/>
      <c r="AFS457" s="1"/>
      <c r="AFT457" s="1"/>
      <c r="AFU457" s="1"/>
      <c r="AFV457" s="1"/>
      <c r="AFW457" s="1"/>
      <c r="AFX457" s="1"/>
      <c r="AFY457" s="1"/>
      <c r="AFZ457" s="1"/>
      <c r="AGA457" s="1"/>
      <c r="AGB457" s="1"/>
      <c r="AGC457" s="1"/>
      <c r="AGD457" s="1"/>
      <c r="AGE457" s="1"/>
      <c r="AGF457" s="1"/>
      <c r="AGG457" s="1"/>
      <c r="AGH457" s="1"/>
      <c r="AGI457" s="1"/>
      <c r="AGJ457" s="1"/>
      <c r="AGK457" s="1"/>
      <c r="AGL457" s="1"/>
      <c r="AGM457" s="1"/>
      <c r="AGN457" s="1"/>
      <c r="AGO457" s="1"/>
      <c r="AGP457" s="1"/>
      <c r="AGQ457" s="1"/>
      <c r="AGR457" s="1"/>
      <c r="AGS457" s="1"/>
      <c r="AGT457" s="1"/>
      <c r="AGU457" s="1"/>
      <c r="AGV457" s="1"/>
      <c r="AGW457" s="1"/>
      <c r="AGX457" s="1"/>
      <c r="AGY457" s="1"/>
      <c r="AGZ457" s="1"/>
      <c r="AHA457" s="1"/>
      <c r="AHB457" s="1"/>
      <c r="AHC457" s="1"/>
      <c r="AHD457" s="1"/>
      <c r="AHE457" s="1"/>
      <c r="AHF457" s="1"/>
      <c r="AHG457" s="1"/>
      <c r="AHH457" s="1"/>
      <c r="AHI457" s="1"/>
      <c r="AHJ457" s="1"/>
      <c r="AHK457" s="1"/>
      <c r="AHL457" s="1"/>
      <c r="AHM457" s="1"/>
      <c r="AHN457" s="1"/>
      <c r="AHO457" s="1"/>
      <c r="AHP457" s="1"/>
      <c r="AHQ457" s="1"/>
      <c r="AHR457" s="1"/>
      <c r="AHS457" s="1"/>
      <c r="AHT457" s="1"/>
      <c r="AHU457" s="1"/>
      <c r="AHV457" s="1"/>
      <c r="AHW457" s="1"/>
      <c r="AHX457" s="1"/>
      <c r="AHY457" s="1"/>
      <c r="AHZ457" s="1"/>
      <c r="AIA457" s="1"/>
      <c r="AIB457" s="1"/>
      <c r="AIC457" s="1"/>
      <c r="AID457" s="1"/>
      <c r="AIE457" s="1"/>
      <c r="AIF457" s="1"/>
      <c r="AIG457" s="1"/>
      <c r="AIH457" s="1"/>
      <c r="AII457" s="1"/>
      <c r="AIJ457" s="1"/>
      <c r="AIK457" s="1"/>
      <c r="AIL457" s="1"/>
      <c r="AIM457" s="1"/>
      <c r="AIN457" s="1"/>
      <c r="AIO457" s="1"/>
      <c r="AIP457" s="1"/>
      <c r="AIQ457" s="1"/>
      <c r="AIR457" s="1"/>
      <c r="AIS457" s="1"/>
      <c r="AIT457" s="1"/>
      <c r="AIU457" s="1"/>
      <c r="AIV457" s="1"/>
      <c r="AIW457" s="1"/>
      <c r="AIX457" s="1"/>
      <c r="AIY457" s="1"/>
      <c r="AIZ457" s="1"/>
      <c r="AJA457" s="1"/>
      <c r="AJB457" s="1"/>
      <c r="AJC457" s="1"/>
      <c r="AJD457" s="1"/>
      <c r="AJE457" s="1"/>
      <c r="AJF457" s="1"/>
      <c r="AJG457" s="1"/>
      <c r="AJH457" s="1"/>
      <c r="AJI457" s="1"/>
      <c r="AJJ457" s="1"/>
      <c r="AJK457" s="1"/>
      <c r="AJL457" s="1"/>
      <c r="AJM457" s="1"/>
      <c r="AJN457" s="1"/>
      <c r="AJO457" s="1"/>
      <c r="AJP457" s="1"/>
      <c r="AJQ457" s="1"/>
      <c r="AJR457" s="1"/>
      <c r="AJS457" s="1"/>
      <c r="AJT457" s="1"/>
      <c r="AJU457" s="1"/>
      <c r="AJV457" s="1"/>
      <c r="AJW457" s="1"/>
      <c r="AJX457" s="1"/>
      <c r="AJY457" s="1"/>
      <c r="AJZ457" s="1"/>
      <c r="AKA457" s="1"/>
      <c r="AKB457" s="1"/>
      <c r="AKC457" s="1"/>
      <c r="AKD457" s="1"/>
      <c r="AKE457" s="1"/>
      <c r="AKF457" s="1"/>
      <c r="AKG457" s="1"/>
      <c r="AKH457" s="1"/>
      <c r="AKI457" s="1"/>
      <c r="AKJ457" s="1"/>
      <c r="AKK457" s="1"/>
      <c r="AKL457" s="1"/>
      <c r="AKM457" s="1"/>
      <c r="AKN457" s="1"/>
      <c r="AKO457" s="1"/>
      <c r="AKP457" s="1"/>
      <c r="AKQ457" s="1"/>
      <c r="AKR457" s="1"/>
      <c r="AKS457" s="1"/>
      <c r="AKT457" s="1"/>
      <c r="AKU457" s="1"/>
      <c r="AKV457" s="1"/>
      <c r="AKW457" s="1"/>
      <c r="AKX457" s="1"/>
      <c r="AKY457" s="1"/>
      <c r="AKZ457" s="1"/>
      <c r="ALA457" s="1"/>
      <c r="ALB457" s="1"/>
      <c r="ALC457" s="1"/>
      <c r="ALD457" s="1"/>
      <c r="ALE457" s="1"/>
      <c r="ALF457" s="1"/>
      <c r="ALG457" s="1"/>
      <c r="ALH457" s="1"/>
      <c r="ALI457" s="1"/>
      <c r="ALJ457" s="1"/>
      <c r="ALK457" s="1"/>
      <c r="ALL457" s="1"/>
      <c r="ALM457" s="1"/>
      <c r="ALN457" s="1"/>
      <c r="ALO457" s="1"/>
      <c r="ALP457" s="1"/>
      <c r="ALQ457" s="1"/>
      <c r="ALR457" s="1"/>
      <c r="ALS457" s="1"/>
      <c r="ALT457" s="1"/>
      <c r="ALU457" s="1"/>
      <c r="ALV457" s="1"/>
      <c r="ALW457" s="1"/>
      <c r="ALX457" s="1"/>
      <c r="ALY457" s="1"/>
      <c r="ALZ457" s="1"/>
      <c r="AMA457" s="1"/>
      <c r="AMB457" s="1"/>
      <c r="AMC457" s="1"/>
      <c r="AMD457" s="1"/>
      <c r="AME457" s="1"/>
      <c r="AMF457" s="1"/>
      <c r="AMG457" s="1"/>
      <c r="AMH457" s="1"/>
      <c r="AMI457" s="1"/>
      <c r="AMJ457" s="1"/>
      <c r="AMK457" s="1"/>
      <c r="AML457" s="1"/>
      <c r="AMM457" s="1"/>
      <c r="AMN457" s="1"/>
      <c r="AMO457" s="1"/>
      <c r="AMP457" s="1"/>
      <c r="AMQ457" s="1"/>
      <c r="AMR457" s="1"/>
      <c r="AMS457" s="1"/>
      <c r="AMT457" s="1"/>
      <c r="AMU457" s="1"/>
      <c r="AMV457" s="1"/>
      <c r="AMW457" s="1"/>
      <c r="AMX457" s="1"/>
      <c r="AMY457" s="1"/>
      <c r="AMZ457" s="1"/>
      <c r="ANA457" s="1"/>
      <c r="ANB457" s="1"/>
      <c r="ANC457" s="1"/>
      <c r="AND457" s="1"/>
      <c r="ANE457" s="1"/>
      <c r="ANF457" s="1"/>
      <c r="ANG457" s="1"/>
      <c r="ANH457" s="1"/>
      <c r="ANI457" s="1"/>
      <c r="ANJ457" s="1"/>
      <c r="ANK457" s="1"/>
      <c r="ANL457" s="1"/>
      <c r="ANM457" s="1"/>
      <c r="ANN457" s="1"/>
      <c r="ANO457" s="1"/>
      <c r="ANP457" s="1"/>
      <c r="ANQ457" s="1"/>
      <c r="ANR457" s="1"/>
      <c r="ANS457" s="1"/>
      <c r="ANT457" s="1"/>
      <c r="ANU457" s="1"/>
      <c r="ANV457" s="1"/>
      <c r="ANW457" s="1"/>
      <c r="ANX457" s="1"/>
      <c r="ANY457" s="1"/>
      <c r="ANZ457" s="1"/>
      <c r="AOA457" s="1"/>
      <c r="AOB457" s="1"/>
      <c r="AOC457" s="1"/>
      <c r="AOD457" s="1"/>
      <c r="AOE457" s="1"/>
      <c r="AOF457" s="1"/>
      <c r="AOG457" s="1"/>
      <c r="AOH457" s="1"/>
      <c r="AOI457" s="1"/>
      <c r="AOJ457" s="1"/>
      <c r="AOK457" s="1"/>
      <c r="AOL457" s="1"/>
      <c r="AOM457" s="1"/>
      <c r="AON457" s="1"/>
      <c r="AOO457" s="1"/>
      <c r="AOP457" s="1"/>
      <c r="AOQ457" s="1"/>
      <c r="AOR457" s="1"/>
      <c r="AOS457" s="1"/>
      <c r="AOT457" s="1"/>
      <c r="AOU457" s="1"/>
      <c r="AOV457" s="1"/>
      <c r="AOW457" s="1"/>
      <c r="AOX457" s="1"/>
      <c r="AOY457" s="1"/>
      <c r="AOZ457" s="1"/>
      <c r="APA457" s="1"/>
      <c r="APB457" s="1"/>
      <c r="APC457" s="1"/>
      <c r="APD457" s="1"/>
      <c r="APE457" s="1"/>
      <c r="APF457" s="1"/>
      <c r="APG457" s="1"/>
      <c r="APH457" s="1"/>
      <c r="API457" s="1"/>
      <c r="APJ457" s="1"/>
      <c r="APK457" s="1"/>
      <c r="APL457" s="1"/>
      <c r="APM457" s="1"/>
      <c r="APN457" s="1"/>
      <c r="APO457" s="1"/>
      <c r="APP457" s="1"/>
      <c r="APQ457" s="1"/>
      <c r="APR457" s="1"/>
      <c r="APS457" s="1"/>
      <c r="APT457" s="1"/>
      <c r="APU457" s="1"/>
      <c r="APV457" s="1"/>
      <c r="APW457" s="1"/>
      <c r="APX457" s="1"/>
      <c r="APY457" s="1"/>
      <c r="APZ457" s="1"/>
      <c r="AQA457" s="1"/>
      <c r="AQB457" s="1"/>
      <c r="AQC457" s="1"/>
      <c r="AQD457" s="1"/>
      <c r="AQE457" s="1"/>
      <c r="AQF457" s="1"/>
      <c r="AQG457" s="1"/>
      <c r="AQH457" s="1"/>
      <c r="AQI457" s="1"/>
      <c r="AQJ457" s="1"/>
      <c r="AQK457" s="1"/>
      <c r="AQL457" s="1"/>
      <c r="AQM457" s="1"/>
      <c r="AQN457" s="1"/>
      <c r="AQO457" s="1"/>
      <c r="AQP457" s="1"/>
      <c r="AQQ457" s="1"/>
      <c r="AQR457" s="1"/>
      <c r="AQS457" s="1"/>
      <c r="AQT457" s="1"/>
      <c r="AQU457" s="1"/>
      <c r="AQV457" s="1"/>
      <c r="AQW457" s="1"/>
      <c r="AQX457" s="1"/>
      <c r="AQY457" s="1"/>
      <c r="AQZ457" s="1"/>
      <c r="ARA457" s="1"/>
      <c r="ARB457" s="1"/>
      <c r="ARC457" s="1"/>
      <c r="ARD457" s="1"/>
      <c r="ARE457" s="1"/>
      <c r="ARF457" s="1"/>
      <c r="ARG457" s="1"/>
      <c r="ARH457" s="1"/>
      <c r="ARI457" s="1"/>
      <c r="ARJ457" s="1"/>
      <c r="ARK457" s="1"/>
      <c r="ARL457" s="1"/>
      <c r="ARM457" s="1"/>
      <c r="ARN457" s="1"/>
      <c r="ARO457" s="1"/>
      <c r="ARP457" s="1"/>
      <c r="ARQ457" s="1"/>
      <c r="ARR457" s="1"/>
      <c r="ARS457" s="1"/>
      <c r="ART457" s="1"/>
      <c r="ARU457" s="1"/>
      <c r="ARV457" s="1"/>
      <c r="ARW457" s="1"/>
      <c r="ARX457" s="1"/>
      <c r="ARY457" s="1"/>
      <c r="ARZ457" s="1"/>
      <c r="ASA457" s="1"/>
      <c r="ASB457" s="1"/>
      <c r="ASC457" s="1"/>
      <c r="ASD457" s="1"/>
      <c r="ASE457" s="1"/>
      <c r="ASF457" s="1"/>
      <c r="ASG457" s="1"/>
      <c r="ASH457" s="1"/>
      <c r="ASI457" s="1"/>
      <c r="ASJ457" s="1"/>
      <c r="ASK457" s="1"/>
      <c r="ASL457" s="1"/>
      <c r="ASM457" s="1"/>
      <c r="ASN457" s="1"/>
      <c r="ASO457" s="1"/>
      <c r="ASP457" s="1"/>
      <c r="ASQ457" s="1"/>
      <c r="ASR457" s="1"/>
      <c r="ASS457" s="1"/>
      <c r="AST457" s="1"/>
      <c r="ASU457" s="1"/>
      <c r="ASV457" s="1"/>
      <c r="ASW457" s="1"/>
      <c r="ASX457" s="1"/>
      <c r="ASY457" s="1"/>
      <c r="ASZ457" s="1"/>
      <c r="ATA457" s="1"/>
      <c r="ATB457" s="1"/>
      <c r="ATC457" s="1"/>
      <c r="ATD457" s="1"/>
      <c r="ATE457" s="1"/>
      <c r="ATF457" s="1"/>
      <c r="ATG457" s="1"/>
      <c r="ATH457" s="1"/>
      <c r="ATI457" s="1"/>
      <c r="ATJ457" s="1"/>
      <c r="ATK457" s="1"/>
      <c r="ATL457" s="1"/>
      <c r="ATM457" s="1"/>
      <c r="ATN457" s="1"/>
      <c r="ATO457" s="1"/>
      <c r="ATP457" s="1"/>
      <c r="ATQ457" s="1"/>
      <c r="ATR457" s="1"/>
      <c r="ATS457" s="1"/>
      <c r="ATT457" s="1"/>
      <c r="ATU457" s="1"/>
      <c r="ATV457" s="1"/>
      <c r="ATW457" s="1"/>
      <c r="ATX457" s="1"/>
      <c r="ATY457" s="1"/>
      <c r="ATZ457" s="1"/>
      <c r="AUA457" s="1"/>
      <c r="AUB457" s="1"/>
      <c r="AUC457" s="1"/>
      <c r="AUD457" s="1"/>
      <c r="AUE457" s="1"/>
      <c r="AUF457" s="1"/>
      <c r="AUG457" s="1"/>
      <c r="AUH457" s="1"/>
      <c r="AUI457" s="1"/>
      <c r="AUJ457" s="1"/>
      <c r="AUK457" s="1"/>
      <c r="AUL457" s="1"/>
      <c r="AUM457" s="1"/>
      <c r="AUN457" s="1"/>
      <c r="AUO457" s="1"/>
      <c r="AUP457" s="1"/>
      <c r="AUQ457" s="1"/>
      <c r="AUR457" s="1"/>
      <c r="AUS457" s="1"/>
      <c r="AUT457" s="1"/>
      <c r="AUU457" s="1"/>
      <c r="AUV457" s="1"/>
      <c r="AUW457" s="1"/>
      <c r="AUX457" s="1"/>
      <c r="AUY457" s="1"/>
      <c r="AUZ457" s="1"/>
      <c r="AVA457" s="1"/>
      <c r="AVB457" s="1"/>
      <c r="AVC457" s="1"/>
      <c r="AVD457" s="1"/>
      <c r="AVE457" s="1"/>
      <c r="AVF457" s="1"/>
      <c r="AVG457" s="1"/>
      <c r="AVH457" s="1"/>
      <c r="AVI457" s="1"/>
      <c r="AVJ457" s="1"/>
      <c r="AVK457" s="1"/>
      <c r="AVL457" s="1"/>
      <c r="AVM457" s="1"/>
      <c r="AVN457" s="1"/>
      <c r="AVO457" s="1"/>
      <c r="AVP457" s="1"/>
      <c r="AVQ457" s="1"/>
      <c r="AVR457" s="1"/>
      <c r="AVS457" s="1"/>
      <c r="AVT457" s="1"/>
      <c r="AVU457" s="1"/>
      <c r="AVV457" s="1"/>
      <c r="AVW457" s="1"/>
      <c r="AVX457" s="1"/>
      <c r="AVY457" s="1"/>
      <c r="AVZ457" s="1"/>
      <c r="AWA457" s="1"/>
      <c r="AWB457" s="1"/>
      <c r="AWC457" s="1"/>
      <c r="AWD457" s="1"/>
      <c r="AWE457" s="1"/>
      <c r="AWF457" s="1"/>
      <c r="AWG457" s="1"/>
      <c r="AWH457" s="1"/>
      <c r="AWI457" s="1"/>
      <c r="AWJ457" s="1"/>
      <c r="AWK457" s="1"/>
      <c r="AWL457" s="1"/>
      <c r="AWM457" s="1"/>
      <c r="AWN457" s="1"/>
      <c r="AWO457" s="1"/>
      <c r="AWP457" s="1"/>
      <c r="AWQ457" s="1"/>
      <c r="AWR457" s="1"/>
      <c r="AWS457" s="1"/>
      <c r="AWT457" s="1"/>
      <c r="AWU457" s="1"/>
      <c r="AWV457" s="1"/>
      <c r="AWW457" s="1"/>
      <c r="AWX457" s="1"/>
      <c r="AWY457" s="1"/>
      <c r="AWZ457" s="1"/>
      <c r="AXA457" s="1"/>
      <c r="AXB457" s="1"/>
      <c r="AXC457" s="1"/>
      <c r="AXD457" s="1"/>
      <c r="AXE457" s="1"/>
      <c r="AXF457" s="1"/>
      <c r="AXG457" s="1"/>
      <c r="AXH457" s="1"/>
      <c r="AXI457" s="1"/>
      <c r="AXJ457" s="1"/>
      <c r="AXK457" s="1"/>
      <c r="AXL457" s="1"/>
      <c r="AXM457" s="1"/>
      <c r="AXN457" s="1"/>
      <c r="AXO457" s="1"/>
      <c r="AXP457" s="1"/>
      <c r="AXQ457" s="1"/>
      <c r="AXR457" s="1"/>
      <c r="AXS457" s="1"/>
      <c r="AXT457" s="1"/>
      <c r="AXU457" s="1"/>
      <c r="AXV457" s="1"/>
      <c r="AXW457" s="1"/>
      <c r="AXX457" s="1"/>
      <c r="AXY457" s="1"/>
      <c r="AXZ457" s="1"/>
      <c r="AYA457" s="1"/>
      <c r="AYB457" s="1"/>
      <c r="AYC457" s="1"/>
      <c r="AYD457" s="1"/>
      <c r="AYE457" s="1"/>
      <c r="AYF457" s="1"/>
      <c r="AYG457" s="1"/>
      <c r="AYH457" s="1"/>
      <c r="AYI457" s="1"/>
      <c r="AYJ457" s="1"/>
      <c r="AYK457" s="1"/>
      <c r="AYL457" s="1"/>
      <c r="AYM457" s="1"/>
      <c r="AYN457" s="1"/>
      <c r="AYO457" s="1"/>
      <c r="AYP457" s="1"/>
      <c r="AYQ457" s="1"/>
      <c r="AYR457" s="1"/>
      <c r="AYS457" s="1"/>
      <c r="AYT457" s="1"/>
      <c r="AYU457" s="1"/>
      <c r="AYV457" s="1"/>
      <c r="AYW457" s="1"/>
      <c r="AYX457" s="1"/>
      <c r="AYY457" s="1"/>
      <c r="AYZ457" s="1"/>
      <c r="AZA457" s="1"/>
      <c r="AZB457" s="1"/>
      <c r="AZC457" s="1"/>
      <c r="AZD457" s="1"/>
      <c r="AZE457" s="1"/>
      <c r="AZF457" s="1"/>
      <c r="AZG457" s="1"/>
      <c r="AZH457" s="1"/>
      <c r="AZI457" s="1"/>
      <c r="AZJ457" s="1"/>
      <c r="AZK457" s="1"/>
      <c r="AZL457" s="1"/>
      <c r="AZM457" s="1"/>
      <c r="AZN457" s="1"/>
      <c r="AZO457" s="1"/>
      <c r="AZP457" s="1"/>
      <c r="AZQ457" s="1"/>
      <c r="AZR457" s="1"/>
      <c r="AZS457" s="1"/>
      <c r="AZT457" s="1"/>
      <c r="AZU457" s="1"/>
      <c r="AZV457" s="1"/>
      <c r="AZW457" s="1"/>
      <c r="AZX457" s="1"/>
      <c r="AZY457" s="1"/>
      <c r="AZZ457" s="1"/>
      <c r="BAA457" s="1"/>
      <c r="BAB457" s="1"/>
      <c r="BAC457" s="1"/>
      <c r="BAD457" s="1"/>
      <c r="BAE457" s="1"/>
      <c r="BAF457" s="1"/>
      <c r="BAG457" s="1"/>
      <c r="BAH457" s="1"/>
      <c r="BAI457" s="1"/>
      <c r="BAJ457" s="1"/>
      <c r="BAK457" s="1"/>
      <c r="BAL457" s="1"/>
      <c r="BAM457" s="1"/>
      <c r="BAN457" s="1"/>
      <c r="BAO457" s="1"/>
      <c r="BAP457" s="1"/>
      <c r="BAQ457" s="1"/>
      <c r="BAR457" s="1"/>
      <c r="BAS457" s="1"/>
      <c r="BAT457" s="1"/>
      <c r="BAU457" s="1"/>
      <c r="BAV457" s="1"/>
      <c r="BAW457" s="1"/>
      <c r="BAX457" s="1"/>
      <c r="BAY457" s="1"/>
      <c r="BAZ457" s="1"/>
      <c r="BBA457" s="1"/>
      <c r="BBB457" s="1"/>
      <c r="BBC457" s="1"/>
      <c r="BBD457" s="1"/>
      <c r="BBE457" s="1"/>
      <c r="BBF457" s="1"/>
      <c r="BBG457" s="1"/>
      <c r="BBH457" s="1"/>
      <c r="BBI457" s="1"/>
      <c r="BBJ457" s="1"/>
      <c r="BBK457" s="1"/>
      <c r="BBL457" s="1"/>
      <c r="BBM457" s="1"/>
      <c r="BBN457" s="1"/>
      <c r="BBO457" s="1"/>
      <c r="BBP457" s="1"/>
      <c r="BBQ457" s="1"/>
      <c r="BBR457" s="1"/>
      <c r="BBS457" s="1"/>
      <c r="BBT457" s="1"/>
      <c r="BBU457" s="1"/>
      <c r="BBV457" s="1"/>
      <c r="BBW457" s="1"/>
      <c r="BBX457" s="1"/>
      <c r="BBY457" s="1"/>
      <c r="BBZ457" s="1"/>
      <c r="BCA457" s="1"/>
      <c r="BCB457" s="1"/>
      <c r="BCC457" s="1"/>
      <c r="BCD457" s="1"/>
      <c r="BCE457" s="1"/>
      <c r="BCF457" s="1"/>
      <c r="BCG457" s="1"/>
      <c r="BCH457" s="1"/>
      <c r="BCI457" s="1"/>
      <c r="BCJ457" s="1"/>
      <c r="BCK457" s="1"/>
      <c r="BCL457" s="1"/>
      <c r="BCM457" s="1"/>
      <c r="BCN457" s="1"/>
      <c r="BCO457" s="1"/>
      <c r="BCP457" s="1"/>
      <c r="BCQ457" s="1"/>
      <c r="BCR457" s="1"/>
      <c r="BCS457" s="1"/>
      <c r="BCT457" s="1"/>
      <c r="BCU457" s="1"/>
      <c r="BCV457" s="1"/>
      <c r="BCW457" s="1"/>
      <c r="BCX457" s="1"/>
      <c r="BCY457" s="1"/>
      <c r="BCZ457" s="1"/>
      <c r="BDA457" s="1"/>
      <c r="BDB457" s="1"/>
      <c r="BDC457" s="1"/>
      <c r="BDD457" s="1"/>
      <c r="BDE457" s="1"/>
      <c r="BDF457" s="1"/>
      <c r="BDG457" s="1"/>
      <c r="BDH457" s="1"/>
      <c r="BDI457" s="1"/>
      <c r="BDJ457" s="1"/>
      <c r="BDK457" s="1"/>
      <c r="BDL457" s="1"/>
      <c r="BDM457" s="1"/>
      <c r="BDN457" s="1"/>
      <c r="BDO457" s="1"/>
      <c r="BDP457" s="1"/>
      <c r="BDQ457" s="1"/>
      <c r="BDR457" s="1"/>
      <c r="BDS457" s="1"/>
      <c r="BDT457" s="1"/>
      <c r="BDU457" s="1"/>
      <c r="BDV457" s="1"/>
      <c r="BDW457" s="1"/>
      <c r="BDX457" s="1"/>
      <c r="BDY457" s="1"/>
      <c r="BDZ457" s="1"/>
      <c r="BEA457" s="1"/>
      <c r="BEB457" s="1"/>
      <c r="BEC457" s="1"/>
      <c r="BED457" s="1"/>
      <c r="BEE457" s="1"/>
      <c r="BEF457" s="1"/>
      <c r="BEG457" s="1"/>
      <c r="BEH457" s="1"/>
      <c r="BEI457" s="1"/>
      <c r="BEJ457" s="1"/>
      <c r="BEK457" s="1"/>
      <c r="BEL457" s="1"/>
      <c r="BEM457" s="1"/>
      <c r="BEN457" s="1"/>
      <c r="BEO457" s="1"/>
      <c r="BEP457" s="1"/>
      <c r="BEQ457" s="1"/>
      <c r="BER457" s="1"/>
      <c r="BES457" s="1"/>
      <c r="BET457" s="1"/>
      <c r="BEU457" s="1"/>
      <c r="BEV457" s="1"/>
      <c r="BEW457" s="1"/>
      <c r="BEX457" s="1"/>
      <c r="BEY457" s="1"/>
      <c r="BEZ457" s="1"/>
      <c r="BFA457" s="1"/>
      <c r="BFB457" s="1"/>
      <c r="BFC457" s="1"/>
      <c r="BFD457" s="1"/>
      <c r="BFE457" s="1"/>
      <c r="BFF457" s="1"/>
      <c r="BFG457" s="1"/>
      <c r="BFH457" s="1"/>
      <c r="BFI457" s="1"/>
      <c r="BFJ457" s="1"/>
      <c r="BFK457" s="1"/>
      <c r="BFL457" s="1"/>
      <c r="BFM457" s="1"/>
      <c r="BFN457" s="1"/>
      <c r="BFO457" s="1"/>
      <c r="BFP457" s="1"/>
      <c r="BFQ457" s="1"/>
      <c r="BFR457" s="1"/>
      <c r="BFS457" s="1"/>
      <c r="BFT457" s="1"/>
      <c r="BFU457" s="1"/>
      <c r="BFV457" s="1"/>
      <c r="BFW457" s="1"/>
      <c r="BFX457" s="1"/>
      <c r="BFY457" s="1"/>
      <c r="BFZ457" s="1"/>
      <c r="BGA457" s="1"/>
      <c r="BGB457" s="1"/>
      <c r="BGC457" s="1"/>
      <c r="BGD457" s="1"/>
      <c r="BGE457" s="1"/>
      <c r="BGF457" s="1"/>
      <c r="BGG457" s="1"/>
      <c r="BGH457" s="1"/>
      <c r="BGI457" s="1"/>
      <c r="BGJ457" s="1"/>
      <c r="BGK457" s="1"/>
      <c r="BGL457" s="1"/>
      <c r="BGM457" s="1"/>
      <c r="BGN457" s="1"/>
      <c r="BGO457" s="1"/>
      <c r="BGP457" s="1"/>
      <c r="BGQ457" s="1"/>
      <c r="BGR457" s="1"/>
      <c r="BGS457" s="1"/>
      <c r="BGT457" s="1"/>
      <c r="BGU457" s="1"/>
      <c r="BGV457" s="1"/>
      <c r="BGW457" s="1"/>
      <c r="BGX457" s="1"/>
      <c r="BGY457" s="1"/>
      <c r="BGZ457" s="1"/>
      <c r="BHA457" s="1"/>
      <c r="BHB457" s="1"/>
      <c r="BHC457" s="1"/>
      <c r="BHD457" s="1"/>
      <c r="BHE457" s="1"/>
      <c r="BHF457" s="1"/>
      <c r="BHG457" s="1"/>
      <c r="BHH457" s="1"/>
      <c r="BHI457" s="1"/>
      <c r="BHJ457" s="1"/>
      <c r="BHK457" s="1"/>
      <c r="BHL457" s="1"/>
      <c r="BHM457" s="1"/>
      <c r="BHN457" s="1"/>
      <c r="BHO457" s="1"/>
      <c r="BHP457" s="1"/>
      <c r="BHQ457" s="1"/>
      <c r="BHR457" s="1"/>
      <c r="BHS457" s="1"/>
      <c r="BHT457" s="1"/>
      <c r="BHU457" s="1"/>
      <c r="BHV457" s="1"/>
      <c r="BHW457" s="1"/>
      <c r="BHX457" s="1"/>
      <c r="BHY457" s="1"/>
      <c r="BHZ457" s="1"/>
      <c r="BIA457" s="1"/>
      <c r="BIB457" s="1"/>
      <c r="BIC457" s="1"/>
      <c r="BID457" s="1"/>
      <c r="BIE457" s="1"/>
      <c r="BIF457" s="1"/>
      <c r="BIG457" s="1"/>
      <c r="BIH457" s="1"/>
      <c r="BII457" s="1"/>
      <c r="BIJ457" s="1"/>
      <c r="BIK457" s="1"/>
      <c r="BIL457" s="1"/>
      <c r="BIM457" s="1"/>
      <c r="BIN457" s="1"/>
      <c r="BIO457" s="1"/>
      <c r="BIP457" s="1"/>
      <c r="BIQ457" s="1"/>
      <c r="BIR457" s="1"/>
      <c r="BIS457" s="1"/>
      <c r="BIT457" s="1"/>
      <c r="BIU457" s="1"/>
      <c r="BIV457" s="1"/>
      <c r="BIW457" s="1"/>
      <c r="BIX457" s="1"/>
      <c r="BIY457" s="1"/>
      <c r="BIZ457" s="1"/>
      <c r="BJA457" s="1"/>
      <c r="BJB457" s="1"/>
      <c r="BJC457" s="1"/>
      <c r="BJD457" s="1"/>
      <c r="BJE457" s="1"/>
      <c r="BJF457" s="1"/>
      <c r="BJG457" s="1"/>
      <c r="BJH457" s="1"/>
      <c r="BJI457" s="1"/>
      <c r="BJJ457" s="1"/>
      <c r="BJK457" s="1"/>
      <c r="BJL457" s="1"/>
      <c r="BJM457" s="1"/>
      <c r="BJN457" s="1"/>
      <c r="BJO457" s="1"/>
      <c r="BJP457" s="1"/>
      <c r="BJQ457" s="1"/>
      <c r="BJR457" s="1"/>
      <c r="BJS457" s="1"/>
      <c r="BJT457" s="1"/>
      <c r="BJU457" s="1"/>
      <c r="BJV457" s="1"/>
      <c r="BJW457" s="1"/>
      <c r="BJX457" s="1"/>
      <c r="BJY457" s="1"/>
      <c r="BJZ457" s="1"/>
      <c r="BKA457" s="1"/>
      <c r="BKB457" s="1"/>
      <c r="BKC457" s="1"/>
      <c r="BKD457" s="1"/>
      <c r="BKE457" s="1"/>
      <c r="BKF457" s="1"/>
      <c r="BKG457" s="1"/>
      <c r="BKH457" s="1"/>
      <c r="BKI457" s="1"/>
      <c r="BKJ457" s="1"/>
      <c r="BKK457" s="1"/>
      <c r="BKL457" s="1"/>
      <c r="BKM457" s="1"/>
      <c r="BKN457" s="1"/>
      <c r="BKO457" s="1"/>
      <c r="BKP457" s="1"/>
      <c r="BKQ457" s="1"/>
      <c r="BKR457" s="1"/>
      <c r="BKS457" s="1"/>
      <c r="BKT457" s="1"/>
      <c r="BKU457" s="1"/>
      <c r="BKV457" s="1"/>
      <c r="BKW457" s="1"/>
      <c r="BKX457" s="1"/>
      <c r="BKY457" s="1"/>
      <c r="BKZ457" s="1"/>
      <c r="BLA457" s="1"/>
      <c r="BLB457" s="1"/>
      <c r="BLC457" s="1"/>
      <c r="BLD457" s="1"/>
      <c r="BLE457" s="1"/>
      <c r="BLF457" s="1"/>
      <c r="BLG457" s="1"/>
      <c r="BLH457" s="1"/>
      <c r="BLI457" s="1"/>
      <c r="BLJ457" s="1"/>
      <c r="BLK457" s="1"/>
      <c r="BLL457" s="1"/>
      <c r="BLM457" s="1"/>
      <c r="BLN457" s="1"/>
      <c r="BLO457" s="1"/>
      <c r="BLP457" s="1"/>
      <c r="BLQ457" s="1"/>
      <c r="BLR457" s="1"/>
      <c r="BLS457" s="1"/>
      <c r="BLT457" s="1"/>
      <c r="BLU457" s="1"/>
      <c r="BLV457" s="1"/>
      <c r="BLW457" s="1"/>
      <c r="BLX457" s="1"/>
      <c r="BLY457" s="1"/>
      <c r="BLZ457" s="1"/>
      <c r="BMA457" s="1"/>
      <c r="BMB457" s="1"/>
      <c r="BMC457" s="1"/>
      <c r="BMD457" s="1"/>
      <c r="BME457" s="1"/>
      <c r="BMF457" s="1"/>
      <c r="BMG457" s="1"/>
      <c r="BMH457" s="1"/>
      <c r="BMI457" s="1"/>
      <c r="BMJ457" s="1"/>
      <c r="BMK457" s="1"/>
      <c r="BML457" s="1"/>
      <c r="BMM457" s="1"/>
      <c r="BMN457" s="1"/>
      <c r="BMO457" s="1"/>
      <c r="BMP457" s="1"/>
      <c r="BMQ457" s="1"/>
      <c r="BMR457" s="1"/>
      <c r="BMS457" s="1"/>
      <c r="BMT457" s="1"/>
      <c r="BMU457" s="1"/>
      <c r="BMV457" s="1"/>
      <c r="BMW457" s="1"/>
      <c r="BMX457" s="1"/>
      <c r="BMY457" s="1"/>
      <c r="BMZ457" s="1"/>
      <c r="BNA457" s="1"/>
      <c r="BNB457" s="1"/>
      <c r="BNC457" s="1"/>
      <c r="BND457" s="1"/>
      <c r="BNE457" s="1"/>
      <c r="BNF457" s="1"/>
      <c r="BNG457" s="1"/>
      <c r="BNH457" s="1"/>
      <c r="BNI457" s="1"/>
      <c r="BNJ457" s="1"/>
      <c r="BNK457" s="1"/>
      <c r="BNL457" s="1"/>
      <c r="BNM457" s="1"/>
      <c r="BNN457" s="1"/>
      <c r="BNO457" s="1"/>
      <c r="BNP457" s="1"/>
      <c r="BNQ457" s="1"/>
      <c r="BNR457" s="1"/>
      <c r="BNS457" s="1"/>
      <c r="BNT457" s="1"/>
      <c r="BNU457" s="1"/>
      <c r="BNV457" s="1"/>
      <c r="BNW457" s="1"/>
      <c r="BNX457" s="1"/>
      <c r="BNY457" s="1"/>
      <c r="BNZ457" s="1"/>
      <c r="BOA457" s="1"/>
      <c r="BOB457" s="1"/>
      <c r="BOC457" s="1"/>
      <c r="BOD457" s="1"/>
      <c r="BOE457" s="1"/>
      <c r="BOF457" s="1"/>
      <c r="BOG457" s="1"/>
      <c r="BOH457" s="1"/>
      <c r="BOI457" s="1"/>
      <c r="BOJ457" s="1"/>
      <c r="BOK457" s="1"/>
      <c r="BOL457" s="1"/>
      <c r="BOM457" s="1"/>
      <c r="BON457" s="1"/>
      <c r="BOO457" s="1"/>
      <c r="BOP457" s="1"/>
      <c r="BOQ457" s="1"/>
      <c r="BOR457" s="1"/>
      <c r="BOS457" s="1"/>
      <c r="BOT457" s="1"/>
      <c r="BOU457" s="1"/>
      <c r="BOV457" s="1"/>
      <c r="BOW457" s="1"/>
      <c r="BOX457" s="1"/>
      <c r="BOY457" s="1"/>
      <c r="BOZ457" s="1"/>
      <c r="BPA457" s="1"/>
      <c r="BPB457" s="1"/>
      <c r="BPC457" s="1"/>
      <c r="BPD457" s="1"/>
      <c r="BPE457" s="1"/>
      <c r="BPF457" s="1"/>
      <c r="BPG457" s="1"/>
      <c r="BPH457" s="1"/>
      <c r="BPI457" s="1"/>
      <c r="BPJ457" s="1"/>
      <c r="BPK457" s="1"/>
      <c r="BPL457" s="1"/>
      <c r="BPM457" s="1"/>
      <c r="BPN457" s="1"/>
      <c r="BPO457" s="1"/>
      <c r="BPP457" s="1"/>
      <c r="BPQ457" s="1"/>
      <c r="BPR457" s="1"/>
      <c r="BPS457" s="1"/>
      <c r="BPT457" s="1"/>
      <c r="BPU457" s="1"/>
      <c r="BPV457" s="1"/>
      <c r="BPW457" s="1"/>
      <c r="BPX457" s="1"/>
      <c r="BPY457" s="1"/>
      <c r="BPZ457" s="1"/>
      <c r="BQA457" s="1"/>
      <c r="BQB457" s="1"/>
      <c r="BQC457" s="1"/>
      <c r="BQD457" s="1"/>
      <c r="BQE457" s="1"/>
      <c r="BQF457" s="1"/>
      <c r="BQG457" s="1"/>
      <c r="BQH457" s="1"/>
      <c r="BQI457" s="1"/>
      <c r="BQJ457" s="1"/>
      <c r="BQK457" s="1"/>
      <c r="BQL457" s="1"/>
      <c r="BQM457" s="1"/>
      <c r="BQN457" s="1"/>
      <c r="BQO457" s="1"/>
      <c r="BQP457" s="1"/>
      <c r="BQQ457" s="1"/>
      <c r="BQR457" s="1"/>
      <c r="BQS457" s="1"/>
      <c r="BQT457" s="1"/>
      <c r="BQU457" s="1"/>
      <c r="BQV457" s="1"/>
      <c r="BQW457" s="1"/>
      <c r="BQX457" s="1"/>
      <c r="BQY457" s="1"/>
      <c r="BQZ457" s="1"/>
      <c r="BRA457" s="1"/>
      <c r="BRB457" s="1"/>
      <c r="BRC457" s="1"/>
      <c r="BRD457" s="1"/>
      <c r="BRE457" s="1"/>
      <c r="BRF457" s="1"/>
      <c r="BRG457" s="1"/>
      <c r="BRH457" s="1"/>
      <c r="BRI457" s="1"/>
      <c r="BRJ457" s="1"/>
      <c r="BRK457" s="1"/>
      <c r="BRL457" s="1"/>
      <c r="BRM457" s="1"/>
      <c r="BRN457" s="1"/>
      <c r="BRO457" s="1"/>
      <c r="BRP457" s="1"/>
      <c r="BRQ457" s="1"/>
      <c r="BRR457" s="1"/>
      <c r="BRS457" s="1"/>
      <c r="BRT457" s="1"/>
      <c r="BRU457" s="1"/>
      <c r="BRV457" s="1"/>
      <c r="BRW457" s="1"/>
      <c r="BRX457" s="1"/>
      <c r="BRY457" s="1"/>
      <c r="BRZ457" s="1"/>
      <c r="BSA457" s="1"/>
      <c r="BSB457" s="1"/>
      <c r="BSC457" s="1"/>
      <c r="BSD457" s="1"/>
      <c r="BSE457" s="1"/>
      <c r="BSF457" s="1"/>
      <c r="BSG457" s="1"/>
      <c r="BSH457" s="1"/>
      <c r="BSI457" s="1"/>
      <c r="BSJ457" s="1"/>
      <c r="BSK457" s="1"/>
      <c r="BSL457" s="1"/>
      <c r="BSM457" s="1"/>
      <c r="BSN457" s="1"/>
      <c r="BSO457" s="1"/>
      <c r="BSP457" s="1"/>
      <c r="BSQ457" s="1"/>
      <c r="BSR457" s="1"/>
      <c r="BSS457" s="1"/>
      <c r="BST457" s="1"/>
      <c r="BSU457" s="1"/>
      <c r="BSV457" s="1"/>
      <c r="BSW457" s="1"/>
      <c r="BSX457" s="1"/>
      <c r="BSY457" s="1"/>
      <c r="BSZ457" s="1"/>
      <c r="BTA457" s="1"/>
      <c r="BTB457" s="1"/>
      <c r="BTC457" s="1"/>
    </row>
    <row r="458" spans="1:1875">
      <c r="A458" s="1" t="s">
        <v>1279</v>
      </c>
      <c r="B458" s="1">
        <v>0</v>
      </c>
      <c r="C458" s="1">
        <v>4</v>
      </c>
      <c r="D458" s="1" t="s">
        <v>6</v>
      </c>
      <c r="E458" s="2">
        <v>38721</v>
      </c>
      <c r="F458" s="1">
        <v>992</v>
      </c>
      <c r="G458" s="1" t="s">
        <v>7</v>
      </c>
      <c r="H458" s="2">
        <v>38721</v>
      </c>
      <c r="I458" s="1">
        <v>1028</v>
      </c>
      <c r="J458" s="1" t="s">
        <v>8</v>
      </c>
      <c r="K458" s="2">
        <v>38721</v>
      </c>
      <c r="L458" s="1">
        <v>1064</v>
      </c>
      <c r="M458" s="1" t="s">
        <v>9</v>
      </c>
      <c r="N458" s="2">
        <v>38824</v>
      </c>
      <c r="O458" s="1">
        <v>1125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  <c r="KB458" s="1"/>
      <c r="KC458" s="1"/>
      <c r="KD458" s="1"/>
      <c r="KE458" s="1"/>
      <c r="KF458" s="1"/>
      <c r="KG458" s="1"/>
      <c r="KH458" s="1"/>
      <c r="KI458" s="1"/>
      <c r="KJ458" s="1"/>
      <c r="KK458" s="1"/>
      <c r="KL458" s="1"/>
      <c r="KM458" s="1"/>
      <c r="KN458" s="1"/>
      <c r="KO458" s="1"/>
      <c r="KP458" s="1"/>
      <c r="KQ458" s="1"/>
      <c r="KR458" s="1"/>
      <c r="KS458" s="1"/>
      <c r="KT458" s="1"/>
      <c r="KU458" s="1"/>
      <c r="KV458" s="1"/>
      <c r="KW458" s="1"/>
      <c r="KX458" s="1"/>
      <c r="KY458" s="1"/>
      <c r="KZ458" s="1"/>
      <c r="LA458" s="1"/>
      <c r="LB458" s="1"/>
      <c r="LC458" s="1"/>
      <c r="LD458" s="1"/>
      <c r="LE458" s="1"/>
      <c r="LF458" s="1"/>
      <c r="LG458" s="1"/>
      <c r="LH458" s="1"/>
      <c r="LI458" s="1"/>
      <c r="LJ458" s="1"/>
      <c r="LK458" s="1"/>
      <c r="LL458" s="1"/>
      <c r="LM458" s="1"/>
      <c r="LN458" s="1"/>
      <c r="LO458" s="1"/>
      <c r="LP458" s="1"/>
      <c r="LQ458" s="1"/>
      <c r="LR458" s="1"/>
      <c r="LS458" s="1"/>
      <c r="LT458" s="1"/>
      <c r="LU458" s="1"/>
      <c r="LV458" s="1"/>
      <c r="LW458" s="1"/>
      <c r="LX458" s="1"/>
      <c r="LY458" s="1"/>
      <c r="LZ458" s="1"/>
      <c r="MA458" s="1"/>
      <c r="MB458" s="1"/>
      <c r="MC458" s="1"/>
      <c r="MD458" s="1"/>
      <c r="ME458" s="1"/>
      <c r="MF458" s="1"/>
      <c r="MG458" s="1"/>
      <c r="MH458" s="1"/>
      <c r="MI458" s="1"/>
      <c r="MJ458" s="1"/>
      <c r="MK458" s="1"/>
      <c r="ML458" s="1"/>
      <c r="MM458" s="1"/>
      <c r="MN458" s="1"/>
      <c r="MO458" s="1"/>
      <c r="MP458" s="1"/>
      <c r="MQ458" s="1"/>
      <c r="MR458" s="1"/>
      <c r="MS458" s="1"/>
      <c r="MT458" s="1"/>
      <c r="MU458" s="1"/>
      <c r="MV458" s="1"/>
      <c r="MW458" s="1"/>
      <c r="MX458" s="1"/>
      <c r="MY458" s="1"/>
      <c r="MZ458" s="1"/>
      <c r="NA458" s="1"/>
      <c r="NB458" s="1"/>
      <c r="NC458" s="1"/>
      <c r="ND458" s="1"/>
      <c r="NE458" s="1"/>
      <c r="NF458" s="1"/>
      <c r="NG458" s="1"/>
      <c r="NH458" s="1"/>
      <c r="NI458" s="1"/>
      <c r="NJ458" s="1"/>
      <c r="NK458" s="1"/>
      <c r="NL458" s="1"/>
      <c r="NM458" s="1"/>
      <c r="NN458" s="1"/>
      <c r="NO458" s="1"/>
      <c r="NP458" s="1"/>
      <c r="NQ458" s="1"/>
      <c r="NR458" s="1"/>
      <c r="NS458" s="1"/>
      <c r="NT458" s="1"/>
      <c r="NU458" s="1"/>
      <c r="NV458" s="1"/>
      <c r="NW458" s="1"/>
      <c r="NX458" s="1"/>
      <c r="NY458" s="1"/>
      <c r="NZ458" s="1"/>
      <c r="OA458" s="1"/>
      <c r="OB458" s="1"/>
      <c r="OC458" s="1"/>
      <c r="OD458" s="1"/>
      <c r="OE458" s="1"/>
      <c r="OF458" s="1"/>
      <c r="OG458" s="1"/>
      <c r="OH458" s="1"/>
      <c r="OI458" s="1"/>
      <c r="OJ458" s="1"/>
      <c r="OK458" s="1"/>
      <c r="OL458" s="1"/>
      <c r="OM458" s="1"/>
      <c r="ON458" s="1"/>
      <c r="OO458" s="1"/>
      <c r="OP458" s="1"/>
      <c r="OQ458" s="1"/>
      <c r="OR458" s="1"/>
      <c r="OS458" s="1"/>
      <c r="OT458" s="1"/>
      <c r="OU458" s="1"/>
      <c r="OV458" s="1"/>
      <c r="OW458" s="1"/>
      <c r="OX458" s="1"/>
      <c r="OY458" s="1"/>
      <c r="OZ458" s="1"/>
      <c r="PA458" s="1"/>
      <c r="PB458" s="1"/>
      <c r="PC458" s="1"/>
      <c r="PD458" s="1"/>
      <c r="PE458" s="1"/>
      <c r="PF458" s="1"/>
      <c r="PG458" s="1"/>
      <c r="PH458" s="1"/>
      <c r="PI458" s="1"/>
      <c r="PJ458" s="1"/>
      <c r="PK458" s="1"/>
      <c r="PL458" s="1"/>
      <c r="PM458" s="1"/>
      <c r="PN458" s="1"/>
      <c r="PO458" s="1"/>
      <c r="PP458" s="1"/>
      <c r="PQ458" s="1"/>
      <c r="PR458" s="1"/>
      <c r="PS458" s="1"/>
      <c r="PT458" s="1"/>
      <c r="PU458" s="1"/>
      <c r="PV458" s="1"/>
      <c r="PW458" s="1"/>
      <c r="PX458" s="1"/>
      <c r="PY458" s="1"/>
      <c r="PZ458" s="1"/>
      <c r="QA458" s="1"/>
      <c r="QB458" s="1"/>
      <c r="QC458" s="1"/>
      <c r="QD458" s="1"/>
      <c r="QE458" s="1"/>
      <c r="QF458" s="1"/>
      <c r="QG458" s="1"/>
      <c r="QH458" s="1"/>
      <c r="QI458" s="1"/>
      <c r="QJ458" s="1"/>
      <c r="QK458" s="1"/>
      <c r="QL458" s="1"/>
      <c r="QM458" s="1"/>
      <c r="QN458" s="1"/>
      <c r="QO458" s="1"/>
      <c r="QP458" s="1"/>
      <c r="QQ458" s="1"/>
      <c r="QR458" s="1"/>
      <c r="QS458" s="1"/>
      <c r="QT458" s="1"/>
      <c r="QU458" s="1"/>
      <c r="QV458" s="1"/>
      <c r="QW458" s="1"/>
      <c r="QX458" s="1"/>
      <c r="QY458" s="1"/>
      <c r="QZ458" s="1"/>
      <c r="RA458" s="1"/>
      <c r="RB458" s="1"/>
      <c r="RC458" s="1"/>
      <c r="RD458" s="1"/>
      <c r="RE458" s="1"/>
      <c r="RF458" s="1"/>
      <c r="RG458" s="1"/>
      <c r="RH458" s="1"/>
      <c r="RI458" s="1"/>
      <c r="RJ458" s="1"/>
      <c r="RK458" s="1"/>
      <c r="RL458" s="1"/>
      <c r="RM458" s="1"/>
      <c r="RN458" s="1"/>
      <c r="RO458" s="1"/>
      <c r="RP458" s="1"/>
      <c r="RQ458" s="1"/>
      <c r="RR458" s="1"/>
      <c r="RS458" s="1"/>
      <c r="RT458" s="1"/>
      <c r="RU458" s="1"/>
      <c r="RV458" s="1"/>
      <c r="RW458" s="1"/>
      <c r="RX458" s="1"/>
      <c r="RY458" s="1"/>
      <c r="RZ458" s="1"/>
      <c r="SA458" s="1"/>
      <c r="SB458" s="1"/>
      <c r="SC458" s="1"/>
      <c r="SD458" s="1"/>
      <c r="SE458" s="1"/>
      <c r="SF458" s="1"/>
      <c r="SG458" s="1"/>
      <c r="SH458" s="1"/>
      <c r="SI458" s="1"/>
      <c r="SJ458" s="1"/>
      <c r="SK458" s="1"/>
      <c r="SL458" s="1"/>
      <c r="SM458" s="1"/>
      <c r="SN458" s="1"/>
      <c r="SO458" s="1"/>
      <c r="SP458" s="1"/>
      <c r="SQ458" s="1"/>
      <c r="SR458" s="1"/>
      <c r="SS458" s="1"/>
      <c r="ST458" s="1"/>
      <c r="SU458" s="1"/>
      <c r="SV458" s="1"/>
      <c r="SW458" s="1"/>
      <c r="SX458" s="1"/>
      <c r="SY458" s="1"/>
      <c r="SZ458" s="1"/>
      <c r="TA458" s="1"/>
      <c r="TB458" s="1"/>
      <c r="TC458" s="1"/>
      <c r="TD458" s="1"/>
      <c r="TE458" s="1"/>
      <c r="TF458" s="1"/>
      <c r="TG458" s="1"/>
      <c r="TH458" s="1"/>
      <c r="TI458" s="1"/>
      <c r="TJ458" s="1"/>
      <c r="TK458" s="1"/>
      <c r="TL458" s="1"/>
      <c r="TM458" s="1"/>
      <c r="TN458" s="1"/>
      <c r="TO458" s="1"/>
      <c r="TP458" s="1"/>
      <c r="TQ458" s="1"/>
      <c r="TR458" s="1"/>
      <c r="TS458" s="1"/>
      <c r="TT458" s="1"/>
      <c r="TU458" s="1"/>
      <c r="TV458" s="1"/>
      <c r="TW458" s="1"/>
      <c r="TX458" s="1"/>
      <c r="TY458" s="1"/>
      <c r="TZ458" s="1"/>
      <c r="UA458" s="1"/>
      <c r="UB458" s="1"/>
      <c r="UC458" s="1"/>
      <c r="UD458" s="1"/>
      <c r="UE458" s="1"/>
      <c r="UF458" s="1"/>
      <c r="UG458" s="1"/>
      <c r="UH458" s="1"/>
      <c r="UI458" s="1"/>
      <c r="UJ458" s="1"/>
      <c r="UK458" s="1"/>
      <c r="UL458" s="1"/>
      <c r="UM458" s="1"/>
      <c r="UN458" s="1"/>
      <c r="UO458" s="1"/>
      <c r="UP458" s="1"/>
      <c r="UQ458" s="1"/>
      <c r="UR458" s="1"/>
      <c r="US458" s="1"/>
      <c r="UT458" s="1"/>
      <c r="UU458" s="1"/>
      <c r="UV458" s="1"/>
      <c r="UW458" s="1"/>
      <c r="UX458" s="1"/>
      <c r="UY458" s="1"/>
      <c r="UZ458" s="1"/>
      <c r="VA458" s="1"/>
      <c r="VB458" s="1"/>
      <c r="VC458" s="1"/>
      <c r="VD458" s="1"/>
      <c r="VE458" s="1"/>
      <c r="VF458" s="1"/>
      <c r="VG458" s="1"/>
      <c r="VH458" s="1"/>
      <c r="VI458" s="1"/>
      <c r="VJ458" s="1"/>
      <c r="VK458" s="1"/>
      <c r="VL458" s="1"/>
      <c r="VM458" s="1"/>
      <c r="VN458" s="1"/>
      <c r="VO458" s="1"/>
      <c r="VP458" s="1"/>
      <c r="VQ458" s="1"/>
      <c r="VR458" s="1"/>
      <c r="VS458" s="1"/>
      <c r="VT458" s="1"/>
      <c r="VU458" s="1"/>
      <c r="VV458" s="1"/>
      <c r="VW458" s="1"/>
      <c r="VX458" s="1"/>
      <c r="VY458" s="1"/>
      <c r="VZ458" s="1"/>
      <c r="WA458" s="1"/>
      <c r="WB458" s="1"/>
      <c r="WC458" s="1"/>
      <c r="WD458" s="1"/>
      <c r="WE458" s="1"/>
      <c r="WF458" s="1"/>
      <c r="WG458" s="1"/>
      <c r="WH458" s="1"/>
      <c r="WI458" s="1"/>
      <c r="WJ458" s="1"/>
      <c r="WK458" s="1"/>
      <c r="WL458" s="1"/>
      <c r="WM458" s="1"/>
      <c r="WN458" s="1"/>
      <c r="WO458" s="1"/>
      <c r="WP458" s="1"/>
      <c r="WQ458" s="1"/>
      <c r="WR458" s="1"/>
      <c r="WS458" s="1"/>
      <c r="WT458" s="1"/>
      <c r="WU458" s="1"/>
      <c r="WV458" s="1"/>
      <c r="WW458" s="1"/>
      <c r="WX458" s="1"/>
      <c r="WY458" s="1"/>
      <c r="WZ458" s="1"/>
      <c r="XA458" s="1"/>
      <c r="XB458" s="1"/>
      <c r="XC458" s="1"/>
      <c r="XD458" s="1"/>
      <c r="XE458" s="1"/>
      <c r="XF458" s="1"/>
      <c r="XG458" s="1"/>
      <c r="XH458" s="1"/>
      <c r="XI458" s="1"/>
      <c r="XJ458" s="1"/>
      <c r="XK458" s="1"/>
      <c r="XL458" s="1"/>
      <c r="XM458" s="1"/>
      <c r="XN458" s="1"/>
      <c r="XO458" s="1"/>
      <c r="XP458" s="1"/>
      <c r="XQ458" s="1"/>
      <c r="XR458" s="1"/>
      <c r="XS458" s="1"/>
      <c r="XT458" s="1"/>
      <c r="XU458" s="1"/>
      <c r="XV458" s="1"/>
      <c r="XW458" s="1"/>
      <c r="XX458" s="1"/>
      <c r="XY458" s="1"/>
      <c r="XZ458" s="1"/>
      <c r="YA458" s="1"/>
      <c r="YB458" s="1"/>
      <c r="YC458" s="1"/>
      <c r="YD458" s="1"/>
      <c r="YE458" s="1"/>
      <c r="YF458" s="1"/>
      <c r="YG458" s="1"/>
      <c r="YH458" s="1"/>
      <c r="YI458" s="1"/>
      <c r="YJ458" s="1"/>
      <c r="YK458" s="1"/>
      <c r="YL458" s="1"/>
      <c r="YM458" s="1"/>
      <c r="YN458" s="1"/>
      <c r="YO458" s="1"/>
      <c r="YP458" s="1"/>
      <c r="YQ458" s="1"/>
      <c r="YR458" s="1"/>
      <c r="YS458" s="1"/>
      <c r="YT458" s="1"/>
      <c r="YU458" s="1"/>
      <c r="YV458" s="1"/>
      <c r="YW458" s="1"/>
      <c r="YX458" s="1"/>
      <c r="YY458" s="1"/>
      <c r="YZ458" s="1"/>
      <c r="ZA458" s="1"/>
      <c r="ZB458" s="1"/>
      <c r="ZC458" s="1"/>
      <c r="ZD458" s="1"/>
      <c r="ZE458" s="1"/>
      <c r="ZF458" s="1"/>
      <c r="ZG458" s="1"/>
      <c r="ZH458" s="1"/>
      <c r="ZI458" s="1"/>
      <c r="ZJ458" s="1"/>
      <c r="ZK458" s="1"/>
      <c r="ZL458" s="1"/>
      <c r="ZM458" s="1"/>
      <c r="ZN458" s="1"/>
      <c r="ZO458" s="1"/>
      <c r="ZP458" s="1"/>
      <c r="ZQ458" s="1"/>
      <c r="ZR458" s="1"/>
      <c r="ZS458" s="1"/>
      <c r="ZT458" s="1"/>
      <c r="ZU458" s="1"/>
      <c r="ZV458" s="1"/>
      <c r="ZW458" s="1"/>
      <c r="ZX458" s="1"/>
      <c r="ZY458" s="1"/>
      <c r="ZZ458" s="1"/>
      <c r="AAA458" s="1"/>
      <c r="AAB458" s="1"/>
      <c r="AAC458" s="1"/>
      <c r="AAD458" s="1"/>
      <c r="AAE458" s="1"/>
      <c r="AAF458" s="1"/>
      <c r="AAG458" s="1"/>
      <c r="AAH458" s="1"/>
      <c r="AAI458" s="1"/>
      <c r="AAJ458" s="1"/>
      <c r="AAK458" s="1"/>
      <c r="AAL458" s="1"/>
      <c r="AAM458" s="1"/>
      <c r="AAN458" s="1"/>
      <c r="AAO458" s="1"/>
      <c r="AAP458" s="1"/>
      <c r="AAQ458" s="1"/>
      <c r="AAR458" s="1"/>
      <c r="AAS458" s="1"/>
      <c r="AAT458" s="1"/>
      <c r="AAU458" s="1"/>
      <c r="AAV458" s="1"/>
      <c r="AAW458" s="1"/>
      <c r="AAX458" s="1"/>
      <c r="AAY458" s="1"/>
      <c r="AAZ458" s="1"/>
      <c r="ABA458" s="1"/>
      <c r="ABB458" s="1"/>
      <c r="ABC458" s="1"/>
      <c r="ABD458" s="1"/>
      <c r="ABE458" s="1"/>
      <c r="ABF458" s="1"/>
      <c r="ABG458" s="1"/>
      <c r="ABH458" s="1"/>
      <c r="ABI458" s="1"/>
      <c r="ABJ458" s="1"/>
      <c r="ABK458" s="1"/>
      <c r="ABL458" s="1"/>
      <c r="ABM458" s="1"/>
      <c r="ABN458" s="1"/>
      <c r="ABO458" s="1"/>
      <c r="ABP458" s="1"/>
      <c r="ABQ458" s="1"/>
      <c r="ABR458" s="1"/>
      <c r="ABS458" s="1"/>
      <c r="ABT458" s="1"/>
      <c r="ABU458" s="1"/>
      <c r="ABV458" s="1"/>
      <c r="ABW458" s="1"/>
      <c r="ABX458" s="1"/>
      <c r="ABY458" s="1"/>
      <c r="ABZ458" s="1"/>
      <c r="ACA458" s="1"/>
      <c r="ACB458" s="1"/>
      <c r="ACC458" s="1"/>
      <c r="ACD458" s="1"/>
      <c r="ACE458" s="1"/>
      <c r="ACF458" s="1"/>
      <c r="ACG458" s="1"/>
      <c r="ACH458" s="1"/>
      <c r="ACI458" s="1"/>
      <c r="ACJ458" s="1"/>
      <c r="ACK458" s="1"/>
      <c r="ACL458" s="1"/>
      <c r="ACM458" s="1"/>
      <c r="ACN458" s="1"/>
      <c r="ACO458" s="1"/>
      <c r="ACP458" s="1"/>
      <c r="ACQ458" s="1"/>
      <c r="ACR458" s="1"/>
      <c r="ACS458" s="1"/>
      <c r="ACT458" s="1"/>
      <c r="ACU458" s="1"/>
      <c r="ACV458" s="1"/>
      <c r="ACW458" s="1"/>
      <c r="ACX458" s="1"/>
      <c r="ACY458" s="1"/>
      <c r="ACZ458" s="1"/>
      <c r="ADA458" s="1"/>
      <c r="ADB458" s="1"/>
      <c r="ADC458" s="1"/>
      <c r="ADD458" s="1"/>
      <c r="ADE458" s="1"/>
      <c r="ADF458" s="1"/>
      <c r="ADG458" s="1"/>
      <c r="ADH458" s="1"/>
      <c r="ADI458" s="1"/>
      <c r="ADJ458" s="1"/>
      <c r="ADK458" s="1"/>
      <c r="ADL458" s="1"/>
      <c r="ADM458" s="1"/>
      <c r="ADN458" s="1"/>
      <c r="ADO458" s="1"/>
      <c r="ADP458" s="1"/>
      <c r="ADQ458" s="1"/>
      <c r="ADR458" s="1"/>
      <c r="ADS458" s="1"/>
      <c r="ADT458" s="1"/>
      <c r="ADU458" s="1"/>
      <c r="ADV458" s="1"/>
      <c r="ADW458" s="1"/>
      <c r="ADX458" s="1"/>
      <c r="ADY458" s="1"/>
      <c r="ADZ458" s="1"/>
      <c r="AEA458" s="1"/>
      <c r="AEB458" s="1"/>
      <c r="AEC458" s="1"/>
      <c r="AED458" s="1"/>
      <c r="AEE458" s="1"/>
      <c r="AEF458" s="1"/>
      <c r="AEG458" s="1"/>
      <c r="AEH458" s="1"/>
      <c r="AEI458" s="1"/>
      <c r="AEJ458" s="1"/>
      <c r="AEK458" s="1"/>
      <c r="AEL458" s="1"/>
      <c r="AEM458" s="1"/>
      <c r="AEN458" s="1"/>
      <c r="AEO458" s="1"/>
      <c r="AEP458" s="1"/>
      <c r="AEQ458" s="1"/>
      <c r="AER458" s="1"/>
      <c r="AES458" s="1"/>
      <c r="AET458" s="1"/>
      <c r="AEU458" s="1"/>
      <c r="AEV458" s="1"/>
      <c r="AEW458" s="1"/>
      <c r="AEX458" s="1"/>
      <c r="AEY458" s="1"/>
      <c r="AEZ458" s="1"/>
      <c r="AFA458" s="1"/>
      <c r="AFB458" s="1"/>
      <c r="AFC458" s="1"/>
      <c r="AFD458" s="1"/>
      <c r="AFE458" s="1"/>
      <c r="AFF458" s="1"/>
      <c r="AFG458" s="1"/>
      <c r="AFH458" s="1"/>
      <c r="AFI458" s="1"/>
      <c r="AFJ458" s="1"/>
      <c r="AFK458" s="1"/>
      <c r="AFL458" s="1"/>
      <c r="AFM458" s="1"/>
      <c r="AFN458" s="1"/>
      <c r="AFO458" s="1"/>
      <c r="AFP458" s="1"/>
      <c r="AFQ458" s="1"/>
      <c r="AFR458" s="1"/>
      <c r="AFS458" s="1"/>
      <c r="AFT458" s="1"/>
      <c r="AFU458" s="1"/>
      <c r="AFV458" s="1"/>
      <c r="AFW458" s="1"/>
      <c r="AFX458" s="1"/>
      <c r="AFY458" s="1"/>
      <c r="AFZ458" s="1"/>
      <c r="AGA458" s="1"/>
      <c r="AGB458" s="1"/>
      <c r="AGC458" s="1"/>
      <c r="AGD458" s="1"/>
      <c r="AGE458" s="1"/>
      <c r="AGF458" s="1"/>
      <c r="AGG458" s="1"/>
      <c r="AGH458" s="1"/>
      <c r="AGI458" s="1"/>
      <c r="AGJ458" s="1"/>
      <c r="AGK458" s="1"/>
      <c r="AGL458" s="1"/>
      <c r="AGM458" s="1"/>
      <c r="AGN458" s="1"/>
      <c r="AGO458" s="1"/>
      <c r="AGP458" s="1"/>
      <c r="AGQ458" s="1"/>
      <c r="AGR458" s="1"/>
      <c r="AGS458" s="1"/>
      <c r="AGT458" s="1"/>
      <c r="AGU458" s="1"/>
      <c r="AGV458" s="1"/>
      <c r="AGW458" s="1"/>
      <c r="AGX458" s="1"/>
      <c r="AGY458" s="1"/>
      <c r="AGZ458" s="1"/>
      <c r="AHA458" s="1"/>
      <c r="AHB458" s="1"/>
      <c r="AHC458" s="1"/>
      <c r="AHD458" s="1"/>
      <c r="AHE458" s="1"/>
      <c r="AHF458" s="1"/>
      <c r="AHG458" s="1"/>
      <c r="AHH458" s="1"/>
      <c r="AHI458" s="1"/>
      <c r="AHJ458" s="1"/>
      <c r="AHK458" s="1"/>
      <c r="AHL458" s="1"/>
      <c r="AHM458" s="1"/>
      <c r="AHN458" s="1"/>
      <c r="AHO458" s="1"/>
      <c r="AHP458" s="1"/>
      <c r="AHQ458" s="1"/>
      <c r="AHR458" s="1"/>
      <c r="AHS458" s="1"/>
      <c r="AHT458" s="1"/>
      <c r="AHU458" s="1"/>
      <c r="AHV458" s="1"/>
      <c r="AHW458" s="1"/>
      <c r="AHX458" s="1"/>
      <c r="AHY458" s="1"/>
      <c r="AHZ458" s="1"/>
      <c r="AIA458" s="1"/>
      <c r="AIB458" s="1"/>
      <c r="AIC458" s="1"/>
      <c r="AID458" s="1"/>
      <c r="AIE458" s="1"/>
      <c r="AIF458" s="1"/>
      <c r="AIG458" s="1"/>
      <c r="AIH458" s="1"/>
      <c r="AII458" s="1"/>
      <c r="AIJ458" s="1"/>
      <c r="AIK458" s="1"/>
      <c r="AIL458" s="1"/>
      <c r="AIM458" s="1"/>
      <c r="AIN458" s="1"/>
      <c r="AIO458" s="1"/>
      <c r="AIP458" s="1"/>
      <c r="AIQ458" s="1"/>
      <c r="AIR458" s="1"/>
      <c r="AIS458" s="1"/>
      <c r="AIT458" s="1"/>
      <c r="AIU458" s="1"/>
      <c r="AIV458" s="1"/>
      <c r="AIW458" s="1"/>
      <c r="AIX458" s="1"/>
      <c r="AIY458" s="1"/>
      <c r="AIZ458" s="1"/>
      <c r="AJA458" s="1"/>
      <c r="AJB458" s="1"/>
      <c r="AJC458" s="1"/>
      <c r="AJD458" s="1"/>
      <c r="AJE458" s="1"/>
      <c r="AJF458" s="1"/>
      <c r="AJG458" s="1"/>
      <c r="AJH458" s="1"/>
      <c r="AJI458" s="1"/>
      <c r="AJJ458" s="1"/>
      <c r="AJK458" s="1"/>
      <c r="AJL458" s="1"/>
      <c r="AJM458" s="1"/>
      <c r="AJN458" s="1"/>
      <c r="AJO458" s="1"/>
      <c r="AJP458" s="1"/>
      <c r="AJQ458" s="1"/>
      <c r="AJR458" s="1"/>
      <c r="AJS458" s="1"/>
      <c r="AJT458" s="1"/>
      <c r="AJU458" s="1"/>
      <c r="AJV458" s="1"/>
      <c r="AJW458" s="1"/>
      <c r="AJX458" s="1"/>
      <c r="AJY458" s="1"/>
      <c r="AJZ458" s="1"/>
      <c r="AKA458" s="1"/>
      <c r="AKB458" s="1"/>
      <c r="AKC458" s="1"/>
      <c r="AKD458" s="1"/>
      <c r="AKE458" s="1"/>
      <c r="AKF458" s="1"/>
      <c r="AKG458" s="1"/>
      <c r="AKH458" s="1"/>
      <c r="AKI458" s="1"/>
      <c r="AKJ458" s="1"/>
      <c r="AKK458" s="1"/>
      <c r="AKL458" s="1"/>
      <c r="AKM458" s="1"/>
      <c r="AKN458" s="1"/>
      <c r="AKO458" s="1"/>
      <c r="AKP458" s="1"/>
      <c r="AKQ458" s="1"/>
      <c r="AKR458" s="1"/>
      <c r="AKS458" s="1"/>
      <c r="AKT458" s="1"/>
      <c r="AKU458" s="1"/>
      <c r="AKV458" s="1"/>
      <c r="AKW458" s="1"/>
      <c r="AKX458" s="1"/>
      <c r="AKY458" s="1"/>
      <c r="AKZ458" s="1"/>
      <c r="ALA458" s="1"/>
      <c r="ALB458" s="1"/>
      <c r="ALC458" s="1"/>
      <c r="ALD458" s="1"/>
      <c r="ALE458" s="1"/>
      <c r="ALF458" s="1"/>
      <c r="ALG458" s="1"/>
      <c r="ALH458" s="1"/>
      <c r="ALI458" s="1"/>
      <c r="ALJ458" s="1"/>
      <c r="ALK458" s="1"/>
      <c r="ALL458" s="1"/>
      <c r="ALM458" s="1"/>
      <c r="ALN458" s="1"/>
      <c r="ALO458" s="1"/>
      <c r="ALP458" s="1"/>
      <c r="ALQ458" s="1"/>
      <c r="ALR458" s="1"/>
      <c r="ALS458" s="1"/>
      <c r="ALT458" s="1"/>
      <c r="ALU458" s="1"/>
      <c r="ALV458" s="1"/>
      <c r="ALW458" s="1"/>
      <c r="ALX458" s="1"/>
      <c r="ALY458" s="1"/>
      <c r="ALZ458" s="1"/>
      <c r="AMA458" s="1"/>
      <c r="AMB458" s="1"/>
      <c r="AMC458" s="1"/>
      <c r="AMD458" s="1"/>
      <c r="AME458" s="1"/>
      <c r="AMF458" s="1"/>
      <c r="AMG458" s="1"/>
      <c r="AMH458" s="1"/>
      <c r="AMI458" s="1"/>
      <c r="AMJ458" s="1"/>
      <c r="AMK458" s="1"/>
      <c r="AML458" s="1"/>
      <c r="AMM458" s="1"/>
      <c r="AMN458" s="1"/>
      <c r="AMO458" s="1"/>
      <c r="AMP458" s="1"/>
      <c r="AMQ458" s="1"/>
      <c r="AMR458" s="1"/>
      <c r="AMS458" s="1"/>
      <c r="AMT458" s="1"/>
      <c r="AMU458" s="1"/>
      <c r="AMV458" s="1"/>
      <c r="AMW458" s="1"/>
      <c r="AMX458" s="1"/>
      <c r="AMY458" s="1"/>
      <c r="AMZ458" s="1"/>
      <c r="ANA458" s="1"/>
      <c r="ANB458" s="1"/>
      <c r="ANC458" s="1"/>
      <c r="AND458" s="1"/>
      <c r="ANE458" s="1"/>
      <c r="ANF458" s="1"/>
      <c r="ANG458" s="1"/>
      <c r="ANH458" s="1"/>
      <c r="ANI458" s="1"/>
      <c r="ANJ458" s="1"/>
      <c r="ANK458" s="1"/>
      <c r="ANL458" s="1"/>
      <c r="ANM458" s="1"/>
      <c r="ANN458" s="1"/>
      <c r="ANO458" s="1"/>
      <c r="ANP458" s="1"/>
      <c r="ANQ458" s="1"/>
      <c r="ANR458" s="1"/>
      <c r="ANS458" s="1"/>
      <c r="ANT458" s="1"/>
      <c r="ANU458" s="1"/>
      <c r="ANV458" s="1"/>
      <c r="ANW458" s="1"/>
      <c r="ANX458" s="1"/>
      <c r="ANY458" s="1"/>
      <c r="ANZ458" s="1"/>
      <c r="AOA458" s="1"/>
      <c r="AOB458" s="1"/>
      <c r="AOC458" s="1"/>
      <c r="AOD458" s="1"/>
      <c r="AOE458" s="1"/>
      <c r="AOF458" s="1"/>
      <c r="AOG458" s="1"/>
      <c r="AOH458" s="1"/>
      <c r="AOI458" s="1"/>
      <c r="AOJ458" s="1"/>
      <c r="AOK458" s="1"/>
      <c r="AOL458" s="1"/>
      <c r="AOM458" s="1"/>
      <c r="AON458" s="1"/>
      <c r="AOO458" s="1"/>
      <c r="AOP458" s="1"/>
      <c r="AOQ458" s="1"/>
      <c r="AOR458" s="1"/>
      <c r="AOS458" s="1"/>
      <c r="AOT458" s="1"/>
      <c r="AOU458" s="1"/>
      <c r="AOV458" s="1"/>
      <c r="AOW458" s="1"/>
      <c r="AOX458" s="1"/>
      <c r="AOY458" s="1"/>
      <c r="AOZ458" s="1"/>
      <c r="APA458" s="1"/>
      <c r="APB458" s="1"/>
      <c r="APC458" s="1"/>
      <c r="APD458" s="1"/>
      <c r="APE458" s="1"/>
      <c r="APF458" s="1"/>
      <c r="APG458" s="1"/>
      <c r="APH458" s="1"/>
      <c r="API458" s="1"/>
      <c r="APJ458" s="1"/>
      <c r="APK458" s="1"/>
      <c r="APL458" s="1"/>
      <c r="APM458" s="1"/>
      <c r="APN458" s="1"/>
      <c r="APO458" s="1"/>
      <c r="APP458" s="1"/>
      <c r="APQ458" s="1"/>
      <c r="APR458" s="1"/>
      <c r="APS458" s="1"/>
      <c r="APT458" s="1"/>
      <c r="APU458" s="1"/>
      <c r="APV458" s="1"/>
      <c r="APW458" s="1"/>
      <c r="APX458" s="1"/>
      <c r="APY458" s="1"/>
      <c r="APZ458" s="1"/>
      <c r="AQA458" s="1"/>
      <c r="AQB458" s="1"/>
      <c r="AQC458" s="1"/>
      <c r="AQD458" s="1"/>
      <c r="AQE458" s="1"/>
      <c r="AQF458" s="1"/>
      <c r="AQG458" s="1"/>
      <c r="AQH458" s="1"/>
      <c r="AQI458" s="1"/>
      <c r="AQJ458" s="1"/>
      <c r="AQK458" s="1"/>
      <c r="AQL458" s="1"/>
      <c r="AQM458" s="1"/>
      <c r="AQN458" s="1"/>
      <c r="AQO458" s="1"/>
      <c r="AQP458" s="1"/>
      <c r="AQQ458" s="1"/>
      <c r="AQR458" s="1"/>
      <c r="AQS458" s="1"/>
      <c r="AQT458" s="1"/>
      <c r="AQU458" s="1"/>
      <c r="AQV458" s="1"/>
      <c r="AQW458" s="1"/>
      <c r="AQX458" s="1"/>
      <c r="AQY458" s="1"/>
      <c r="AQZ458" s="1"/>
      <c r="ARA458" s="1"/>
      <c r="ARB458" s="1"/>
      <c r="ARC458" s="1"/>
      <c r="ARD458" s="1"/>
      <c r="ARE458" s="1"/>
      <c r="ARF458" s="1"/>
      <c r="ARG458" s="1"/>
      <c r="ARH458" s="1"/>
      <c r="ARI458" s="1"/>
      <c r="ARJ458" s="1"/>
      <c r="ARK458" s="1"/>
      <c r="ARL458" s="1"/>
      <c r="ARM458" s="1"/>
      <c r="ARN458" s="1"/>
      <c r="ARO458" s="1"/>
      <c r="ARP458" s="1"/>
      <c r="ARQ458" s="1"/>
      <c r="ARR458" s="1"/>
      <c r="ARS458" s="1"/>
      <c r="ART458" s="1"/>
      <c r="ARU458" s="1"/>
      <c r="ARV458" s="1"/>
      <c r="ARW458" s="1"/>
      <c r="ARX458" s="1"/>
      <c r="ARY458" s="1"/>
      <c r="ARZ458" s="1"/>
      <c r="ASA458" s="1"/>
      <c r="ASB458" s="1"/>
      <c r="ASC458" s="1"/>
      <c r="ASD458" s="1"/>
      <c r="ASE458" s="1"/>
      <c r="ASF458" s="1"/>
      <c r="ASG458" s="1"/>
      <c r="ASH458" s="1"/>
      <c r="ASI458" s="1"/>
      <c r="ASJ458" s="1"/>
      <c r="ASK458" s="1"/>
      <c r="ASL458" s="1"/>
      <c r="ASM458" s="1"/>
      <c r="ASN458" s="1"/>
      <c r="ASO458" s="1"/>
      <c r="ASP458" s="1"/>
      <c r="ASQ458" s="1"/>
      <c r="ASR458" s="1"/>
      <c r="ASS458" s="1"/>
      <c r="AST458" s="1"/>
      <c r="ASU458" s="1"/>
      <c r="ASV458" s="1"/>
      <c r="ASW458" s="1"/>
      <c r="ASX458" s="1"/>
      <c r="ASY458" s="1"/>
      <c r="ASZ458" s="1"/>
      <c r="ATA458" s="1"/>
      <c r="ATB458" s="1"/>
      <c r="ATC458" s="1"/>
      <c r="ATD458" s="1"/>
      <c r="ATE458" s="1"/>
      <c r="ATF458" s="1"/>
      <c r="ATG458" s="1"/>
      <c r="ATH458" s="1"/>
      <c r="ATI458" s="1"/>
      <c r="ATJ458" s="1"/>
      <c r="ATK458" s="1"/>
      <c r="ATL458" s="1"/>
      <c r="ATM458" s="1"/>
      <c r="ATN458" s="1"/>
      <c r="ATO458" s="1"/>
      <c r="ATP458" s="1"/>
      <c r="ATQ458" s="1"/>
      <c r="ATR458" s="1"/>
      <c r="ATS458" s="1"/>
      <c r="ATT458" s="1"/>
      <c r="ATU458" s="1"/>
      <c r="ATV458" s="1"/>
      <c r="ATW458" s="1"/>
      <c r="ATX458" s="1"/>
      <c r="ATY458" s="1"/>
      <c r="ATZ458" s="1"/>
      <c r="AUA458" s="1"/>
      <c r="AUB458" s="1"/>
      <c r="AUC458" s="1"/>
      <c r="AUD458" s="1"/>
      <c r="AUE458" s="1"/>
      <c r="AUF458" s="1"/>
      <c r="AUG458" s="1"/>
      <c r="AUH458" s="1"/>
      <c r="AUI458" s="1"/>
      <c r="AUJ458" s="1"/>
      <c r="AUK458" s="1"/>
      <c r="AUL458" s="1"/>
      <c r="AUM458" s="1"/>
      <c r="AUN458" s="1"/>
      <c r="AUO458" s="1"/>
      <c r="AUP458" s="1"/>
      <c r="AUQ458" s="1"/>
      <c r="AUR458" s="1"/>
      <c r="AUS458" s="1"/>
      <c r="AUT458" s="1"/>
      <c r="AUU458" s="1"/>
      <c r="AUV458" s="1"/>
      <c r="AUW458" s="1"/>
      <c r="AUX458" s="1"/>
      <c r="AUY458" s="1"/>
      <c r="AUZ458" s="1"/>
      <c r="AVA458" s="1"/>
      <c r="AVB458" s="1"/>
      <c r="AVC458" s="1"/>
      <c r="AVD458" s="1"/>
      <c r="AVE458" s="1"/>
      <c r="AVF458" s="1"/>
      <c r="AVG458" s="1"/>
      <c r="AVH458" s="1"/>
      <c r="AVI458" s="1"/>
      <c r="AVJ458" s="1"/>
      <c r="AVK458" s="1"/>
      <c r="AVL458" s="1"/>
      <c r="AVM458" s="1"/>
      <c r="AVN458" s="1"/>
      <c r="AVO458" s="1"/>
      <c r="AVP458" s="1"/>
      <c r="AVQ458" s="1"/>
      <c r="AVR458" s="1"/>
      <c r="AVS458" s="1"/>
      <c r="AVT458" s="1"/>
      <c r="AVU458" s="1"/>
      <c r="AVV458" s="1"/>
      <c r="AVW458" s="1"/>
      <c r="AVX458" s="1"/>
      <c r="AVY458" s="1"/>
      <c r="AVZ458" s="1"/>
      <c r="AWA458" s="1"/>
      <c r="AWB458" s="1"/>
      <c r="AWC458" s="1"/>
      <c r="AWD458" s="1"/>
      <c r="AWE458" s="1"/>
      <c r="AWF458" s="1"/>
      <c r="AWG458" s="1"/>
      <c r="AWH458" s="1"/>
      <c r="AWI458" s="1"/>
      <c r="AWJ458" s="1"/>
      <c r="AWK458" s="1"/>
      <c r="AWL458" s="1"/>
      <c r="AWM458" s="1"/>
      <c r="AWN458" s="1"/>
      <c r="AWO458" s="1"/>
      <c r="AWP458" s="1"/>
      <c r="AWQ458" s="1"/>
      <c r="AWR458" s="1"/>
      <c r="AWS458" s="1"/>
      <c r="AWT458" s="1"/>
      <c r="AWU458" s="1"/>
      <c r="AWV458" s="1"/>
      <c r="AWW458" s="1"/>
      <c r="AWX458" s="1"/>
      <c r="AWY458" s="1"/>
      <c r="AWZ458" s="1"/>
      <c r="AXA458" s="1"/>
      <c r="AXB458" s="1"/>
      <c r="AXC458" s="1"/>
      <c r="AXD458" s="1"/>
      <c r="AXE458" s="1"/>
      <c r="AXF458" s="1"/>
      <c r="AXG458" s="1"/>
      <c r="AXH458" s="1"/>
      <c r="AXI458" s="1"/>
      <c r="AXJ458" s="1"/>
      <c r="AXK458" s="1"/>
      <c r="AXL458" s="1"/>
      <c r="AXM458" s="1"/>
      <c r="AXN458" s="1"/>
      <c r="AXO458" s="1"/>
      <c r="AXP458" s="1"/>
      <c r="AXQ458" s="1"/>
      <c r="AXR458" s="1"/>
      <c r="AXS458" s="1"/>
      <c r="AXT458" s="1"/>
      <c r="AXU458" s="1"/>
      <c r="AXV458" s="1"/>
      <c r="AXW458" s="1"/>
      <c r="AXX458" s="1"/>
      <c r="AXY458" s="1"/>
      <c r="AXZ458" s="1"/>
      <c r="AYA458" s="1"/>
      <c r="AYB458" s="1"/>
      <c r="AYC458" s="1"/>
      <c r="AYD458" s="1"/>
      <c r="AYE458" s="1"/>
      <c r="AYF458" s="1"/>
      <c r="AYG458" s="1"/>
      <c r="AYH458" s="1"/>
      <c r="AYI458" s="1"/>
      <c r="AYJ458" s="1"/>
      <c r="AYK458" s="1"/>
      <c r="AYL458" s="1"/>
      <c r="AYM458" s="1"/>
      <c r="AYN458" s="1"/>
      <c r="AYO458" s="1"/>
      <c r="AYP458" s="1"/>
      <c r="AYQ458" s="1"/>
      <c r="AYR458" s="1"/>
      <c r="AYS458" s="1"/>
      <c r="AYT458" s="1"/>
      <c r="AYU458" s="1"/>
      <c r="AYV458" s="1"/>
      <c r="AYW458" s="1"/>
      <c r="AYX458" s="1"/>
      <c r="AYY458" s="1"/>
      <c r="AYZ458" s="1"/>
      <c r="AZA458" s="1"/>
      <c r="AZB458" s="1"/>
      <c r="AZC458" s="1"/>
      <c r="AZD458" s="1"/>
      <c r="AZE458" s="1"/>
      <c r="AZF458" s="1"/>
      <c r="AZG458" s="1"/>
      <c r="AZH458" s="1"/>
      <c r="AZI458" s="1"/>
      <c r="AZJ458" s="1"/>
      <c r="AZK458" s="1"/>
      <c r="AZL458" s="1"/>
      <c r="AZM458" s="1"/>
      <c r="AZN458" s="1"/>
      <c r="AZO458" s="1"/>
      <c r="AZP458" s="1"/>
      <c r="AZQ458" s="1"/>
      <c r="AZR458" s="1"/>
      <c r="AZS458" s="1"/>
      <c r="AZT458" s="1"/>
      <c r="AZU458" s="1"/>
      <c r="AZV458" s="1"/>
      <c r="AZW458" s="1"/>
      <c r="AZX458" s="1"/>
      <c r="AZY458" s="1"/>
      <c r="AZZ458" s="1"/>
      <c r="BAA458" s="1"/>
      <c r="BAB458" s="1"/>
      <c r="BAC458" s="1"/>
      <c r="BAD458" s="1"/>
      <c r="BAE458" s="1"/>
      <c r="BAF458" s="1"/>
      <c r="BAG458" s="1"/>
      <c r="BAH458" s="1"/>
      <c r="BAI458" s="1"/>
      <c r="BAJ458" s="1"/>
      <c r="BAK458" s="1"/>
      <c r="BAL458" s="1"/>
      <c r="BAM458" s="1"/>
      <c r="BAN458" s="1"/>
      <c r="BAO458" s="1"/>
      <c r="BAP458" s="1"/>
      <c r="BAQ458" s="1"/>
      <c r="BAR458" s="1"/>
      <c r="BAS458" s="1"/>
      <c r="BAT458" s="1"/>
      <c r="BAU458" s="1"/>
      <c r="BAV458" s="1"/>
      <c r="BAW458" s="1"/>
      <c r="BAX458" s="1"/>
      <c r="BAY458" s="1"/>
      <c r="BAZ458" s="1"/>
      <c r="BBA458" s="1"/>
      <c r="BBB458" s="1"/>
      <c r="BBC458" s="1"/>
      <c r="BBD458" s="1"/>
      <c r="BBE458" s="1"/>
      <c r="BBF458" s="1"/>
      <c r="BBG458" s="1"/>
      <c r="BBH458" s="1"/>
      <c r="BBI458" s="1"/>
      <c r="BBJ458" s="1"/>
      <c r="BBK458" s="1"/>
      <c r="BBL458" s="1"/>
      <c r="BBM458" s="1"/>
      <c r="BBN458" s="1"/>
      <c r="BBO458" s="1"/>
      <c r="BBP458" s="1"/>
      <c r="BBQ458" s="1"/>
      <c r="BBR458" s="1"/>
      <c r="BBS458" s="1"/>
      <c r="BBT458" s="1"/>
      <c r="BBU458" s="1"/>
      <c r="BBV458" s="1"/>
      <c r="BBW458" s="1"/>
      <c r="BBX458" s="1"/>
      <c r="BBY458" s="1"/>
      <c r="BBZ458" s="1"/>
      <c r="BCA458" s="1"/>
      <c r="BCB458" s="1"/>
      <c r="BCC458" s="1"/>
      <c r="BCD458" s="1"/>
      <c r="BCE458" s="1"/>
      <c r="BCF458" s="1"/>
      <c r="BCG458" s="1"/>
      <c r="BCH458" s="1"/>
      <c r="BCI458" s="1"/>
      <c r="BCJ458" s="1"/>
      <c r="BCK458" s="1"/>
      <c r="BCL458" s="1"/>
      <c r="BCM458" s="1"/>
      <c r="BCN458" s="1"/>
      <c r="BCO458" s="1"/>
      <c r="BCP458" s="1"/>
      <c r="BCQ458" s="1"/>
      <c r="BCR458" s="1"/>
      <c r="BCS458" s="1"/>
      <c r="BCT458" s="1"/>
      <c r="BCU458" s="1"/>
      <c r="BCV458" s="1"/>
      <c r="BCW458" s="1"/>
      <c r="BCX458" s="1"/>
      <c r="BCY458" s="1"/>
      <c r="BCZ458" s="1"/>
      <c r="BDA458" s="1"/>
      <c r="BDB458" s="1"/>
      <c r="BDC458" s="1"/>
      <c r="BDD458" s="1"/>
      <c r="BDE458" s="1"/>
      <c r="BDF458" s="1"/>
      <c r="BDG458" s="1"/>
      <c r="BDH458" s="1"/>
      <c r="BDI458" s="1"/>
      <c r="BDJ458" s="1"/>
      <c r="BDK458" s="1"/>
      <c r="BDL458" s="1"/>
      <c r="BDM458" s="1"/>
      <c r="BDN458" s="1"/>
      <c r="BDO458" s="1"/>
      <c r="BDP458" s="1"/>
      <c r="BDQ458" s="1"/>
      <c r="BDR458" s="1"/>
      <c r="BDS458" s="1"/>
      <c r="BDT458" s="1"/>
      <c r="BDU458" s="1"/>
      <c r="BDV458" s="1"/>
      <c r="BDW458" s="1"/>
      <c r="BDX458" s="1"/>
      <c r="BDY458" s="1"/>
      <c r="BDZ458" s="1"/>
      <c r="BEA458" s="1"/>
      <c r="BEB458" s="1"/>
      <c r="BEC458" s="1"/>
      <c r="BED458" s="1"/>
      <c r="BEE458" s="1"/>
      <c r="BEF458" s="1"/>
      <c r="BEG458" s="1"/>
      <c r="BEH458" s="1"/>
      <c r="BEI458" s="1"/>
      <c r="BEJ458" s="1"/>
      <c r="BEK458" s="1"/>
      <c r="BEL458" s="1"/>
      <c r="BEM458" s="1"/>
      <c r="BEN458" s="1"/>
      <c r="BEO458" s="1"/>
      <c r="BEP458" s="1"/>
      <c r="BEQ458" s="1"/>
      <c r="BER458" s="1"/>
      <c r="BES458" s="1"/>
      <c r="BET458" s="1"/>
      <c r="BEU458" s="1"/>
      <c r="BEV458" s="1"/>
      <c r="BEW458" s="1"/>
      <c r="BEX458" s="1"/>
      <c r="BEY458" s="1"/>
      <c r="BEZ458" s="1"/>
      <c r="BFA458" s="1"/>
      <c r="BFB458" s="1"/>
      <c r="BFC458" s="1"/>
      <c r="BFD458" s="1"/>
      <c r="BFE458" s="1"/>
      <c r="BFF458" s="1"/>
      <c r="BFG458" s="1"/>
      <c r="BFH458" s="1"/>
      <c r="BFI458" s="1"/>
      <c r="BFJ458" s="1"/>
      <c r="BFK458" s="1"/>
      <c r="BFL458" s="1"/>
      <c r="BFM458" s="1"/>
      <c r="BFN458" s="1"/>
      <c r="BFO458" s="1"/>
      <c r="BFP458" s="1"/>
      <c r="BFQ458" s="1"/>
      <c r="BFR458" s="1"/>
      <c r="BFS458" s="1"/>
      <c r="BFT458" s="1"/>
      <c r="BFU458" s="1"/>
      <c r="BFV458" s="1"/>
      <c r="BFW458" s="1"/>
      <c r="BFX458" s="1"/>
      <c r="BFY458" s="1"/>
      <c r="BFZ458" s="1"/>
      <c r="BGA458" s="1"/>
      <c r="BGB458" s="1"/>
      <c r="BGC458" s="1"/>
      <c r="BGD458" s="1"/>
      <c r="BGE458" s="1"/>
      <c r="BGF458" s="1"/>
      <c r="BGG458" s="1"/>
      <c r="BGH458" s="1"/>
      <c r="BGI458" s="1"/>
      <c r="BGJ458" s="1"/>
      <c r="BGK458" s="1"/>
      <c r="BGL458" s="1"/>
      <c r="BGM458" s="1"/>
      <c r="BGN458" s="1"/>
      <c r="BGO458" s="1"/>
      <c r="BGP458" s="1"/>
      <c r="BGQ458" s="1"/>
      <c r="BGR458" s="1"/>
      <c r="BGS458" s="1"/>
      <c r="BGT458" s="1"/>
      <c r="BGU458" s="1"/>
      <c r="BGV458" s="1"/>
      <c r="BGW458" s="1"/>
      <c r="BGX458" s="1"/>
      <c r="BGY458" s="1"/>
      <c r="BGZ458" s="1"/>
      <c r="BHA458" s="1"/>
      <c r="BHB458" s="1"/>
      <c r="BHC458" s="1"/>
      <c r="BHD458" s="1"/>
      <c r="BHE458" s="1"/>
      <c r="BHF458" s="1"/>
      <c r="BHG458" s="1"/>
      <c r="BHH458" s="1"/>
      <c r="BHI458" s="1"/>
      <c r="BHJ458" s="1"/>
      <c r="BHK458" s="1"/>
      <c r="BHL458" s="1"/>
      <c r="BHM458" s="1"/>
      <c r="BHN458" s="1"/>
      <c r="BHO458" s="1"/>
      <c r="BHP458" s="1"/>
      <c r="BHQ458" s="1"/>
      <c r="BHR458" s="1"/>
      <c r="BHS458" s="1"/>
      <c r="BHT458" s="1"/>
      <c r="BHU458" s="1"/>
      <c r="BHV458" s="1"/>
      <c r="BHW458" s="1"/>
      <c r="BHX458" s="1"/>
      <c r="BHY458" s="1"/>
      <c r="BHZ458" s="1"/>
      <c r="BIA458" s="1"/>
      <c r="BIB458" s="1"/>
      <c r="BIC458" s="1"/>
      <c r="BID458" s="1"/>
      <c r="BIE458" s="1"/>
      <c r="BIF458" s="1"/>
      <c r="BIG458" s="1"/>
      <c r="BIH458" s="1"/>
      <c r="BII458" s="1"/>
      <c r="BIJ458" s="1"/>
      <c r="BIK458" s="1"/>
      <c r="BIL458" s="1"/>
      <c r="BIM458" s="1"/>
      <c r="BIN458" s="1"/>
      <c r="BIO458" s="1"/>
      <c r="BIP458" s="1"/>
      <c r="BIQ458" s="1"/>
      <c r="BIR458" s="1"/>
      <c r="BIS458" s="1"/>
      <c r="BIT458" s="1"/>
      <c r="BIU458" s="1"/>
      <c r="BIV458" s="1"/>
      <c r="BIW458" s="1"/>
      <c r="BIX458" s="1"/>
      <c r="BIY458" s="1"/>
      <c r="BIZ458" s="1"/>
      <c r="BJA458" s="1"/>
      <c r="BJB458" s="1"/>
      <c r="BJC458" s="1"/>
      <c r="BJD458" s="1"/>
      <c r="BJE458" s="1"/>
      <c r="BJF458" s="1"/>
      <c r="BJG458" s="1"/>
      <c r="BJH458" s="1"/>
      <c r="BJI458" s="1"/>
      <c r="BJJ458" s="1"/>
      <c r="BJK458" s="1"/>
      <c r="BJL458" s="1"/>
      <c r="BJM458" s="1"/>
      <c r="BJN458" s="1"/>
      <c r="BJO458" s="1"/>
      <c r="BJP458" s="1"/>
      <c r="BJQ458" s="1"/>
      <c r="BJR458" s="1"/>
      <c r="BJS458" s="1"/>
      <c r="BJT458" s="1"/>
      <c r="BJU458" s="1"/>
      <c r="BJV458" s="1"/>
      <c r="BJW458" s="1"/>
      <c r="BJX458" s="1"/>
      <c r="BJY458" s="1"/>
      <c r="BJZ458" s="1"/>
      <c r="BKA458" s="1"/>
      <c r="BKB458" s="1"/>
      <c r="BKC458" s="1"/>
      <c r="BKD458" s="1"/>
      <c r="BKE458" s="1"/>
      <c r="BKF458" s="1"/>
      <c r="BKG458" s="1"/>
      <c r="BKH458" s="1"/>
      <c r="BKI458" s="1"/>
      <c r="BKJ458" s="1"/>
      <c r="BKK458" s="1"/>
      <c r="BKL458" s="1"/>
      <c r="BKM458" s="1"/>
      <c r="BKN458" s="1"/>
      <c r="BKO458" s="1"/>
      <c r="BKP458" s="1"/>
      <c r="BKQ458" s="1"/>
      <c r="BKR458" s="1"/>
      <c r="BKS458" s="1"/>
      <c r="BKT458" s="1"/>
      <c r="BKU458" s="1"/>
      <c r="BKV458" s="1"/>
      <c r="BKW458" s="1"/>
      <c r="BKX458" s="1"/>
      <c r="BKY458" s="1"/>
      <c r="BKZ458" s="1"/>
      <c r="BLA458" s="1"/>
      <c r="BLB458" s="1"/>
      <c r="BLC458" s="1"/>
      <c r="BLD458" s="1"/>
      <c r="BLE458" s="1"/>
      <c r="BLF458" s="1"/>
      <c r="BLG458" s="1"/>
      <c r="BLH458" s="1"/>
      <c r="BLI458" s="1"/>
      <c r="BLJ458" s="1"/>
      <c r="BLK458" s="1"/>
      <c r="BLL458" s="1"/>
      <c r="BLM458" s="1"/>
      <c r="BLN458" s="1"/>
      <c r="BLO458" s="1"/>
      <c r="BLP458" s="1"/>
      <c r="BLQ458" s="1"/>
      <c r="BLR458" s="1"/>
      <c r="BLS458" s="1"/>
      <c r="BLT458" s="1"/>
      <c r="BLU458" s="1"/>
      <c r="BLV458" s="1"/>
      <c r="BLW458" s="1"/>
      <c r="BLX458" s="1"/>
      <c r="BLY458" s="1"/>
      <c r="BLZ458" s="1"/>
      <c r="BMA458" s="1"/>
      <c r="BMB458" s="1"/>
      <c r="BMC458" s="1"/>
      <c r="BMD458" s="1"/>
      <c r="BME458" s="1"/>
      <c r="BMF458" s="1"/>
      <c r="BMG458" s="1"/>
      <c r="BMH458" s="1"/>
      <c r="BMI458" s="1"/>
      <c r="BMJ458" s="1"/>
      <c r="BMK458" s="1"/>
      <c r="BML458" s="1"/>
      <c r="BMM458" s="1"/>
      <c r="BMN458" s="1"/>
      <c r="BMO458" s="1"/>
      <c r="BMP458" s="1"/>
      <c r="BMQ458" s="1"/>
      <c r="BMR458" s="1"/>
      <c r="BMS458" s="1"/>
      <c r="BMT458" s="1"/>
      <c r="BMU458" s="1"/>
      <c r="BMV458" s="1"/>
      <c r="BMW458" s="1"/>
      <c r="BMX458" s="1"/>
      <c r="BMY458" s="1"/>
      <c r="BMZ458" s="1"/>
      <c r="BNA458" s="1"/>
      <c r="BNB458" s="1"/>
      <c r="BNC458" s="1"/>
      <c r="BND458" s="1"/>
      <c r="BNE458" s="1"/>
      <c r="BNF458" s="1"/>
      <c r="BNG458" s="1"/>
      <c r="BNH458" s="1"/>
      <c r="BNI458" s="1"/>
      <c r="BNJ458" s="1"/>
      <c r="BNK458" s="1"/>
      <c r="BNL458" s="1"/>
      <c r="BNM458" s="1"/>
      <c r="BNN458" s="1"/>
      <c r="BNO458" s="1"/>
      <c r="BNP458" s="1"/>
      <c r="BNQ458" s="1"/>
      <c r="BNR458" s="1"/>
      <c r="BNS458" s="1"/>
      <c r="BNT458" s="1"/>
      <c r="BNU458" s="1"/>
      <c r="BNV458" s="1"/>
      <c r="BNW458" s="1"/>
      <c r="BNX458" s="1"/>
      <c r="BNY458" s="1"/>
      <c r="BNZ458" s="1"/>
      <c r="BOA458" s="1"/>
      <c r="BOB458" s="1"/>
      <c r="BOC458" s="1"/>
      <c r="BOD458" s="1"/>
      <c r="BOE458" s="1"/>
      <c r="BOF458" s="1"/>
      <c r="BOG458" s="1"/>
      <c r="BOH458" s="1"/>
      <c r="BOI458" s="1"/>
      <c r="BOJ458" s="1"/>
      <c r="BOK458" s="1"/>
      <c r="BOL458" s="1"/>
      <c r="BOM458" s="1"/>
      <c r="BON458" s="1"/>
      <c r="BOO458" s="1"/>
      <c r="BOP458" s="1"/>
      <c r="BOQ458" s="1"/>
      <c r="BOR458" s="1"/>
      <c r="BOS458" s="1"/>
      <c r="BOT458" s="1"/>
      <c r="BOU458" s="1"/>
      <c r="BOV458" s="1"/>
      <c r="BOW458" s="1"/>
      <c r="BOX458" s="1"/>
      <c r="BOY458" s="1"/>
      <c r="BOZ458" s="1"/>
      <c r="BPA458" s="1"/>
      <c r="BPB458" s="1"/>
      <c r="BPC458" s="1"/>
      <c r="BPD458" s="1"/>
      <c r="BPE458" s="1"/>
      <c r="BPF458" s="1"/>
      <c r="BPG458" s="1"/>
      <c r="BPH458" s="1"/>
      <c r="BPI458" s="1"/>
      <c r="BPJ458" s="1"/>
      <c r="BPK458" s="1"/>
      <c r="BPL458" s="1"/>
      <c r="BPM458" s="1"/>
      <c r="BPN458" s="1"/>
      <c r="BPO458" s="1"/>
      <c r="BPP458" s="1"/>
      <c r="BPQ458" s="1"/>
      <c r="BPR458" s="1"/>
      <c r="BPS458" s="1"/>
      <c r="BPT458" s="1"/>
      <c r="BPU458" s="1"/>
      <c r="BPV458" s="1"/>
      <c r="BPW458" s="1"/>
      <c r="BPX458" s="1"/>
      <c r="BPY458" s="1"/>
      <c r="BPZ458" s="1"/>
      <c r="BQA458" s="1"/>
      <c r="BQB458" s="1"/>
      <c r="BQC458" s="1"/>
      <c r="BQD458" s="1"/>
      <c r="BQE458" s="1"/>
      <c r="BQF458" s="1"/>
      <c r="BQG458" s="1"/>
      <c r="BQH458" s="1"/>
      <c r="BQI458" s="1"/>
      <c r="BQJ458" s="1"/>
      <c r="BQK458" s="1"/>
      <c r="BQL458" s="1"/>
      <c r="BQM458" s="1"/>
      <c r="BQN458" s="1"/>
      <c r="BQO458" s="1"/>
      <c r="BQP458" s="1"/>
      <c r="BQQ458" s="1"/>
      <c r="BQR458" s="1"/>
      <c r="BQS458" s="1"/>
      <c r="BQT458" s="1"/>
      <c r="BQU458" s="1"/>
      <c r="BQV458" s="1"/>
      <c r="BQW458" s="1"/>
      <c r="BQX458" s="1"/>
      <c r="BQY458" s="1"/>
      <c r="BQZ458" s="1"/>
      <c r="BRA458" s="1"/>
      <c r="BRB458" s="1"/>
      <c r="BRC458" s="1"/>
      <c r="BRD458" s="1"/>
      <c r="BRE458" s="1"/>
      <c r="BRF458" s="1"/>
      <c r="BRG458" s="1"/>
      <c r="BRH458" s="1"/>
      <c r="BRI458" s="1"/>
      <c r="BRJ458" s="1"/>
      <c r="BRK458" s="1"/>
      <c r="BRL458" s="1"/>
      <c r="BRM458" s="1"/>
      <c r="BRN458" s="1"/>
      <c r="BRO458" s="1"/>
      <c r="BRP458" s="1"/>
      <c r="BRQ458" s="1"/>
      <c r="BRR458" s="1"/>
      <c r="BRS458" s="1"/>
      <c r="BRT458" s="1"/>
      <c r="BRU458" s="1"/>
      <c r="BRV458" s="1"/>
      <c r="BRW458" s="1"/>
      <c r="BRX458" s="1"/>
      <c r="BRY458" s="1"/>
      <c r="BRZ458" s="1"/>
      <c r="BSA458" s="1"/>
      <c r="BSB458" s="1"/>
      <c r="BSC458" s="1"/>
      <c r="BSD458" s="1"/>
      <c r="BSE458" s="1"/>
      <c r="BSF458" s="1"/>
      <c r="BSG458" s="1"/>
      <c r="BSH458" s="1"/>
      <c r="BSI458" s="1"/>
      <c r="BSJ458" s="1"/>
      <c r="BSK458" s="1"/>
      <c r="BSL458" s="1"/>
      <c r="BSM458" s="1"/>
      <c r="BSN458" s="1"/>
      <c r="BSO458" s="1"/>
      <c r="BSP458" s="1"/>
      <c r="BSQ458" s="1"/>
      <c r="BSR458" s="1"/>
      <c r="BSS458" s="1"/>
      <c r="BST458" s="1"/>
      <c r="BSU458" s="1"/>
      <c r="BSV458" s="1"/>
      <c r="BSW458" s="1"/>
      <c r="BSX458" s="1"/>
      <c r="BSY458" s="1"/>
      <c r="BSZ458" s="1"/>
      <c r="BTA458" s="1"/>
      <c r="BTB458" s="1"/>
      <c r="BTC458" s="1"/>
    </row>
    <row r="459" spans="1:1875">
      <c r="A459" s="1" t="s">
        <v>1280</v>
      </c>
      <c r="B459" s="1">
        <v>0</v>
      </c>
      <c r="C459" s="1">
        <v>13</v>
      </c>
      <c r="D459" s="1" t="s">
        <v>6</v>
      </c>
      <c r="E459" s="2">
        <v>40381</v>
      </c>
      <c r="F459" s="1">
        <v>92</v>
      </c>
      <c r="G459" s="1" t="s">
        <v>7</v>
      </c>
      <c r="H459" s="2">
        <v>40381</v>
      </c>
      <c r="I459" s="1">
        <v>521</v>
      </c>
      <c r="J459" s="1" t="s">
        <v>8</v>
      </c>
      <c r="K459" s="2">
        <v>40381</v>
      </c>
      <c r="L459" s="1">
        <v>523</v>
      </c>
      <c r="M459" s="1" t="s">
        <v>9</v>
      </c>
      <c r="N459" s="2">
        <v>40381</v>
      </c>
      <c r="O459" s="1">
        <v>676</v>
      </c>
      <c r="P459" s="1" t="s">
        <v>11</v>
      </c>
      <c r="Q459" s="2">
        <v>40381</v>
      </c>
      <c r="R459" s="1">
        <v>685</v>
      </c>
      <c r="S459" s="1" t="s">
        <v>12</v>
      </c>
      <c r="T459" s="2">
        <v>40381</v>
      </c>
      <c r="U459" s="1">
        <v>833</v>
      </c>
      <c r="V459" s="1" t="s">
        <v>13</v>
      </c>
      <c r="W459" s="2">
        <v>40381</v>
      </c>
      <c r="X459" s="1">
        <v>1737</v>
      </c>
      <c r="Y459" s="1" t="s">
        <v>16</v>
      </c>
      <c r="Z459" s="2">
        <v>40381</v>
      </c>
      <c r="AA459" s="1">
        <v>1749</v>
      </c>
      <c r="AB459" s="1" t="s">
        <v>17</v>
      </c>
      <c r="AC459" s="2">
        <v>40381</v>
      </c>
      <c r="AD459" s="1">
        <v>1864</v>
      </c>
      <c r="AE459" s="1" t="s">
        <v>18</v>
      </c>
      <c r="AF459" s="2">
        <v>40381</v>
      </c>
      <c r="AG459" s="1">
        <v>1855</v>
      </c>
      <c r="AH459" s="1" t="s">
        <v>19</v>
      </c>
      <c r="AI459" s="2">
        <v>40381</v>
      </c>
      <c r="AJ459" s="1">
        <v>1831</v>
      </c>
      <c r="AK459" s="1" t="s">
        <v>20</v>
      </c>
      <c r="AL459" s="2">
        <v>40387</v>
      </c>
      <c r="AM459" s="1">
        <v>1918</v>
      </c>
      <c r="AN459" s="1" t="s">
        <v>21</v>
      </c>
      <c r="AO459" s="2">
        <v>40389</v>
      </c>
      <c r="AP459" s="1">
        <v>1980</v>
      </c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  <c r="KB459" s="1"/>
      <c r="KC459" s="1"/>
      <c r="KD459" s="1"/>
      <c r="KE459" s="1"/>
      <c r="KF459" s="1"/>
      <c r="KG459" s="1"/>
      <c r="KH459" s="1"/>
      <c r="KI459" s="1"/>
      <c r="KJ459" s="1"/>
      <c r="KK459" s="1"/>
      <c r="KL459" s="1"/>
      <c r="KM459" s="1"/>
      <c r="KN459" s="1"/>
      <c r="KO459" s="1"/>
      <c r="KP459" s="1"/>
      <c r="KQ459" s="1"/>
      <c r="KR459" s="1"/>
      <c r="KS459" s="1"/>
      <c r="KT459" s="1"/>
      <c r="KU459" s="1"/>
      <c r="KV459" s="1"/>
      <c r="KW459" s="1"/>
      <c r="KX459" s="1"/>
      <c r="KY459" s="1"/>
      <c r="KZ459" s="1"/>
      <c r="LA459" s="1"/>
      <c r="LB459" s="1"/>
      <c r="LC459" s="1"/>
      <c r="LD459" s="1"/>
      <c r="LE459" s="1"/>
      <c r="LF459" s="1"/>
      <c r="LG459" s="1"/>
      <c r="LH459" s="1"/>
      <c r="LI459" s="1"/>
      <c r="LJ459" s="1"/>
      <c r="LK459" s="1"/>
      <c r="LL459" s="1"/>
      <c r="LM459" s="1"/>
      <c r="LN459" s="1"/>
      <c r="LO459" s="1"/>
      <c r="LP459" s="1"/>
      <c r="LQ459" s="1"/>
      <c r="LR459" s="1"/>
      <c r="LS459" s="1"/>
      <c r="LT459" s="1"/>
      <c r="LU459" s="1"/>
      <c r="LV459" s="1"/>
      <c r="LW459" s="1"/>
      <c r="LX459" s="1"/>
      <c r="LY459" s="1"/>
      <c r="LZ459" s="1"/>
      <c r="MA459" s="1"/>
      <c r="MB459" s="1"/>
      <c r="MC459" s="1"/>
      <c r="MD459" s="1"/>
      <c r="ME459" s="1"/>
      <c r="MF459" s="1"/>
      <c r="MG459" s="1"/>
      <c r="MH459" s="1"/>
      <c r="MI459" s="1"/>
      <c r="MJ459" s="1"/>
      <c r="MK459" s="1"/>
      <c r="ML459" s="1"/>
      <c r="MM459" s="1"/>
      <c r="MN459" s="1"/>
      <c r="MO459" s="1"/>
      <c r="MP459" s="1"/>
      <c r="MQ459" s="1"/>
      <c r="MR459" s="1"/>
      <c r="MS459" s="1"/>
      <c r="MT459" s="1"/>
      <c r="MU459" s="1"/>
      <c r="MV459" s="1"/>
      <c r="MW459" s="1"/>
      <c r="MX459" s="1"/>
      <c r="MY459" s="1"/>
      <c r="MZ459" s="1"/>
      <c r="NA459" s="1"/>
      <c r="NB459" s="1"/>
      <c r="NC459" s="1"/>
      <c r="ND459" s="1"/>
      <c r="NE459" s="1"/>
      <c r="NF459" s="1"/>
      <c r="NG459" s="1"/>
      <c r="NH459" s="1"/>
      <c r="NI459" s="1"/>
      <c r="NJ459" s="1"/>
      <c r="NK459" s="1"/>
      <c r="NL459" s="1"/>
      <c r="NM459" s="1"/>
      <c r="NN459" s="1"/>
      <c r="NO459" s="1"/>
      <c r="NP459" s="1"/>
      <c r="NQ459" s="1"/>
      <c r="NR459" s="1"/>
      <c r="NS459" s="1"/>
      <c r="NT459" s="1"/>
      <c r="NU459" s="1"/>
      <c r="NV459" s="1"/>
      <c r="NW459" s="1"/>
      <c r="NX459" s="1"/>
      <c r="NY459" s="1"/>
      <c r="NZ459" s="1"/>
      <c r="OA459" s="1"/>
      <c r="OB459" s="1"/>
      <c r="OC459" s="1"/>
      <c r="OD459" s="1"/>
      <c r="OE459" s="1"/>
      <c r="OF459" s="1"/>
      <c r="OG459" s="1"/>
      <c r="OH459" s="1"/>
      <c r="OI459" s="1"/>
      <c r="OJ459" s="1"/>
      <c r="OK459" s="1"/>
      <c r="OL459" s="1"/>
      <c r="OM459" s="1"/>
      <c r="ON459" s="1"/>
      <c r="OO459" s="1"/>
      <c r="OP459" s="1"/>
      <c r="OQ459" s="1"/>
      <c r="OR459" s="1"/>
      <c r="OS459" s="1"/>
      <c r="OT459" s="1"/>
      <c r="OU459" s="1"/>
      <c r="OV459" s="1"/>
      <c r="OW459" s="1"/>
      <c r="OX459" s="1"/>
      <c r="OY459" s="1"/>
      <c r="OZ459" s="1"/>
      <c r="PA459" s="1"/>
      <c r="PB459" s="1"/>
      <c r="PC459" s="1"/>
      <c r="PD459" s="1"/>
      <c r="PE459" s="1"/>
      <c r="PF459" s="1"/>
      <c r="PG459" s="1"/>
      <c r="PH459" s="1"/>
      <c r="PI459" s="1"/>
      <c r="PJ459" s="1"/>
      <c r="PK459" s="1"/>
      <c r="PL459" s="1"/>
      <c r="PM459" s="1"/>
      <c r="PN459" s="1"/>
      <c r="PO459" s="1"/>
      <c r="PP459" s="1"/>
      <c r="PQ459" s="1"/>
      <c r="PR459" s="1"/>
      <c r="PS459" s="1"/>
      <c r="PT459" s="1"/>
      <c r="PU459" s="1"/>
      <c r="PV459" s="1"/>
      <c r="PW459" s="1"/>
      <c r="PX459" s="1"/>
      <c r="PY459" s="1"/>
      <c r="PZ459" s="1"/>
      <c r="QA459" s="1"/>
      <c r="QB459" s="1"/>
      <c r="QC459" s="1"/>
      <c r="QD459" s="1"/>
      <c r="QE459" s="1"/>
      <c r="QF459" s="1"/>
      <c r="QG459" s="1"/>
      <c r="QH459" s="1"/>
      <c r="QI459" s="1"/>
      <c r="QJ459" s="1"/>
      <c r="QK459" s="1"/>
      <c r="QL459" s="1"/>
      <c r="QM459" s="1"/>
      <c r="QN459" s="1"/>
      <c r="QO459" s="1"/>
      <c r="QP459" s="1"/>
      <c r="QQ459" s="1"/>
      <c r="QR459" s="1"/>
      <c r="QS459" s="1"/>
      <c r="QT459" s="1"/>
      <c r="QU459" s="1"/>
      <c r="QV459" s="1"/>
      <c r="QW459" s="1"/>
      <c r="QX459" s="1"/>
      <c r="QY459" s="1"/>
      <c r="QZ459" s="1"/>
      <c r="RA459" s="1"/>
      <c r="RB459" s="1"/>
      <c r="RC459" s="1"/>
      <c r="RD459" s="1"/>
      <c r="RE459" s="1"/>
      <c r="RF459" s="1"/>
      <c r="RG459" s="1"/>
      <c r="RH459" s="1"/>
      <c r="RI459" s="1"/>
      <c r="RJ459" s="1"/>
      <c r="RK459" s="1"/>
      <c r="RL459" s="1"/>
      <c r="RM459" s="1"/>
      <c r="RN459" s="1"/>
      <c r="RO459" s="1"/>
      <c r="RP459" s="1"/>
      <c r="RQ459" s="1"/>
      <c r="RR459" s="1"/>
      <c r="RS459" s="1"/>
      <c r="RT459" s="1"/>
      <c r="RU459" s="1"/>
      <c r="RV459" s="1"/>
      <c r="RW459" s="1"/>
      <c r="RX459" s="1"/>
      <c r="RY459" s="1"/>
      <c r="RZ459" s="1"/>
      <c r="SA459" s="1"/>
      <c r="SB459" s="1"/>
      <c r="SC459" s="1"/>
      <c r="SD459" s="1"/>
      <c r="SE459" s="1"/>
      <c r="SF459" s="1"/>
      <c r="SG459" s="1"/>
      <c r="SH459" s="1"/>
      <c r="SI459" s="1"/>
      <c r="SJ459" s="1"/>
      <c r="SK459" s="1"/>
      <c r="SL459" s="1"/>
      <c r="SM459" s="1"/>
      <c r="SN459" s="1"/>
      <c r="SO459" s="1"/>
      <c r="SP459" s="1"/>
      <c r="SQ459" s="1"/>
      <c r="SR459" s="1"/>
      <c r="SS459" s="1"/>
      <c r="ST459" s="1"/>
      <c r="SU459" s="1"/>
      <c r="SV459" s="1"/>
      <c r="SW459" s="1"/>
      <c r="SX459" s="1"/>
      <c r="SY459" s="1"/>
      <c r="SZ459" s="1"/>
      <c r="TA459" s="1"/>
      <c r="TB459" s="1"/>
      <c r="TC459" s="1"/>
      <c r="TD459" s="1"/>
      <c r="TE459" s="1"/>
      <c r="TF459" s="1"/>
      <c r="TG459" s="1"/>
      <c r="TH459" s="1"/>
      <c r="TI459" s="1"/>
      <c r="TJ459" s="1"/>
      <c r="TK459" s="1"/>
      <c r="TL459" s="1"/>
      <c r="TM459" s="1"/>
      <c r="TN459" s="1"/>
      <c r="TO459" s="1"/>
      <c r="TP459" s="1"/>
      <c r="TQ459" s="1"/>
      <c r="TR459" s="1"/>
      <c r="TS459" s="1"/>
      <c r="TT459" s="1"/>
      <c r="TU459" s="1"/>
      <c r="TV459" s="1"/>
      <c r="TW459" s="1"/>
      <c r="TX459" s="1"/>
      <c r="TY459" s="1"/>
      <c r="TZ459" s="1"/>
      <c r="UA459" s="1"/>
      <c r="UB459" s="1"/>
      <c r="UC459" s="1"/>
      <c r="UD459" s="1"/>
      <c r="UE459" s="1"/>
      <c r="UF459" s="1"/>
      <c r="UG459" s="1"/>
      <c r="UH459" s="1"/>
      <c r="UI459" s="1"/>
      <c r="UJ459" s="1"/>
      <c r="UK459" s="1"/>
      <c r="UL459" s="1"/>
      <c r="UM459" s="1"/>
      <c r="UN459" s="1"/>
      <c r="UO459" s="1"/>
      <c r="UP459" s="1"/>
      <c r="UQ459" s="1"/>
      <c r="UR459" s="1"/>
      <c r="US459" s="1"/>
      <c r="UT459" s="1"/>
      <c r="UU459" s="1"/>
      <c r="UV459" s="1"/>
      <c r="UW459" s="1"/>
      <c r="UX459" s="1"/>
      <c r="UY459" s="1"/>
      <c r="UZ459" s="1"/>
      <c r="VA459" s="1"/>
      <c r="VB459" s="1"/>
      <c r="VC459" s="1"/>
      <c r="VD459" s="1"/>
      <c r="VE459" s="1"/>
      <c r="VF459" s="1"/>
      <c r="VG459" s="1"/>
      <c r="VH459" s="1"/>
      <c r="VI459" s="1"/>
      <c r="VJ459" s="1"/>
      <c r="VK459" s="1"/>
      <c r="VL459" s="1"/>
      <c r="VM459" s="1"/>
      <c r="VN459" s="1"/>
      <c r="VO459" s="1"/>
      <c r="VP459" s="1"/>
      <c r="VQ459" s="1"/>
      <c r="VR459" s="1"/>
      <c r="VS459" s="1"/>
      <c r="VT459" s="1"/>
      <c r="VU459" s="1"/>
      <c r="VV459" s="1"/>
      <c r="VW459" s="1"/>
      <c r="VX459" s="1"/>
      <c r="VY459" s="1"/>
      <c r="VZ459" s="1"/>
      <c r="WA459" s="1"/>
      <c r="WB459" s="1"/>
      <c r="WC459" s="1"/>
      <c r="WD459" s="1"/>
      <c r="WE459" s="1"/>
      <c r="WF459" s="1"/>
      <c r="WG459" s="1"/>
      <c r="WH459" s="1"/>
      <c r="WI459" s="1"/>
      <c r="WJ459" s="1"/>
      <c r="WK459" s="1"/>
      <c r="WL459" s="1"/>
      <c r="WM459" s="1"/>
      <c r="WN459" s="1"/>
      <c r="WO459" s="1"/>
      <c r="WP459" s="1"/>
      <c r="WQ459" s="1"/>
      <c r="WR459" s="1"/>
      <c r="WS459" s="1"/>
      <c r="WT459" s="1"/>
      <c r="WU459" s="1"/>
      <c r="WV459" s="1"/>
      <c r="WW459" s="1"/>
      <c r="WX459" s="1"/>
      <c r="WY459" s="1"/>
      <c r="WZ459" s="1"/>
      <c r="XA459" s="1"/>
      <c r="XB459" s="1"/>
      <c r="XC459" s="1"/>
      <c r="XD459" s="1"/>
      <c r="XE459" s="1"/>
      <c r="XF459" s="1"/>
      <c r="XG459" s="1"/>
      <c r="XH459" s="1"/>
      <c r="XI459" s="1"/>
      <c r="XJ459" s="1"/>
      <c r="XK459" s="1"/>
      <c r="XL459" s="1"/>
      <c r="XM459" s="1"/>
      <c r="XN459" s="1"/>
      <c r="XO459" s="1"/>
      <c r="XP459" s="1"/>
      <c r="XQ459" s="1"/>
      <c r="XR459" s="1"/>
      <c r="XS459" s="1"/>
      <c r="XT459" s="1"/>
      <c r="XU459" s="1"/>
      <c r="XV459" s="1"/>
      <c r="XW459" s="1"/>
      <c r="XX459" s="1"/>
      <c r="XY459" s="1"/>
      <c r="XZ459" s="1"/>
      <c r="YA459" s="1"/>
      <c r="YB459" s="1"/>
      <c r="YC459" s="1"/>
      <c r="YD459" s="1"/>
      <c r="YE459" s="1"/>
      <c r="YF459" s="1"/>
      <c r="YG459" s="1"/>
      <c r="YH459" s="1"/>
      <c r="YI459" s="1"/>
      <c r="YJ459" s="1"/>
      <c r="YK459" s="1"/>
      <c r="YL459" s="1"/>
      <c r="YM459" s="1"/>
      <c r="YN459" s="1"/>
      <c r="YO459" s="1"/>
      <c r="YP459" s="1"/>
      <c r="YQ459" s="1"/>
      <c r="YR459" s="1"/>
      <c r="YS459" s="1"/>
      <c r="YT459" s="1"/>
      <c r="YU459" s="1"/>
      <c r="YV459" s="1"/>
      <c r="YW459" s="1"/>
      <c r="YX459" s="1"/>
      <c r="YY459" s="1"/>
      <c r="YZ459" s="1"/>
      <c r="ZA459" s="1"/>
      <c r="ZB459" s="1"/>
      <c r="ZC459" s="1"/>
      <c r="ZD459" s="1"/>
      <c r="ZE459" s="1"/>
      <c r="ZF459" s="1"/>
      <c r="ZG459" s="1"/>
      <c r="ZH459" s="1"/>
      <c r="ZI459" s="1"/>
      <c r="ZJ459" s="1"/>
      <c r="ZK459" s="1"/>
      <c r="ZL459" s="1"/>
      <c r="ZM459" s="1"/>
      <c r="ZN459" s="1"/>
      <c r="ZO459" s="1"/>
      <c r="ZP459" s="1"/>
      <c r="ZQ459" s="1"/>
      <c r="ZR459" s="1"/>
      <c r="ZS459" s="1"/>
      <c r="ZT459" s="1"/>
      <c r="ZU459" s="1"/>
      <c r="ZV459" s="1"/>
      <c r="ZW459" s="1"/>
      <c r="ZX459" s="1"/>
      <c r="ZY459" s="1"/>
      <c r="ZZ459" s="1"/>
      <c r="AAA459" s="1"/>
      <c r="AAB459" s="1"/>
      <c r="AAC459" s="1"/>
      <c r="AAD459" s="1"/>
      <c r="AAE459" s="1"/>
      <c r="AAF459" s="1"/>
      <c r="AAG459" s="1"/>
      <c r="AAH459" s="1"/>
      <c r="AAI459" s="1"/>
      <c r="AAJ459" s="1"/>
      <c r="AAK459" s="1"/>
      <c r="AAL459" s="1"/>
      <c r="AAM459" s="1"/>
      <c r="AAN459" s="1"/>
      <c r="AAO459" s="1"/>
      <c r="AAP459" s="1"/>
      <c r="AAQ459" s="1"/>
      <c r="AAR459" s="1"/>
      <c r="AAS459" s="1"/>
      <c r="AAT459" s="1"/>
      <c r="AAU459" s="1"/>
      <c r="AAV459" s="1"/>
      <c r="AAW459" s="1"/>
      <c r="AAX459" s="1"/>
      <c r="AAY459" s="1"/>
      <c r="AAZ459" s="1"/>
      <c r="ABA459" s="1"/>
      <c r="ABB459" s="1"/>
      <c r="ABC459" s="1"/>
      <c r="ABD459" s="1"/>
      <c r="ABE459" s="1"/>
      <c r="ABF459" s="1"/>
      <c r="ABG459" s="1"/>
      <c r="ABH459" s="1"/>
      <c r="ABI459" s="1"/>
      <c r="ABJ459" s="1"/>
      <c r="ABK459" s="1"/>
      <c r="ABL459" s="1"/>
      <c r="ABM459" s="1"/>
      <c r="ABN459" s="1"/>
      <c r="ABO459" s="1"/>
      <c r="ABP459" s="1"/>
      <c r="ABQ459" s="1"/>
      <c r="ABR459" s="1"/>
      <c r="ABS459" s="1"/>
      <c r="ABT459" s="1"/>
      <c r="ABU459" s="1"/>
      <c r="ABV459" s="1"/>
      <c r="ABW459" s="1"/>
      <c r="ABX459" s="1"/>
      <c r="ABY459" s="1"/>
      <c r="ABZ459" s="1"/>
      <c r="ACA459" s="1"/>
      <c r="ACB459" s="1"/>
      <c r="ACC459" s="1"/>
      <c r="ACD459" s="1"/>
      <c r="ACE459" s="1"/>
      <c r="ACF459" s="1"/>
      <c r="ACG459" s="1"/>
      <c r="ACH459" s="1"/>
      <c r="ACI459" s="1"/>
      <c r="ACJ459" s="1"/>
      <c r="ACK459" s="1"/>
      <c r="ACL459" s="1"/>
      <c r="ACM459" s="1"/>
      <c r="ACN459" s="1"/>
      <c r="ACO459" s="1"/>
      <c r="ACP459" s="1"/>
      <c r="ACQ459" s="1"/>
      <c r="ACR459" s="1"/>
      <c r="ACS459" s="1"/>
      <c r="ACT459" s="1"/>
      <c r="ACU459" s="1"/>
      <c r="ACV459" s="1"/>
      <c r="ACW459" s="1"/>
      <c r="ACX459" s="1"/>
      <c r="ACY459" s="1"/>
      <c r="ACZ459" s="1"/>
      <c r="ADA459" s="1"/>
      <c r="ADB459" s="1"/>
      <c r="ADC459" s="1"/>
      <c r="ADD459" s="1"/>
      <c r="ADE459" s="1"/>
      <c r="ADF459" s="1"/>
      <c r="ADG459" s="1"/>
      <c r="ADH459" s="1"/>
      <c r="ADI459" s="1"/>
      <c r="ADJ459" s="1"/>
      <c r="ADK459" s="1"/>
      <c r="ADL459" s="1"/>
      <c r="ADM459" s="1"/>
      <c r="ADN459" s="1"/>
      <c r="ADO459" s="1"/>
      <c r="ADP459" s="1"/>
      <c r="ADQ459" s="1"/>
      <c r="ADR459" s="1"/>
      <c r="ADS459" s="1"/>
      <c r="ADT459" s="1"/>
      <c r="ADU459" s="1"/>
      <c r="ADV459" s="1"/>
      <c r="ADW459" s="1"/>
      <c r="ADX459" s="1"/>
      <c r="ADY459" s="1"/>
      <c r="ADZ459" s="1"/>
      <c r="AEA459" s="1"/>
      <c r="AEB459" s="1"/>
      <c r="AEC459" s="1"/>
      <c r="AED459" s="1"/>
      <c r="AEE459" s="1"/>
      <c r="AEF459" s="1"/>
      <c r="AEG459" s="1"/>
      <c r="AEH459" s="1"/>
      <c r="AEI459" s="1"/>
      <c r="AEJ459" s="1"/>
      <c r="AEK459" s="1"/>
      <c r="AEL459" s="1"/>
      <c r="AEM459" s="1"/>
      <c r="AEN459" s="1"/>
      <c r="AEO459" s="1"/>
      <c r="AEP459" s="1"/>
      <c r="AEQ459" s="1"/>
      <c r="AER459" s="1"/>
      <c r="AES459" s="1"/>
      <c r="AET459" s="1"/>
      <c r="AEU459" s="1"/>
      <c r="AEV459" s="1"/>
      <c r="AEW459" s="1"/>
      <c r="AEX459" s="1"/>
      <c r="AEY459" s="1"/>
      <c r="AEZ459" s="1"/>
      <c r="AFA459" s="1"/>
      <c r="AFB459" s="1"/>
      <c r="AFC459" s="1"/>
      <c r="AFD459" s="1"/>
      <c r="AFE459" s="1"/>
      <c r="AFF459" s="1"/>
      <c r="AFG459" s="1"/>
      <c r="AFH459" s="1"/>
      <c r="AFI459" s="1"/>
      <c r="AFJ459" s="1"/>
      <c r="AFK459" s="1"/>
      <c r="AFL459" s="1"/>
      <c r="AFM459" s="1"/>
      <c r="AFN459" s="1"/>
      <c r="AFO459" s="1"/>
      <c r="AFP459" s="1"/>
      <c r="AFQ459" s="1"/>
      <c r="AFR459" s="1"/>
      <c r="AFS459" s="1"/>
      <c r="AFT459" s="1"/>
      <c r="AFU459" s="1"/>
      <c r="AFV459" s="1"/>
      <c r="AFW459" s="1"/>
      <c r="AFX459" s="1"/>
      <c r="AFY459" s="1"/>
      <c r="AFZ459" s="1"/>
      <c r="AGA459" s="1"/>
      <c r="AGB459" s="1"/>
      <c r="AGC459" s="1"/>
      <c r="AGD459" s="1"/>
      <c r="AGE459" s="1"/>
      <c r="AGF459" s="1"/>
      <c r="AGG459" s="1"/>
      <c r="AGH459" s="1"/>
      <c r="AGI459" s="1"/>
      <c r="AGJ459" s="1"/>
      <c r="AGK459" s="1"/>
      <c r="AGL459" s="1"/>
      <c r="AGM459" s="1"/>
      <c r="AGN459" s="1"/>
      <c r="AGO459" s="1"/>
      <c r="AGP459" s="1"/>
      <c r="AGQ459" s="1"/>
      <c r="AGR459" s="1"/>
      <c r="AGS459" s="1"/>
      <c r="AGT459" s="1"/>
      <c r="AGU459" s="1"/>
      <c r="AGV459" s="1"/>
      <c r="AGW459" s="1"/>
      <c r="AGX459" s="1"/>
      <c r="AGY459" s="1"/>
      <c r="AGZ459" s="1"/>
      <c r="AHA459" s="1"/>
      <c r="AHB459" s="1"/>
      <c r="AHC459" s="1"/>
      <c r="AHD459" s="1"/>
      <c r="AHE459" s="1"/>
      <c r="AHF459" s="1"/>
      <c r="AHG459" s="1"/>
      <c r="AHH459" s="1"/>
      <c r="AHI459" s="1"/>
      <c r="AHJ459" s="1"/>
      <c r="AHK459" s="1"/>
      <c r="AHL459" s="1"/>
      <c r="AHM459" s="1"/>
      <c r="AHN459" s="1"/>
      <c r="AHO459" s="1"/>
      <c r="AHP459" s="1"/>
      <c r="AHQ459" s="1"/>
      <c r="AHR459" s="1"/>
      <c r="AHS459" s="1"/>
      <c r="AHT459" s="1"/>
      <c r="AHU459" s="1"/>
      <c r="AHV459" s="1"/>
      <c r="AHW459" s="1"/>
      <c r="AHX459" s="1"/>
      <c r="AHY459" s="1"/>
      <c r="AHZ459" s="1"/>
      <c r="AIA459" s="1"/>
      <c r="AIB459" s="1"/>
      <c r="AIC459" s="1"/>
      <c r="AID459" s="1"/>
      <c r="AIE459" s="1"/>
      <c r="AIF459" s="1"/>
      <c r="AIG459" s="1"/>
      <c r="AIH459" s="1"/>
      <c r="AII459" s="1"/>
      <c r="AIJ459" s="1"/>
      <c r="AIK459" s="1"/>
      <c r="AIL459" s="1"/>
      <c r="AIM459" s="1"/>
      <c r="AIN459" s="1"/>
      <c r="AIO459" s="1"/>
      <c r="AIP459" s="1"/>
      <c r="AIQ459" s="1"/>
      <c r="AIR459" s="1"/>
      <c r="AIS459" s="1"/>
      <c r="AIT459" s="1"/>
      <c r="AIU459" s="1"/>
      <c r="AIV459" s="1"/>
      <c r="AIW459" s="1"/>
      <c r="AIX459" s="1"/>
      <c r="AIY459" s="1"/>
      <c r="AIZ459" s="1"/>
      <c r="AJA459" s="1"/>
      <c r="AJB459" s="1"/>
      <c r="AJC459" s="1"/>
      <c r="AJD459" s="1"/>
      <c r="AJE459" s="1"/>
      <c r="AJF459" s="1"/>
      <c r="AJG459" s="1"/>
      <c r="AJH459" s="1"/>
      <c r="AJI459" s="1"/>
      <c r="AJJ459" s="1"/>
      <c r="AJK459" s="1"/>
      <c r="AJL459" s="1"/>
      <c r="AJM459" s="1"/>
      <c r="AJN459" s="1"/>
      <c r="AJO459" s="1"/>
      <c r="AJP459" s="1"/>
      <c r="AJQ459" s="1"/>
      <c r="AJR459" s="1"/>
      <c r="AJS459" s="1"/>
      <c r="AJT459" s="1"/>
      <c r="AJU459" s="1"/>
      <c r="AJV459" s="1"/>
      <c r="AJW459" s="1"/>
      <c r="AJX459" s="1"/>
      <c r="AJY459" s="1"/>
      <c r="AJZ459" s="1"/>
      <c r="AKA459" s="1"/>
      <c r="AKB459" s="1"/>
      <c r="AKC459" s="1"/>
      <c r="AKD459" s="1"/>
      <c r="AKE459" s="1"/>
      <c r="AKF459" s="1"/>
      <c r="AKG459" s="1"/>
      <c r="AKH459" s="1"/>
      <c r="AKI459" s="1"/>
      <c r="AKJ459" s="1"/>
      <c r="AKK459" s="1"/>
      <c r="AKL459" s="1"/>
      <c r="AKM459" s="1"/>
      <c r="AKN459" s="1"/>
      <c r="AKO459" s="1"/>
      <c r="AKP459" s="1"/>
      <c r="AKQ459" s="1"/>
      <c r="AKR459" s="1"/>
      <c r="AKS459" s="1"/>
      <c r="AKT459" s="1"/>
      <c r="AKU459" s="1"/>
      <c r="AKV459" s="1"/>
      <c r="AKW459" s="1"/>
      <c r="AKX459" s="1"/>
      <c r="AKY459" s="1"/>
      <c r="AKZ459" s="1"/>
      <c r="ALA459" s="1"/>
      <c r="ALB459" s="1"/>
      <c r="ALC459" s="1"/>
      <c r="ALD459" s="1"/>
      <c r="ALE459" s="1"/>
      <c r="ALF459" s="1"/>
      <c r="ALG459" s="1"/>
      <c r="ALH459" s="1"/>
      <c r="ALI459" s="1"/>
      <c r="ALJ459" s="1"/>
      <c r="ALK459" s="1"/>
      <c r="ALL459" s="1"/>
      <c r="ALM459" s="1"/>
      <c r="ALN459" s="1"/>
      <c r="ALO459" s="1"/>
      <c r="ALP459" s="1"/>
      <c r="ALQ459" s="1"/>
      <c r="ALR459" s="1"/>
      <c r="ALS459" s="1"/>
      <c r="ALT459" s="1"/>
      <c r="ALU459" s="1"/>
      <c r="ALV459" s="1"/>
      <c r="ALW459" s="1"/>
      <c r="ALX459" s="1"/>
      <c r="ALY459" s="1"/>
      <c r="ALZ459" s="1"/>
      <c r="AMA459" s="1"/>
      <c r="AMB459" s="1"/>
      <c r="AMC459" s="1"/>
      <c r="AMD459" s="1"/>
      <c r="AME459" s="1"/>
      <c r="AMF459" s="1"/>
      <c r="AMG459" s="1"/>
      <c r="AMH459" s="1"/>
      <c r="AMI459" s="1"/>
      <c r="AMJ459" s="1"/>
      <c r="AMK459" s="1"/>
      <c r="AML459" s="1"/>
      <c r="AMM459" s="1"/>
      <c r="AMN459" s="1"/>
      <c r="AMO459" s="1"/>
      <c r="AMP459" s="1"/>
      <c r="AMQ459" s="1"/>
      <c r="AMR459" s="1"/>
      <c r="AMS459" s="1"/>
      <c r="AMT459" s="1"/>
      <c r="AMU459" s="1"/>
      <c r="AMV459" s="1"/>
      <c r="AMW459" s="1"/>
      <c r="AMX459" s="1"/>
      <c r="AMY459" s="1"/>
      <c r="AMZ459" s="1"/>
      <c r="ANA459" s="1"/>
      <c r="ANB459" s="1"/>
      <c r="ANC459" s="1"/>
      <c r="AND459" s="1"/>
      <c r="ANE459" s="1"/>
      <c r="ANF459" s="1"/>
      <c r="ANG459" s="1"/>
      <c r="ANH459" s="1"/>
      <c r="ANI459" s="1"/>
      <c r="ANJ459" s="1"/>
      <c r="ANK459" s="1"/>
      <c r="ANL459" s="1"/>
      <c r="ANM459" s="1"/>
      <c r="ANN459" s="1"/>
      <c r="ANO459" s="1"/>
      <c r="ANP459" s="1"/>
      <c r="ANQ459" s="1"/>
      <c r="ANR459" s="1"/>
      <c r="ANS459" s="1"/>
      <c r="ANT459" s="1"/>
      <c r="ANU459" s="1"/>
      <c r="ANV459" s="1"/>
      <c r="ANW459" s="1"/>
      <c r="ANX459" s="1"/>
      <c r="ANY459" s="1"/>
      <c r="ANZ459" s="1"/>
      <c r="AOA459" s="1"/>
      <c r="AOB459" s="1"/>
      <c r="AOC459" s="1"/>
      <c r="AOD459" s="1"/>
      <c r="AOE459" s="1"/>
      <c r="AOF459" s="1"/>
      <c r="AOG459" s="1"/>
      <c r="AOH459" s="1"/>
      <c r="AOI459" s="1"/>
      <c r="AOJ459" s="1"/>
      <c r="AOK459" s="1"/>
      <c r="AOL459" s="1"/>
      <c r="AOM459" s="1"/>
      <c r="AON459" s="1"/>
      <c r="AOO459" s="1"/>
      <c r="AOP459" s="1"/>
      <c r="AOQ459" s="1"/>
      <c r="AOR459" s="1"/>
      <c r="AOS459" s="1"/>
      <c r="AOT459" s="1"/>
      <c r="AOU459" s="1"/>
      <c r="AOV459" s="1"/>
      <c r="AOW459" s="1"/>
      <c r="AOX459" s="1"/>
      <c r="AOY459" s="1"/>
      <c r="AOZ459" s="1"/>
      <c r="APA459" s="1"/>
      <c r="APB459" s="1"/>
      <c r="APC459" s="1"/>
      <c r="APD459" s="1"/>
      <c r="APE459" s="1"/>
      <c r="APF459" s="1"/>
      <c r="APG459" s="1"/>
      <c r="APH459" s="1"/>
      <c r="API459" s="1"/>
      <c r="APJ459" s="1"/>
      <c r="APK459" s="1"/>
      <c r="APL459" s="1"/>
      <c r="APM459" s="1"/>
      <c r="APN459" s="1"/>
      <c r="APO459" s="1"/>
      <c r="APP459" s="1"/>
      <c r="APQ459" s="1"/>
      <c r="APR459" s="1"/>
      <c r="APS459" s="1"/>
      <c r="APT459" s="1"/>
      <c r="APU459" s="1"/>
      <c r="APV459" s="1"/>
      <c r="APW459" s="1"/>
      <c r="APX459" s="1"/>
      <c r="APY459" s="1"/>
      <c r="APZ459" s="1"/>
      <c r="AQA459" s="1"/>
      <c r="AQB459" s="1"/>
      <c r="AQC459" s="1"/>
      <c r="AQD459" s="1"/>
      <c r="AQE459" s="1"/>
      <c r="AQF459" s="1"/>
      <c r="AQG459" s="1"/>
      <c r="AQH459" s="1"/>
      <c r="AQI459" s="1"/>
      <c r="AQJ459" s="1"/>
      <c r="AQK459" s="1"/>
      <c r="AQL459" s="1"/>
      <c r="AQM459" s="1"/>
      <c r="AQN459" s="1"/>
      <c r="AQO459" s="1"/>
      <c r="AQP459" s="1"/>
      <c r="AQQ459" s="1"/>
      <c r="AQR459" s="1"/>
      <c r="AQS459" s="1"/>
      <c r="AQT459" s="1"/>
      <c r="AQU459" s="1"/>
      <c r="AQV459" s="1"/>
      <c r="AQW459" s="1"/>
      <c r="AQX459" s="1"/>
      <c r="AQY459" s="1"/>
      <c r="AQZ459" s="1"/>
      <c r="ARA459" s="1"/>
      <c r="ARB459" s="1"/>
      <c r="ARC459" s="1"/>
      <c r="ARD459" s="1"/>
      <c r="ARE459" s="1"/>
      <c r="ARF459" s="1"/>
      <c r="ARG459" s="1"/>
      <c r="ARH459" s="1"/>
      <c r="ARI459" s="1"/>
      <c r="ARJ459" s="1"/>
      <c r="ARK459" s="1"/>
      <c r="ARL459" s="1"/>
      <c r="ARM459" s="1"/>
      <c r="ARN459" s="1"/>
      <c r="ARO459" s="1"/>
      <c r="ARP459" s="1"/>
      <c r="ARQ459" s="1"/>
      <c r="ARR459" s="1"/>
      <c r="ARS459" s="1"/>
      <c r="ART459" s="1"/>
      <c r="ARU459" s="1"/>
      <c r="ARV459" s="1"/>
      <c r="ARW459" s="1"/>
      <c r="ARX459" s="1"/>
      <c r="ARY459" s="1"/>
      <c r="ARZ459" s="1"/>
      <c r="ASA459" s="1"/>
      <c r="ASB459" s="1"/>
      <c r="ASC459" s="1"/>
      <c r="ASD459" s="1"/>
      <c r="ASE459" s="1"/>
      <c r="ASF459" s="1"/>
      <c r="ASG459" s="1"/>
      <c r="ASH459" s="1"/>
      <c r="ASI459" s="1"/>
      <c r="ASJ459" s="1"/>
      <c r="ASK459" s="1"/>
      <c r="ASL459" s="1"/>
      <c r="ASM459" s="1"/>
      <c r="ASN459" s="1"/>
      <c r="ASO459" s="1"/>
      <c r="ASP459" s="1"/>
      <c r="ASQ459" s="1"/>
      <c r="ASR459" s="1"/>
      <c r="ASS459" s="1"/>
      <c r="AST459" s="1"/>
      <c r="ASU459" s="1"/>
      <c r="ASV459" s="1"/>
      <c r="ASW459" s="1"/>
      <c r="ASX459" s="1"/>
      <c r="ASY459" s="1"/>
      <c r="ASZ459" s="1"/>
      <c r="ATA459" s="1"/>
      <c r="ATB459" s="1"/>
      <c r="ATC459" s="1"/>
      <c r="ATD459" s="1"/>
      <c r="ATE459" s="1"/>
      <c r="ATF459" s="1"/>
      <c r="ATG459" s="1"/>
      <c r="ATH459" s="1"/>
      <c r="ATI459" s="1"/>
      <c r="ATJ459" s="1"/>
      <c r="ATK459" s="1"/>
      <c r="ATL459" s="1"/>
      <c r="ATM459" s="1"/>
      <c r="ATN459" s="1"/>
      <c r="ATO459" s="1"/>
      <c r="ATP459" s="1"/>
      <c r="ATQ459" s="1"/>
      <c r="ATR459" s="1"/>
      <c r="ATS459" s="1"/>
      <c r="ATT459" s="1"/>
      <c r="ATU459" s="1"/>
      <c r="ATV459" s="1"/>
      <c r="ATW459" s="1"/>
      <c r="ATX459" s="1"/>
      <c r="ATY459" s="1"/>
      <c r="ATZ459" s="1"/>
      <c r="AUA459" s="1"/>
      <c r="AUB459" s="1"/>
      <c r="AUC459" s="1"/>
      <c r="AUD459" s="1"/>
      <c r="AUE459" s="1"/>
      <c r="AUF459" s="1"/>
      <c r="AUG459" s="1"/>
      <c r="AUH459" s="1"/>
      <c r="AUI459" s="1"/>
      <c r="AUJ459" s="1"/>
      <c r="AUK459" s="1"/>
      <c r="AUL459" s="1"/>
      <c r="AUM459" s="1"/>
      <c r="AUN459" s="1"/>
      <c r="AUO459" s="1"/>
      <c r="AUP459" s="1"/>
      <c r="AUQ459" s="1"/>
      <c r="AUR459" s="1"/>
      <c r="AUS459" s="1"/>
      <c r="AUT459" s="1"/>
      <c r="AUU459" s="1"/>
      <c r="AUV459" s="1"/>
      <c r="AUW459" s="1"/>
      <c r="AUX459" s="1"/>
      <c r="AUY459" s="1"/>
      <c r="AUZ459" s="1"/>
      <c r="AVA459" s="1"/>
      <c r="AVB459" s="1"/>
      <c r="AVC459" s="1"/>
      <c r="AVD459" s="1"/>
      <c r="AVE459" s="1"/>
      <c r="AVF459" s="1"/>
      <c r="AVG459" s="1"/>
      <c r="AVH459" s="1"/>
      <c r="AVI459" s="1"/>
      <c r="AVJ459" s="1"/>
      <c r="AVK459" s="1"/>
      <c r="AVL459" s="1"/>
      <c r="AVM459" s="1"/>
      <c r="AVN459" s="1"/>
      <c r="AVO459" s="1"/>
      <c r="AVP459" s="1"/>
      <c r="AVQ459" s="1"/>
      <c r="AVR459" s="1"/>
      <c r="AVS459" s="1"/>
      <c r="AVT459" s="1"/>
      <c r="AVU459" s="1"/>
      <c r="AVV459" s="1"/>
      <c r="AVW459" s="1"/>
      <c r="AVX459" s="1"/>
      <c r="AVY459" s="1"/>
      <c r="AVZ459" s="1"/>
      <c r="AWA459" s="1"/>
      <c r="AWB459" s="1"/>
      <c r="AWC459" s="1"/>
      <c r="AWD459" s="1"/>
      <c r="AWE459" s="1"/>
      <c r="AWF459" s="1"/>
      <c r="AWG459" s="1"/>
      <c r="AWH459" s="1"/>
      <c r="AWI459" s="1"/>
      <c r="AWJ459" s="1"/>
      <c r="AWK459" s="1"/>
      <c r="AWL459" s="1"/>
      <c r="AWM459" s="1"/>
      <c r="AWN459" s="1"/>
      <c r="AWO459" s="1"/>
      <c r="AWP459" s="1"/>
      <c r="AWQ459" s="1"/>
      <c r="AWR459" s="1"/>
      <c r="AWS459" s="1"/>
      <c r="AWT459" s="1"/>
      <c r="AWU459" s="1"/>
      <c r="AWV459" s="1"/>
      <c r="AWW459" s="1"/>
      <c r="AWX459" s="1"/>
      <c r="AWY459" s="1"/>
      <c r="AWZ459" s="1"/>
      <c r="AXA459" s="1"/>
      <c r="AXB459" s="1"/>
      <c r="AXC459" s="1"/>
      <c r="AXD459" s="1"/>
      <c r="AXE459" s="1"/>
      <c r="AXF459" s="1"/>
      <c r="AXG459" s="1"/>
      <c r="AXH459" s="1"/>
      <c r="AXI459" s="1"/>
      <c r="AXJ459" s="1"/>
      <c r="AXK459" s="1"/>
      <c r="AXL459" s="1"/>
      <c r="AXM459" s="1"/>
      <c r="AXN459" s="1"/>
      <c r="AXO459" s="1"/>
      <c r="AXP459" s="1"/>
      <c r="AXQ459" s="1"/>
      <c r="AXR459" s="1"/>
      <c r="AXS459" s="1"/>
      <c r="AXT459" s="1"/>
      <c r="AXU459" s="1"/>
      <c r="AXV459" s="1"/>
      <c r="AXW459" s="1"/>
      <c r="AXX459" s="1"/>
      <c r="AXY459" s="1"/>
      <c r="AXZ459" s="1"/>
      <c r="AYA459" s="1"/>
      <c r="AYB459" s="1"/>
      <c r="AYC459" s="1"/>
      <c r="AYD459" s="1"/>
      <c r="AYE459" s="1"/>
      <c r="AYF459" s="1"/>
      <c r="AYG459" s="1"/>
      <c r="AYH459" s="1"/>
      <c r="AYI459" s="1"/>
      <c r="AYJ459" s="1"/>
      <c r="AYK459" s="1"/>
      <c r="AYL459" s="1"/>
      <c r="AYM459" s="1"/>
      <c r="AYN459" s="1"/>
      <c r="AYO459" s="1"/>
      <c r="AYP459" s="1"/>
      <c r="AYQ459" s="1"/>
      <c r="AYR459" s="1"/>
      <c r="AYS459" s="1"/>
      <c r="AYT459" s="1"/>
      <c r="AYU459" s="1"/>
      <c r="AYV459" s="1"/>
      <c r="AYW459" s="1"/>
      <c r="AYX459" s="1"/>
      <c r="AYY459" s="1"/>
      <c r="AYZ459" s="1"/>
      <c r="AZA459" s="1"/>
      <c r="AZB459" s="1"/>
      <c r="AZC459" s="1"/>
      <c r="AZD459" s="1"/>
      <c r="AZE459" s="1"/>
      <c r="AZF459" s="1"/>
      <c r="AZG459" s="1"/>
      <c r="AZH459" s="1"/>
      <c r="AZI459" s="1"/>
      <c r="AZJ459" s="1"/>
      <c r="AZK459" s="1"/>
      <c r="AZL459" s="1"/>
      <c r="AZM459" s="1"/>
      <c r="AZN459" s="1"/>
      <c r="AZO459" s="1"/>
      <c r="AZP459" s="1"/>
      <c r="AZQ459" s="1"/>
      <c r="AZR459" s="1"/>
      <c r="AZS459" s="1"/>
      <c r="AZT459" s="1"/>
      <c r="AZU459" s="1"/>
      <c r="AZV459" s="1"/>
      <c r="AZW459" s="1"/>
      <c r="AZX459" s="1"/>
      <c r="AZY459" s="1"/>
      <c r="AZZ459" s="1"/>
      <c r="BAA459" s="1"/>
      <c r="BAB459" s="1"/>
      <c r="BAC459" s="1"/>
      <c r="BAD459" s="1"/>
      <c r="BAE459" s="1"/>
      <c r="BAF459" s="1"/>
      <c r="BAG459" s="1"/>
      <c r="BAH459" s="1"/>
      <c r="BAI459" s="1"/>
      <c r="BAJ459" s="1"/>
      <c r="BAK459" s="1"/>
      <c r="BAL459" s="1"/>
      <c r="BAM459" s="1"/>
      <c r="BAN459" s="1"/>
      <c r="BAO459" s="1"/>
      <c r="BAP459" s="1"/>
      <c r="BAQ459" s="1"/>
      <c r="BAR459" s="1"/>
      <c r="BAS459" s="1"/>
      <c r="BAT459" s="1"/>
      <c r="BAU459" s="1"/>
      <c r="BAV459" s="1"/>
      <c r="BAW459" s="1"/>
      <c r="BAX459" s="1"/>
      <c r="BAY459" s="1"/>
      <c r="BAZ459" s="1"/>
      <c r="BBA459" s="1"/>
      <c r="BBB459" s="1"/>
      <c r="BBC459" s="1"/>
      <c r="BBD459" s="1"/>
      <c r="BBE459" s="1"/>
      <c r="BBF459" s="1"/>
      <c r="BBG459" s="1"/>
      <c r="BBH459" s="1"/>
      <c r="BBI459" s="1"/>
      <c r="BBJ459" s="1"/>
      <c r="BBK459" s="1"/>
      <c r="BBL459" s="1"/>
      <c r="BBM459" s="1"/>
      <c r="BBN459" s="1"/>
      <c r="BBO459" s="1"/>
      <c r="BBP459" s="1"/>
      <c r="BBQ459" s="1"/>
      <c r="BBR459" s="1"/>
      <c r="BBS459" s="1"/>
      <c r="BBT459" s="1"/>
      <c r="BBU459" s="1"/>
      <c r="BBV459" s="1"/>
      <c r="BBW459" s="1"/>
      <c r="BBX459" s="1"/>
      <c r="BBY459" s="1"/>
      <c r="BBZ459" s="1"/>
      <c r="BCA459" s="1"/>
      <c r="BCB459" s="1"/>
      <c r="BCC459" s="1"/>
      <c r="BCD459" s="1"/>
      <c r="BCE459" s="1"/>
      <c r="BCF459" s="1"/>
      <c r="BCG459" s="1"/>
      <c r="BCH459" s="1"/>
      <c r="BCI459" s="1"/>
      <c r="BCJ459" s="1"/>
      <c r="BCK459" s="1"/>
      <c r="BCL459" s="1"/>
      <c r="BCM459" s="1"/>
      <c r="BCN459" s="1"/>
      <c r="BCO459" s="1"/>
      <c r="BCP459" s="1"/>
      <c r="BCQ459" s="1"/>
      <c r="BCR459" s="1"/>
      <c r="BCS459" s="1"/>
      <c r="BCT459" s="1"/>
      <c r="BCU459" s="1"/>
      <c r="BCV459" s="1"/>
      <c r="BCW459" s="1"/>
      <c r="BCX459" s="1"/>
      <c r="BCY459" s="1"/>
      <c r="BCZ459" s="1"/>
      <c r="BDA459" s="1"/>
      <c r="BDB459" s="1"/>
      <c r="BDC459" s="1"/>
      <c r="BDD459" s="1"/>
      <c r="BDE459" s="1"/>
      <c r="BDF459" s="1"/>
      <c r="BDG459" s="1"/>
      <c r="BDH459" s="1"/>
      <c r="BDI459" s="1"/>
      <c r="BDJ459" s="1"/>
      <c r="BDK459" s="1"/>
      <c r="BDL459" s="1"/>
      <c r="BDM459" s="1"/>
      <c r="BDN459" s="1"/>
      <c r="BDO459" s="1"/>
      <c r="BDP459" s="1"/>
      <c r="BDQ459" s="1"/>
      <c r="BDR459" s="1"/>
      <c r="BDS459" s="1"/>
      <c r="BDT459" s="1"/>
      <c r="BDU459" s="1"/>
      <c r="BDV459" s="1"/>
      <c r="BDW459" s="1"/>
      <c r="BDX459" s="1"/>
      <c r="BDY459" s="1"/>
      <c r="BDZ459" s="1"/>
      <c r="BEA459" s="1"/>
      <c r="BEB459" s="1"/>
      <c r="BEC459" s="1"/>
      <c r="BED459" s="1"/>
      <c r="BEE459" s="1"/>
      <c r="BEF459" s="1"/>
      <c r="BEG459" s="1"/>
      <c r="BEH459" s="1"/>
      <c r="BEI459" s="1"/>
      <c r="BEJ459" s="1"/>
      <c r="BEK459" s="1"/>
      <c r="BEL459" s="1"/>
      <c r="BEM459" s="1"/>
      <c r="BEN459" s="1"/>
      <c r="BEO459" s="1"/>
      <c r="BEP459" s="1"/>
      <c r="BEQ459" s="1"/>
      <c r="BER459" s="1"/>
      <c r="BES459" s="1"/>
      <c r="BET459" s="1"/>
      <c r="BEU459" s="1"/>
      <c r="BEV459" s="1"/>
      <c r="BEW459" s="1"/>
      <c r="BEX459" s="1"/>
      <c r="BEY459" s="1"/>
      <c r="BEZ459" s="1"/>
      <c r="BFA459" s="1"/>
      <c r="BFB459" s="1"/>
      <c r="BFC459" s="1"/>
      <c r="BFD459" s="1"/>
      <c r="BFE459" s="1"/>
      <c r="BFF459" s="1"/>
      <c r="BFG459" s="1"/>
      <c r="BFH459" s="1"/>
      <c r="BFI459" s="1"/>
      <c r="BFJ459" s="1"/>
      <c r="BFK459" s="1"/>
      <c r="BFL459" s="1"/>
      <c r="BFM459" s="1"/>
      <c r="BFN459" s="1"/>
      <c r="BFO459" s="1"/>
      <c r="BFP459" s="1"/>
      <c r="BFQ459" s="1"/>
      <c r="BFR459" s="1"/>
      <c r="BFS459" s="1"/>
      <c r="BFT459" s="1"/>
      <c r="BFU459" s="1"/>
      <c r="BFV459" s="1"/>
      <c r="BFW459" s="1"/>
      <c r="BFX459" s="1"/>
      <c r="BFY459" s="1"/>
      <c r="BFZ459" s="1"/>
      <c r="BGA459" s="1"/>
      <c r="BGB459" s="1"/>
      <c r="BGC459" s="1"/>
      <c r="BGD459" s="1"/>
      <c r="BGE459" s="1"/>
      <c r="BGF459" s="1"/>
      <c r="BGG459" s="1"/>
      <c r="BGH459" s="1"/>
      <c r="BGI459" s="1"/>
      <c r="BGJ459" s="1"/>
      <c r="BGK459" s="1"/>
      <c r="BGL459" s="1"/>
      <c r="BGM459" s="1"/>
      <c r="BGN459" s="1"/>
      <c r="BGO459" s="1"/>
      <c r="BGP459" s="1"/>
      <c r="BGQ459" s="1"/>
      <c r="BGR459" s="1"/>
      <c r="BGS459" s="1"/>
      <c r="BGT459" s="1"/>
      <c r="BGU459" s="1"/>
      <c r="BGV459" s="1"/>
      <c r="BGW459" s="1"/>
      <c r="BGX459" s="1"/>
      <c r="BGY459" s="1"/>
      <c r="BGZ459" s="1"/>
      <c r="BHA459" s="1"/>
      <c r="BHB459" s="1"/>
      <c r="BHC459" s="1"/>
      <c r="BHD459" s="1"/>
      <c r="BHE459" s="1"/>
      <c r="BHF459" s="1"/>
      <c r="BHG459" s="1"/>
      <c r="BHH459" s="1"/>
      <c r="BHI459" s="1"/>
      <c r="BHJ459" s="1"/>
      <c r="BHK459" s="1"/>
      <c r="BHL459" s="1"/>
      <c r="BHM459" s="1"/>
      <c r="BHN459" s="1"/>
      <c r="BHO459" s="1"/>
      <c r="BHP459" s="1"/>
      <c r="BHQ459" s="1"/>
      <c r="BHR459" s="1"/>
      <c r="BHS459" s="1"/>
      <c r="BHT459" s="1"/>
      <c r="BHU459" s="1"/>
      <c r="BHV459" s="1"/>
      <c r="BHW459" s="1"/>
      <c r="BHX459" s="1"/>
      <c r="BHY459" s="1"/>
      <c r="BHZ459" s="1"/>
      <c r="BIA459" s="1"/>
      <c r="BIB459" s="1"/>
      <c r="BIC459" s="1"/>
      <c r="BID459" s="1"/>
      <c r="BIE459" s="1"/>
      <c r="BIF459" s="1"/>
      <c r="BIG459" s="1"/>
      <c r="BIH459" s="1"/>
      <c r="BII459" s="1"/>
      <c r="BIJ459" s="1"/>
      <c r="BIK459" s="1"/>
      <c r="BIL459" s="1"/>
      <c r="BIM459" s="1"/>
      <c r="BIN459" s="1"/>
      <c r="BIO459" s="1"/>
      <c r="BIP459" s="1"/>
      <c r="BIQ459" s="1"/>
      <c r="BIR459" s="1"/>
      <c r="BIS459" s="1"/>
      <c r="BIT459" s="1"/>
      <c r="BIU459" s="1"/>
      <c r="BIV459" s="1"/>
      <c r="BIW459" s="1"/>
      <c r="BIX459" s="1"/>
      <c r="BIY459" s="1"/>
      <c r="BIZ459" s="1"/>
      <c r="BJA459" s="1"/>
      <c r="BJB459" s="1"/>
      <c r="BJC459" s="1"/>
      <c r="BJD459" s="1"/>
      <c r="BJE459" s="1"/>
      <c r="BJF459" s="1"/>
      <c r="BJG459" s="1"/>
      <c r="BJH459" s="1"/>
      <c r="BJI459" s="1"/>
      <c r="BJJ459" s="1"/>
      <c r="BJK459" s="1"/>
      <c r="BJL459" s="1"/>
      <c r="BJM459" s="1"/>
      <c r="BJN459" s="1"/>
      <c r="BJO459" s="1"/>
      <c r="BJP459" s="1"/>
      <c r="BJQ459" s="1"/>
      <c r="BJR459" s="1"/>
      <c r="BJS459" s="1"/>
      <c r="BJT459" s="1"/>
      <c r="BJU459" s="1"/>
      <c r="BJV459" s="1"/>
      <c r="BJW459" s="1"/>
      <c r="BJX459" s="1"/>
      <c r="BJY459" s="1"/>
      <c r="BJZ459" s="1"/>
      <c r="BKA459" s="1"/>
      <c r="BKB459" s="1"/>
      <c r="BKC459" s="1"/>
      <c r="BKD459" s="1"/>
      <c r="BKE459" s="1"/>
      <c r="BKF459" s="1"/>
      <c r="BKG459" s="1"/>
      <c r="BKH459" s="1"/>
      <c r="BKI459" s="1"/>
      <c r="BKJ459" s="1"/>
      <c r="BKK459" s="1"/>
      <c r="BKL459" s="1"/>
      <c r="BKM459" s="1"/>
      <c r="BKN459" s="1"/>
      <c r="BKO459" s="1"/>
      <c r="BKP459" s="1"/>
      <c r="BKQ459" s="1"/>
      <c r="BKR459" s="1"/>
      <c r="BKS459" s="1"/>
      <c r="BKT459" s="1"/>
      <c r="BKU459" s="1"/>
      <c r="BKV459" s="1"/>
      <c r="BKW459" s="1"/>
      <c r="BKX459" s="1"/>
      <c r="BKY459" s="1"/>
      <c r="BKZ459" s="1"/>
      <c r="BLA459" s="1"/>
      <c r="BLB459" s="1"/>
      <c r="BLC459" s="1"/>
      <c r="BLD459" s="1"/>
      <c r="BLE459" s="1"/>
      <c r="BLF459" s="1"/>
      <c r="BLG459" s="1"/>
      <c r="BLH459" s="1"/>
      <c r="BLI459" s="1"/>
      <c r="BLJ459" s="1"/>
      <c r="BLK459" s="1"/>
      <c r="BLL459" s="1"/>
      <c r="BLM459" s="1"/>
      <c r="BLN459" s="1"/>
      <c r="BLO459" s="1"/>
      <c r="BLP459" s="1"/>
      <c r="BLQ459" s="1"/>
      <c r="BLR459" s="1"/>
      <c r="BLS459" s="1"/>
      <c r="BLT459" s="1"/>
      <c r="BLU459" s="1"/>
      <c r="BLV459" s="1"/>
      <c r="BLW459" s="1"/>
      <c r="BLX459" s="1"/>
      <c r="BLY459" s="1"/>
      <c r="BLZ459" s="1"/>
      <c r="BMA459" s="1"/>
      <c r="BMB459" s="1"/>
      <c r="BMC459" s="1"/>
      <c r="BMD459" s="1"/>
      <c r="BME459" s="1"/>
      <c r="BMF459" s="1"/>
      <c r="BMG459" s="1"/>
      <c r="BMH459" s="1"/>
      <c r="BMI459" s="1"/>
      <c r="BMJ459" s="1"/>
      <c r="BMK459" s="1"/>
      <c r="BML459" s="1"/>
      <c r="BMM459" s="1"/>
      <c r="BMN459" s="1"/>
      <c r="BMO459" s="1"/>
      <c r="BMP459" s="1"/>
      <c r="BMQ459" s="1"/>
      <c r="BMR459" s="1"/>
      <c r="BMS459" s="1"/>
      <c r="BMT459" s="1"/>
      <c r="BMU459" s="1"/>
      <c r="BMV459" s="1"/>
      <c r="BMW459" s="1"/>
      <c r="BMX459" s="1"/>
      <c r="BMY459" s="1"/>
      <c r="BMZ459" s="1"/>
      <c r="BNA459" s="1"/>
      <c r="BNB459" s="1"/>
      <c r="BNC459" s="1"/>
      <c r="BND459" s="1"/>
      <c r="BNE459" s="1"/>
      <c r="BNF459" s="1"/>
      <c r="BNG459" s="1"/>
      <c r="BNH459" s="1"/>
      <c r="BNI459" s="1"/>
      <c r="BNJ459" s="1"/>
      <c r="BNK459" s="1"/>
      <c r="BNL459" s="1"/>
      <c r="BNM459" s="1"/>
      <c r="BNN459" s="1"/>
      <c r="BNO459" s="1"/>
      <c r="BNP459" s="1"/>
      <c r="BNQ459" s="1"/>
      <c r="BNR459" s="1"/>
      <c r="BNS459" s="1"/>
      <c r="BNT459" s="1"/>
      <c r="BNU459" s="1"/>
      <c r="BNV459" s="1"/>
      <c r="BNW459" s="1"/>
      <c r="BNX459" s="1"/>
      <c r="BNY459" s="1"/>
      <c r="BNZ459" s="1"/>
      <c r="BOA459" s="1"/>
      <c r="BOB459" s="1"/>
      <c r="BOC459" s="1"/>
      <c r="BOD459" s="1"/>
      <c r="BOE459" s="1"/>
      <c r="BOF459" s="1"/>
      <c r="BOG459" s="1"/>
      <c r="BOH459" s="1"/>
      <c r="BOI459" s="1"/>
      <c r="BOJ459" s="1"/>
      <c r="BOK459" s="1"/>
      <c r="BOL459" s="1"/>
      <c r="BOM459" s="1"/>
      <c r="BON459" s="1"/>
      <c r="BOO459" s="1"/>
      <c r="BOP459" s="1"/>
      <c r="BOQ459" s="1"/>
      <c r="BOR459" s="1"/>
      <c r="BOS459" s="1"/>
      <c r="BOT459" s="1"/>
      <c r="BOU459" s="1"/>
      <c r="BOV459" s="1"/>
      <c r="BOW459" s="1"/>
      <c r="BOX459" s="1"/>
      <c r="BOY459" s="1"/>
      <c r="BOZ459" s="1"/>
      <c r="BPA459" s="1"/>
      <c r="BPB459" s="1"/>
      <c r="BPC459" s="1"/>
      <c r="BPD459" s="1"/>
      <c r="BPE459" s="1"/>
      <c r="BPF459" s="1"/>
      <c r="BPG459" s="1"/>
      <c r="BPH459" s="1"/>
      <c r="BPI459" s="1"/>
      <c r="BPJ459" s="1"/>
      <c r="BPK459" s="1"/>
      <c r="BPL459" s="1"/>
      <c r="BPM459" s="1"/>
      <c r="BPN459" s="1"/>
      <c r="BPO459" s="1"/>
      <c r="BPP459" s="1"/>
      <c r="BPQ459" s="1"/>
      <c r="BPR459" s="1"/>
      <c r="BPS459" s="1"/>
      <c r="BPT459" s="1"/>
      <c r="BPU459" s="1"/>
      <c r="BPV459" s="1"/>
      <c r="BPW459" s="1"/>
      <c r="BPX459" s="1"/>
      <c r="BPY459" s="1"/>
      <c r="BPZ459" s="1"/>
      <c r="BQA459" s="1"/>
      <c r="BQB459" s="1"/>
      <c r="BQC459" s="1"/>
      <c r="BQD459" s="1"/>
      <c r="BQE459" s="1"/>
      <c r="BQF459" s="1"/>
      <c r="BQG459" s="1"/>
      <c r="BQH459" s="1"/>
      <c r="BQI459" s="1"/>
      <c r="BQJ459" s="1"/>
      <c r="BQK459" s="1"/>
      <c r="BQL459" s="1"/>
      <c r="BQM459" s="1"/>
      <c r="BQN459" s="1"/>
      <c r="BQO459" s="1"/>
      <c r="BQP459" s="1"/>
      <c r="BQQ459" s="1"/>
      <c r="BQR459" s="1"/>
      <c r="BQS459" s="1"/>
      <c r="BQT459" s="1"/>
      <c r="BQU459" s="1"/>
      <c r="BQV459" s="1"/>
      <c r="BQW459" s="1"/>
      <c r="BQX459" s="1"/>
      <c r="BQY459" s="1"/>
      <c r="BQZ459" s="1"/>
      <c r="BRA459" s="1"/>
      <c r="BRB459" s="1"/>
      <c r="BRC459" s="1"/>
      <c r="BRD459" s="1"/>
      <c r="BRE459" s="1"/>
      <c r="BRF459" s="1"/>
      <c r="BRG459" s="1"/>
      <c r="BRH459" s="1"/>
      <c r="BRI459" s="1"/>
      <c r="BRJ459" s="1"/>
      <c r="BRK459" s="1"/>
      <c r="BRL459" s="1"/>
      <c r="BRM459" s="1"/>
      <c r="BRN459" s="1"/>
      <c r="BRO459" s="1"/>
      <c r="BRP459" s="1"/>
      <c r="BRQ459" s="1"/>
      <c r="BRR459" s="1"/>
      <c r="BRS459" s="1"/>
      <c r="BRT459" s="1"/>
      <c r="BRU459" s="1"/>
      <c r="BRV459" s="1"/>
      <c r="BRW459" s="1"/>
      <c r="BRX459" s="1"/>
      <c r="BRY459" s="1"/>
      <c r="BRZ459" s="1"/>
      <c r="BSA459" s="1"/>
      <c r="BSB459" s="1"/>
      <c r="BSC459" s="1"/>
      <c r="BSD459" s="1"/>
      <c r="BSE459" s="1"/>
      <c r="BSF459" s="1"/>
      <c r="BSG459" s="1"/>
      <c r="BSH459" s="1"/>
      <c r="BSI459" s="1"/>
      <c r="BSJ459" s="1"/>
      <c r="BSK459" s="1"/>
      <c r="BSL459" s="1"/>
      <c r="BSM459" s="1"/>
      <c r="BSN459" s="1"/>
      <c r="BSO459" s="1"/>
      <c r="BSP459" s="1"/>
      <c r="BSQ459" s="1"/>
      <c r="BSR459" s="1"/>
      <c r="BSS459" s="1"/>
      <c r="BST459" s="1"/>
      <c r="BSU459" s="1"/>
      <c r="BSV459" s="1"/>
      <c r="BSW459" s="1"/>
      <c r="BSX459" s="1"/>
      <c r="BSY459" s="1"/>
      <c r="BSZ459" s="1"/>
      <c r="BTA459" s="1"/>
      <c r="BTB459" s="1"/>
      <c r="BTC459" s="1"/>
    </row>
    <row r="460" spans="1:1875">
      <c r="A460" s="1" t="s">
        <v>1281</v>
      </c>
      <c r="B460" s="1">
        <v>0</v>
      </c>
      <c r="C460" s="1">
        <v>8</v>
      </c>
      <c r="D460" s="1" t="s">
        <v>6</v>
      </c>
      <c r="E460" s="2">
        <v>38768</v>
      </c>
      <c r="F460" s="1">
        <v>2466</v>
      </c>
      <c r="G460" s="1" t="s">
        <v>7</v>
      </c>
      <c r="H460" s="2">
        <v>38768</v>
      </c>
      <c r="I460" s="1">
        <v>2662</v>
      </c>
      <c r="J460" s="1" t="s">
        <v>8</v>
      </c>
      <c r="K460" s="2">
        <v>38768</v>
      </c>
      <c r="L460" s="1">
        <v>3221</v>
      </c>
      <c r="M460" s="1" t="s">
        <v>9</v>
      </c>
      <c r="N460" s="2">
        <v>38768</v>
      </c>
      <c r="O460" s="1">
        <v>3186</v>
      </c>
      <c r="P460" s="1" t="s">
        <v>11</v>
      </c>
      <c r="Q460" s="2">
        <v>38772</v>
      </c>
      <c r="R460" s="1">
        <v>6532</v>
      </c>
      <c r="S460" s="1" t="s">
        <v>12</v>
      </c>
      <c r="T460" s="2">
        <v>38791</v>
      </c>
      <c r="U460" s="1">
        <v>9557</v>
      </c>
      <c r="V460" s="1" t="s">
        <v>13</v>
      </c>
      <c r="W460" s="2">
        <v>40021</v>
      </c>
      <c r="X460" s="1">
        <v>9631</v>
      </c>
      <c r="Y460" s="1" t="s">
        <v>16</v>
      </c>
      <c r="Z460" s="2">
        <v>40170</v>
      </c>
      <c r="AA460" s="1">
        <v>9625</v>
      </c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  <c r="KB460" s="1"/>
      <c r="KC460" s="1"/>
      <c r="KD460" s="1"/>
      <c r="KE460" s="1"/>
      <c r="KF460" s="1"/>
      <c r="KG460" s="1"/>
      <c r="KH460" s="1"/>
      <c r="KI460" s="1"/>
      <c r="KJ460" s="1"/>
      <c r="KK460" s="1"/>
      <c r="KL460" s="1"/>
      <c r="KM460" s="1"/>
      <c r="KN460" s="1"/>
      <c r="KO460" s="1"/>
      <c r="KP460" s="1"/>
      <c r="KQ460" s="1"/>
      <c r="KR460" s="1"/>
      <c r="KS460" s="1"/>
      <c r="KT460" s="1"/>
      <c r="KU460" s="1"/>
      <c r="KV460" s="1"/>
      <c r="KW460" s="1"/>
      <c r="KX460" s="1"/>
      <c r="KY460" s="1"/>
      <c r="KZ460" s="1"/>
      <c r="LA460" s="1"/>
      <c r="LB460" s="1"/>
      <c r="LC460" s="1"/>
      <c r="LD460" s="1"/>
      <c r="LE460" s="1"/>
      <c r="LF460" s="1"/>
      <c r="LG460" s="1"/>
      <c r="LH460" s="1"/>
      <c r="LI460" s="1"/>
      <c r="LJ460" s="1"/>
      <c r="LK460" s="1"/>
      <c r="LL460" s="1"/>
      <c r="LM460" s="1"/>
      <c r="LN460" s="1"/>
      <c r="LO460" s="1"/>
      <c r="LP460" s="1"/>
      <c r="LQ460" s="1"/>
      <c r="LR460" s="1"/>
      <c r="LS460" s="1"/>
      <c r="LT460" s="1"/>
      <c r="LU460" s="1"/>
      <c r="LV460" s="1"/>
      <c r="LW460" s="1"/>
      <c r="LX460" s="1"/>
      <c r="LY460" s="1"/>
      <c r="LZ460" s="1"/>
      <c r="MA460" s="1"/>
      <c r="MB460" s="1"/>
      <c r="MC460" s="1"/>
      <c r="MD460" s="1"/>
      <c r="ME460" s="1"/>
      <c r="MF460" s="1"/>
      <c r="MG460" s="1"/>
      <c r="MH460" s="1"/>
      <c r="MI460" s="1"/>
      <c r="MJ460" s="1"/>
      <c r="MK460" s="1"/>
      <c r="ML460" s="1"/>
      <c r="MM460" s="1"/>
      <c r="MN460" s="1"/>
      <c r="MO460" s="1"/>
      <c r="MP460" s="1"/>
      <c r="MQ460" s="1"/>
      <c r="MR460" s="1"/>
      <c r="MS460" s="1"/>
      <c r="MT460" s="1"/>
      <c r="MU460" s="1"/>
      <c r="MV460" s="1"/>
      <c r="MW460" s="1"/>
      <c r="MX460" s="1"/>
      <c r="MY460" s="1"/>
      <c r="MZ460" s="1"/>
      <c r="NA460" s="1"/>
      <c r="NB460" s="1"/>
      <c r="NC460" s="1"/>
      <c r="ND460" s="1"/>
      <c r="NE460" s="1"/>
      <c r="NF460" s="1"/>
      <c r="NG460" s="1"/>
      <c r="NH460" s="1"/>
      <c r="NI460" s="1"/>
      <c r="NJ460" s="1"/>
      <c r="NK460" s="1"/>
      <c r="NL460" s="1"/>
      <c r="NM460" s="1"/>
      <c r="NN460" s="1"/>
      <c r="NO460" s="1"/>
      <c r="NP460" s="1"/>
      <c r="NQ460" s="1"/>
      <c r="NR460" s="1"/>
      <c r="NS460" s="1"/>
      <c r="NT460" s="1"/>
      <c r="NU460" s="1"/>
      <c r="NV460" s="1"/>
      <c r="NW460" s="1"/>
      <c r="NX460" s="1"/>
      <c r="NY460" s="1"/>
      <c r="NZ460" s="1"/>
      <c r="OA460" s="1"/>
      <c r="OB460" s="1"/>
      <c r="OC460" s="1"/>
      <c r="OD460" s="1"/>
      <c r="OE460" s="1"/>
      <c r="OF460" s="1"/>
      <c r="OG460" s="1"/>
      <c r="OH460" s="1"/>
      <c r="OI460" s="1"/>
      <c r="OJ460" s="1"/>
      <c r="OK460" s="1"/>
      <c r="OL460" s="1"/>
      <c r="OM460" s="1"/>
      <c r="ON460" s="1"/>
      <c r="OO460" s="1"/>
      <c r="OP460" s="1"/>
      <c r="OQ460" s="1"/>
      <c r="OR460" s="1"/>
      <c r="OS460" s="1"/>
      <c r="OT460" s="1"/>
      <c r="OU460" s="1"/>
      <c r="OV460" s="1"/>
      <c r="OW460" s="1"/>
      <c r="OX460" s="1"/>
      <c r="OY460" s="1"/>
      <c r="OZ460" s="1"/>
      <c r="PA460" s="1"/>
      <c r="PB460" s="1"/>
      <c r="PC460" s="1"/>
      <c r="PD460" s="1"/>
      <c r="PE460" s="1"/>
      <c r="PF460" s="1"/>
      <c r="PG460" s="1"/>
      <c r="PH460" s="1"/>
      <c r="PI460" s="1"/>
      <c r="PJ460" s="1"/>
      <c r="PK460" s="1"/>
      <c r="PL460" s="1"/>
      <c r="PM460" s="1"/>
      <c r="PN460" s="1"/>
      <c r="PO460" s="1"/>
      <c r="PP460" s="1"/>
      <c r="PQ460" s="1"/>
      <c r="PR460" s="1"/>
      <c r="PS460" s="1"/>
      <c r="PT460" s="1"/>
      <c r="PU460" s="1"/>
      <c r="PV460" s="1"/>
      <c r="PW460" s="1"/>
      <c r="PX460" s="1"/>
      <c r="PY460" s="1"/>
      <c r="PZ460" s="1"/>
      <c r="QA460" s="1"/>
      <c r="QB460" s="1"/>
      <c r="QC460" s="1"/>
      <c r="QD460" s="1"/>
      <c r="QE460" s="1"/>
      <c r="QF460" s="1"/>
      <c r="QG460" s="1"/>
      <c r="QH460" s="1"/>
      <c r="QI460" s="1"/>
      <c r="QJ460" s="1"/>
      <c r="QK460" s="1"/>
      <c r="QL460" s="1"/>
      <c r="QM460" s="1"/>
      <c r="QN460" s="1"/>
      <c r="QO460" s="1"/>
      <c r="QP460" s="1"/>
      <c r="QQ460" s="1"/>
      <c r="QR460" s="1"/>
      <c r="QS460" s="1"/>
      <c r="QT460" s="1"/>
      <c r="QU460" s="1"/>
      <c r="QV460" s="1"/>
      <c r="QW460" s="1"/>
      <c r="QX460" s="1"/>
      <c r="QY460" s="1"/>
      <c r="QZ460" s="1"/>
      <c r="RA460" s="1"/>
      <c r="RB460" s="1"/>
      <c r="RC460" s="1"/>
      <c r="RD460" s="1"/>
      <c r="RE460" s="1"/>
      <c r="RF460" s="1"/>
      <c r="RG460" s="1"/>
      <c r="RH460" s="1"/>
      <c r="RI460" s="1"/>
      <c r="RJ460" s="1"/>
      <c r="RK460" s="1"/>
      <c r="RL460" s="1"/>
      <c r="RM460" s="1"/>
      <c r="RN460" s="1"/>
      <c r="RO460" s="1"/>
      <c r="RP460" s="1"/>
      <c r="RQ460" s="1"/>
      <c r="RR460" s="1"/>
      <c r="RS460" s="1"/>
      <c r="RT460" s="1"/>
      <c r="RU460" s="1"/>
      <c r="RV460" s="1"/>
      <c r="RW460" s="1"/>
      <c r="RX460" s="1"/>
      <c r="RY460" s="1"/>
      <c r="RZ460" s="1"/>
      <c r="SA460" s="1"/>
      <c r="SB460" s="1"/>
      <c r="SC460" s="1"/>
      <c r="SD460" s="1"/>
      <c r="SE460" s="1"/>
      <c r="SF460" s="1"/>
      <c r="SG460" s="1"/>
      <c r="SH460" s="1"/>
      <c r="SI460" s="1"/>
      <c r="SJ460" s="1"/>
      <c r="SK460" s="1"/>
      <c r="SL460" s="1"/>
      <c r="SM460" s="1"/>
      <c r="SN460" s="1"/>
      <c r="SO460" s="1"/>
      <c r="SP460" s="1"/>
      <c r="SQ460" s="1"/>
      <c r="SR460" s="1"/>
      <c r="SS460" s="1"/>
      <c r="ST460" s="1"/>
      <c r="SU460" s="1"/>
      <c r="SV460" s="1"/>
      <c r="SW460" s="1"/>
      <c r="SX460" s="1"/>
      <c r="SY460" s="1"/>
      <c r="SZ460" s="1"/>
      <c r="TA460" s="1"/>
      <c r="TB460" s="1"/>
      <c r="TC460" s="1"/>
      <c r="TD460" s="1"/>
      <c r="TE460" s="1"/>
      <c r="TF460" s="1"/>
      <c r="TG460" s="1"/>
      <c r="TH460" s="1"/>
      <c r="TI460" s="1"/>
      <c r="TJ460" s="1"/>
      <c r="TK460" s="1"/>
      <c r="TL460" s="1"/>
      <c r="TM460" s="1"/>
      <c r="TN460" s="1"/>
      <c r="TO460" s="1"/>
      <c r="TP460" s="1"/>
      <c r="TQ460" s="1"/>
      <c r="TR460" s="1"/>
      <c r="TS460" s="1"/>
      <c r="TT460" s="1"/>
      <c r="TU460" s="1"/>
      <c r="TV460" s="1"/>
      <c r="TW460" s="1"/>
      <c r="TX460" s="1"/>
      <c r="TY460" s="1"/>
      <c r="TZ460" s="1"/>
      <c r="UA460" s="1"/>
      <c r="UB460" s="1"/>
      <c r="UC460" s="1"/>
      <c r="UD460" s="1"/>
      <c r="UE460" s="1"/>
      <c r="UF460" s="1"/>
      <c r="UG460" s="1"/>
      <c r="UH460" s="1"/>
      <c r="UI460" s="1"/>
      <c r="UJ460" s="1"/>
      <c r="UK460" s="1"/>
      <c r="UL460" s="1"/>
      <c r="UM460" s="1"/>
      <c r="UN460" s="1"/>
      <c r="UO460" s="1"/>
      <c r="UP460" s="1"/>
      <c r="UQ460" s="1"/>
      <c r="UR460" s="1"/>
      <c r="US460" s="1"/>
      <c r="UT460" s="1"/>
      <c r="UU460" s="1"/>
      <c r="UV460" s="1"/>
      <c r="UW460" s="1"/>
      <c r="UX460" s="1"/>
      <c r="UY460" s="1"/>
      <c r="UZ460" s="1"/>
      <c r="VA460" s="1"/>
      <c r="VB460" s="1"/>
      <c r="VC460" s="1"/>
      <c r="VD460" s="1"/>
      <c r="VE460" s="1"/>
      <c r="VF460" s="1"/>
      <c r="VG460" s="1"/>
      <c r="VH460" s="1"/>
      <c r="VI460" s="1"/>
      <c r="VJ460" s="1"/>
      <c r="VK460" s="1"/>
      <c r="VL460" s="1"/>
      <c r="VM460" s="1"/>
      <c r="VN460" s="1"/>
      <c r="VO460" s="1"/>
      <c r="VP460" s="1"/>
      <c r="VQ460" s="1"/>
      <c r="VR460" s="1"/>
      <c r="VS460" s="1"/>
      <c r="VT460" s="1"/>
      <c r="VU460" s="1"/>
      <c r="VV460" s="1"/>
      <c r="VW460" s="1"/>
      <c r="VX460" s="1"/>
      <c r="VY460" s="1"/>
      <c r="VZ460" s="1"/>
      <c r="WA460" s="1"/>
      <c r="WB460" s="1"/>
      <c r="WC460" s="1"/>
      <c r="WD460" s="1"/>
      <c r="WE460" s="1"/>
      <c r="WF460" s="1"/>
      <c r="WG460" s="1"/>
      <c r="WH460" s="1"/>
      <c r="WI460" s="1"/>
      <c r="WJ460" s="1"/>
      <c r="WK460" s="1"/>
      <c r="WL460" s="1"/>
      <c r="WM460" s="1"/>
      <c r="WN460" s="1"/>
      <c r="WO460" s="1"/>
      <c r="WP460" s="1"/>
      <c r="WQ460" s="1"/>
      <c r="WR460" s="1"/>
      <c r="WS460" s="1"/>
      <c r="WT460" s="1"/>
      <c r="WU460" s="1"/>
      <c r="WV460" s="1"/>
      <c r="WW460" s="1"/>
      <c r="WX460" s="1"/>
      <c r="WY460" s="1"/>
      <c r="WZ460" s="1"/>
      <c r="XA460" s="1"/>
      <c r="XB460" s="1"/>
      <c r="XC460" s="1"/>
      <c r="XD460" s="1"/>
      <c r="XE460" s="1"/>
      <c r="XF460" s="1"/>
      <c r="XG460" s="1"/>
      <c r="XH460" s="1"/>
      <c r="XI460" s="1"/>
      <c r="XJ460" s="1"/>
      <c r="XK460" s="1"/>
      <c r="XL460" s="1"/>
      <c r="XM460" s="1"/>
      <c r="XN460" s="1"/>
      <c r="XO460" s="1"/>
      <c r="XP460" s="1"/>
      <c r="XQ460" s="1"/>
      <c r="XR460" s="1"/>
      <c r="XS460" s="1"/>
      <c r="XT460" s="1"/>
      <c r="XU460" s="1"/>
      <c r="XV460" s="1"/>
      <c r="XW460" s="1"/>
      <c r="XX460" s="1"/>
      <c r="XY460" s="1"/>
      <c r="XZ460" s="1"/>
      <c r="YA460" s="1"/>
      <c r="YB460" s="1"/>
      <c r="YC460" s="1"/>
      <c r="YD460" s="1"/>
      <c r="YE460" s="1"/>
      <c r="YF460" s="1"/>
      <c r="YG460" s="1"/>
      <c r="YH460" s="1"/>
      <c r="YI460" s="1"/>
      <c r="YJ460" s="1"/>
      <c r="YK460" s="1"/>
      <c r="YL460" s="1"/>
      <c r="YM460" s="1"/>
      <c r="YN460" s="1"/>
      <c r="YO460" s="1"/>
      <c r="YP460" s="1"/>
      <c r="YQ460" s="1"/>
      <c r="YR460" s="1"/>
      <c r="YS460" s="1"/>
      <c r="YT460" s="1"/>
      <c r="YU460" s="1"/>
      <c r="YV460" s="1"/>
      <c r="YW460" s="1"/>
      <c r="YX460" s="1"/>
      <c r="YY460" s="1"/>
      <c r="YZ460" s="1"/>
      <c r="ZA460" s="1"/>
      <c r="ZB460" s="1"/>
      <c r="ZC460" s="1"/>
      <c r="ZD460" s="1"/>
      <c r="ZE460" s="1"/>
      <c r="ZF460" s="1"/>
      <c r="ZG460" s="1"/>
      <c r="ZH460" s="1"/>
      <c r="ZI460" s="1"/>
      <c r="ZJ460" s="1"/>
      <c r="ZK460" s="1"/>
      <c r="ZL460" s="1"/>
      <c r="ZM460" s="1"/>
      <c r="ZN460" s="1"/>
      <c r="ZO460" s="1"/>
      <c r="ZP460" s="1"/>
      <c r="ZQ460" s="1"/>
      <c r="ZR460" s="1"/>
      <c r="ZS460" s="1"/>
      <c r="ZT460" s="1"/>
      <c r="ZU460" s="1"/>
      <c r="ZV460" s="1"/>
      <c r="ZW460" s="1"/>
      <c r="ZX460" s="1"/>
      <c r="ZY460" s="1"/>
      <c r="ZZ460" s="1"/>
      <c r="AAA460" s="1"/>
      <c r="AAB460" s="1"/>
      <c r="AAC460" s="1"/>
      <c r="AAD460" s="1"/>
      <c r="AAE460" s="1"/>
      <c r="AAF460" s="1"/>
      <c r="AAG460" s="1"/>
      <c r="AAH460" s="1"/>
      <c r="AAI460" s="1"/>
      <c r="AAJ460" s="1"/>
      <c r="AAK460" s="1"/>
      <c r="AAL460" s="1"/>
      <c r="AAM460" s="1"/>
      <c r="AAN460" s="1"/>
      <c r="AAO460" s="1"/>
      <c r="AAP460" s="1"/>
      <c r="AAQ460" s="1"/>
      <c r="AAR460" s="1"/>
      <c r="AAS460" s="1"/>
      <c r="AAT460" s="1"/>
      <c r="AAU460" s="1"/>
      <c r="AAV460" s="1"/>
      <c r="AAW460" s="1"/>
      <c r="AAX460" s="1"/>
      <c r="AAY460" s="1"/>
      <c r="AAZ460" s="1"/>
      <c r="ABA460" s="1"/>
      <c r="ABB460" s="1"/>
      <c r="ABC460" s="1"/>
      <c r="ABD460" s="1"/>
      <c r="ABE460" s="1"/>
      <c r="ABF460" s="1"/>
      <c r="ABG460" s="1"/>
      <c r="ABH460" s="1"/>
      <c r="ABI460" s="1"/>
      <c r="ABJ460" s="1"/>
      <c r="ABK460" s="1"/>
      <c r="ABL460" s="1"/>
      <c r="ABM460" s="1"/>
      <c r="ABN460" s="1"/>
      <c r="ABO460" s="1"/>
      <c r="ABP460" s="1"/>
      <c r="ABQ460" s="1"/>
      <c r="ABR460" s="1"/>
      <c r="ABS460" s="1"/>
      <c r="ABT460" s="1"/>
      <c r="ABU460" s="1"/>
      <c r="ABV460" s="1"/>
      <c r="ABW460" s="1"/>
      <c r="ABX460" s="1"/>
      <c r="ABY460" s="1"/>
      <c r="ABZ460" s="1"/>
      <c r="ACA460" s="1"/>
      <c r="ACB460" s="1"/>
      <c r="ACC460" s="1"/>
      <c r="ACD460" s="1"/>
      <c r="ACE460" s="1"/>
      <c r="ACF460" s="1"/>
      <c r="ACG460" s="1"/>
      <c r="ACH460" s="1"/>
      <c r="ACI460" s="1"/>
      <c r="ACJ460" s="1"/>
      <c r="ACK460" s="1"/>
      <c r="ACL460" s="1"/>
      <c r="ACM460" s="1"/>
      <c r="ACN460" s="1"/>
      <c r="ACO460" s="1"/>
      <c r="ACP460" s="1"/>
      <c r="ACQ460" s="1"/>
      <c r="ACR460" s="1"/>
      <c r="ACS460" s="1"/>
      <c r="ACT460" s="1"/>
      <c r="ACU460" s="1"/>
      <c r="ACV460" s="1"/>
      <c r="ACW460" s="1"/>
      <c r="ACX460" s="1"/>
      <c r="ACY460" s="1"/>
      <c r="ACZ460" s="1"/>
      <c r="ADA460" s="1"/>
      <c r="ADB460" s="1"/>
      <c r="ADC460" s="1"/>
      <c r="ADD460" s="1"/>
      <c r="ADE460" s="1"/>
      <c r="ADF460" s="1"/>
      <c r="ADG460" s="1"/>
      <c r="ADH460" s="1"/>
      <c r="ADI460" s="1"/>
      <c r="ADJ460" s="1"/>
      <c r="ADK460" s="1"/>
      <c r="ADL460" s="1"/>
      <c r="ADM460" s="1"/>
      <c r="ADN460" s="1"/>
      <c r="ADO460" s="1"/>
      <c r="ADP460" s="1"/>
      <c r="ADQ460" s="1"/>
      <c r="ADR460" s="1"/>
      <c r="ADS460" s="1"/>
      <c r="ADT460" s="1"/>
      <c r="ADU460" s="1"/>
      <c r="ADV460" s="1"/>
      <c r="ADW460" s="1"/>
      <c r="ADX460" s="1"/>
      <c r="ADY460" s="1"/>
      <c r="ADZ460" s="1"/>
      <c r="AEA460" s="1"/>
      <c r="AEB460" s="1"/>
      <c r="AEC460" s="1"/>
      <c r="AED460" s="1"/>
      <c r="AEE460" s="1"/>
      <c r="AEF460" s="1"/>
      <c r="AEG460" s="1"/>
      <c r="AEH460" s="1"/>
      <c r="AEI460" s="1"/>
      <c r="AEJ460" s="1"/>
      <c r="AEK460" s="1"/>
      <c r="AEL460" s="1"/>
      <c r="AEM460" s="1"/>
      <c r="AEN460" s="1"/>
      <c r="AEO460" s="1"/>
      <c r="AEP460" s="1"/>
      <c r="AEQ460" s="1"/>
      <c r="AER460" s="1"/>
      <c r="AES460" s="1"/>
      <c r="AET460" s="1"/>
      <c r="AEU460" s="1"/>
      <c r="AEV460" s="1"/>
      <c r="AEW460" s="1"/>
      <c r="AEX460" s="1"/>
      <c r="AEY460" s="1"/>
      <c r="AEZ460" s="1"/>
      <c r="AFA460" s="1"/>
      <c r="AFB460" s="1"/>
      <c r="AFC460" s="1"/>
      <c r="AFD460" s="1"/>
      <c r="AFE460" s="1"/>
      <c r="AFF460" s="1"/>
      <c r="AFG460" s="1"/>
      <c r="AFH460" s="1"/>
      <c r="AFI460" s="1"/>
      <c r="AFJ460" s="1"/>
      <c r="AFK460" s="1"/>
      <c r="AFL460" s="1"/>
      <c r="AFM460" s="1"/>
      <c r="AFN460" s="1"/>
      <c r="AFO460" s="1"/>
      <c r="AFP460" s="1"/>
      <c r="AFQ460" s="1"/>
      <c r="AFR460" s="1"/>
      <c r="AFS460" s="1"/>
      <c r="AFT460" s="1"/>
      <c r="AFU460" s="1"/>
      <c r="AFV460" s="1"/>
      <c r="AFW460" s="1"/>
      <c r="AFX460" s="1"/>
      <c r="AFY460" s="1"/>
      <c r="AFZ460" s="1"/>
      <c r="AGA460" s="1"/>
      <c r="AGB460" s="1"/>
      <c r="AGC460" s="1"/>
      <c r="AGD460" s="1"/>
      <c r="AGE460" s="1"/>
      <c r="AGF460" s="1"/>
      <c r="AGG460" s="1"/>
      <c r="AGH460" s="1"/>
      <c r="AGI460" s="1"/>
      <c r="AGJ460" s="1"/>
      <c r="AGK460" s="1"/>
      <c r="AGL460" s="1"/>
      <c r="AGM460" s="1"/>
      <c r="AGN460" s="1"/>
      <c r="AGO460" s="1"/>
      <c r="AGP460" s="1"/>
      <c r="AGQ460" s="1"/>
      <c r="AGR460" s="1"/>
      <c r="AGS460" s="1"/>
      <c r="AGT460" s="1"/>
      <c r="AGU460" s="1"/>
      <c r="AGV460" s="1"/>
      <c r="AGW460" s="1"/>
      <c r="AGX460" s="1"/>
      <c r="AGY460" s="1"/>
      <c r="AGZ460" s="1"/>
      <c r="AHA460" s="1"/>
      <c r="AHB460" s="1"/>
      <c r="AHC460" s="1"/>
      <c r="AHD460" s="1"/>
      <c r="AHE460" s="1"/>
      <c r="AHF460" s="1"/>
      <c r="AHG460" s="1"/>
      <c r="AHH460" s="1"/>
      <c r="AHI460" s="1"/>
      <c r="AHJ460" s="1"/>
      <c r="AHK460" s="1"/>
      <c r="AHL460" s="1"/>
      <c r="AHM460" s="1"/>
      <c r="AHN460" s="1"/>
      <c r="AHO460" s="1"/>
      <c r="AHP460" s="1"/>
      <c r="AHQ460" s="1"/>
      <c r="AHR460" s="1"/>
      <c r="AHS460" s="1"/>
      <c r="AHT460" s="1"/>
      <c r="AHU460" s="1"/>
      <c r="AHV460" s="1"/>
      <c r="AHW460" s="1"/>
      <c r="AHX460" s="1"/>
      <c r="AHY460" s="1"/>
      <c r="AHZ460" s="1"/>
      <c r="AIA460" s="1"/>
      <c r="AIB460" s="1"/>
      <c r="AIC460" s="1"/>
      <c r="AID460" s="1"/>
      <c r="AIE460" s="1"/>
      <c r="AIF460" s="1"/>
      <c r="AIG460" s="1"/>
      <c r="AIH460" s="1"/>
      <c r="AII460" s="1"/>
      <c r="AIJ460" s="1"/>
      <c r="AIK460" s="1"/>
      <c r="AIL460" s="1"/>
      <c r="AIM460" s="1"/>
      <c r="AIN460" s="1"/>
      <c r="AIO460" s="1"/>
      <c r="AIP460" s="1"/>
      <c r="AIQ460" s="1"/>
      <c r="AIR460" s="1"/>
      <c r="AIS460" s="1"/>
      <c r="AIT460" s="1"/>
      <c r="AIU460" s="1"/>
      <c r="AIV460" s="1"/>
      <c r="AIW460" s="1"/>
      <c r="AIX460" s="1"/>
      <c r="AIY460" s="1"/>
      <c r="AIZ460" s="1"/>
      <c r="AJA460" s="1"/>
      <c r="AJB460" s="1"/>
      <c r="AJC460" s="1"/>
      <c r="AJD460" s="1"/>
      <c r="AJE460" s="1"/>
      <c r="AJF460" s="1"/>
      <c r="AJG460" s="1"/>
      <c r="AJH460" s="1"/>
      <c r="AJI460" s="1"/>
      <c r="AJJ460" s="1"/>
      <c r="AJK460" s="1"/>
      <c r="AJL460" s="1"/>
      <c r="AJM460" s="1"/>
      <c r="AJN460" s="1"/>
      <c r="AJO460" s="1"/>
      <c r="AJP460" s="1"/>
      <c r="AJQ460" s="1"/>
      <c r="AJR460" s="1"/>
      <c r="AJS460" s="1"/>
      <c r="AJT460" s="1"/>
      <c r="AJU460" s="1"/>
      <c r="AJV460" s="1"/>
      <c r="AJW460" s="1"/>
      <c r="AJX460" s="1"/>
      <c r="AJY460" s="1"/>
      <c r="AJZ460" s="1"/>
      <c r="AKA460" s="1"/>
      <c r="AKB460" s="1"/>
      <c r="AKC460" s="1"/>
      <c r="AKD460" s="1"/>
      <c r="AKE460" s="1"/>
      <c r="AKF460" s="1"/>
      <c r="AKG460" s="1"/>
      <c r="AKH460" s="1"/>
      <c r="AKI460" s="1"/>
      <c r="AKJ460" s="1"/>
      <c r="AKK460" s="1"/>
      <c r="AKL460" s="1"/>
      <c r="AKM460" s="1"/>
      <c r="AKN460" s="1"/>
      <c r="AKO460" s="1"/>
      <c r="AKP460" s="1"/>
      <c r="AKQ460" s="1"/>
      <c r="AKR460" s="1"/>
      <c r="AKS460" s="1"/>
      <c r="AKT460" s="1"/>
      <c r="AKU460" s="1"/>
      <c r="AKV460" s="1"/>
      <c r="AKW460" s="1"/>
      <c r="AKX460" s="1"/>
      <c r="AKY460" s="1"/>
      <c r="AKZ460" s="1"/>
      <c r="ALA460" s="1"/>
      <c r="ALB460" s="1"/>
      <c r="ALC460" s="1"/>
      <c r="ALD460" s="1"/>
      <c r="ALE460" s="1"/>
      <c r="ALF460" s="1"/>
      <c r="ALG460" s="1"/>
      <c r="ALH460" s="1"/>
      <c r="ALI460" s="1"/>
      <c r="ALJ460" s="1"/>
      <c r="ALK460" s="1"/>
      <c r="ALL460" s="1"/>
      <c r="ALM460" s="1"/>
      <c r="ALN460" s="1"/>
      <c r="ALO460" s="1"/>
      <c r="ALP460" s="1"/>
      <c r="ALQ460" s="1"/>
      <c r="ALR460" s="1"/>
      <c r="ALS460" s="1"/>
      <c r="ALT460" s="1"/>
      <c r="ALU460" s="1"/>
      <c r="ALV460" s="1"/>
      <c r="ALW460" s="1"/>
      <c r="ALX460" s="1"/>
      <c r="ALY460" s="1"/>
      <c r="ALZ460" s="1"/>
      <c r="AMA460" s="1"/>
      <c r="AMB460" s="1"/>
      <c r="AMC460" s="1"/>
      <c r="AMD460" s="1"/>
      <c r="AME460" s="1"/>
      <c r="AMF460" s="1"/>
      <c r="AMG460" s="1"/>
      <c r="AMH460" s="1"/>
      <c r="AMI460" s="1"/>
      <c r="AMJ460" s="1"/>
      <c r="AMK460" s="1"/>
      <c r="AML460" s="1"/>
      <c r="AMM460" s="1"/>
      <c r="AMN460" s="1"/>
      <c r="AMO460" s="1"/>
      <c r="AMP460" s="1"/>
      <c r="AMQ460" s="1"/>
      <c r="AMR460" s="1"/>
      <c r="AMS460" s="1"/>
      <c r="AMT460" s="1"/>
      <c r="AMU460" s="1"/>
      <c r="AMV460" s="1"/>
      <c r="AMW460" s="1"/>
      <c r="AMX460" s="1"/>
      <c r="AMY460" s="1"/>
      <c r="AMZ460" s="1"/>
      <c r="ANA460" s="1"/>
      <c r="ANB460" s="1"/>
      <c r="ANC460" s="1"/>
      <c r="AND460" s="1"/>
      <c r="ANE460" s="1"/>
      <c r="ANF460" s="1"/>
      <c r="ANG460" s="1"/>
      <c r="ANH460" s="1"/>
      <c r="ANI460" s="1"/>
      <c r="ANJ460" s="1"/>
      <c r="ANK460" s="1"/>
      <c r="ANL460" s="1"/>
      <c r="ANM460" s="1"/>
      <c r="ANN460" s="1"/>
      <c r="ANO460" s="1"/>
      <c r="ANP460" s="1"/>
      <c r="ANQ460" s="1"/>
      <c r="ANR460" s="1"/>
      <c r="ANS460" s="1"/>
      <c r="ANT460" s="1"/>
      <c r="ANU460" s="1"/>
      <c r="ANV460" s="1"/>
      <c r="ANW460" s="1"/>
      <c r="ANX460" s="1"/>
      <c r="ANY460" s="1"/>
      <c r="ANZ460" s="1"/>
      <c r="AOA460" s="1"/>
      <c r="AOB460" s="1"/>
      <c r="AOC460" s="1"/>
      <c r="AOD460" s="1"/>
      <c r="AOE460" s="1"/>
      <c r="AOF460" s="1"/>
      <c r="AOG460" s="1"/>
      <c r="AOH460" s="1"/>
      <c r="AOI460" s="1"/>
      <c r="AOJ460" s="1"/>
      <c r="AOK460" s="1"/>
      <c r="AOL460" s="1"/>
      <c r="AOM460" s="1"/>
      <c r="AON460" s="1"/>
      <c r="AOO460" s="1"/>
      <c r="AOP460" s="1"/>
      <c r="AOQ460" s="1"/>
      <c r="AOR460" s="1"/>
      <c r="AOS460" s="1"/>
      <c r="AOT460" s="1"/>
      <c r="AOU460" s="1"/>
      <c r="AOV460" s="1"/>
      <c r="AOW460" s="1"/>
      <c r="AOX460" s="1"/>
      <c r="AOY460" s="1"/>
      <c r="AOZ460" s="1"/>
      <c r="APA460" s="1"/>
      <c r="APB460" s="1"/>
      <c r="APC460" s="1"/>
      <c r="APD460" s="1"/>
      <c r="APE460" s="1"/>
      <c r="APF460" s="1"/>
      <c r="APG460" s="1"/>
      <c r="APH460" s="1"/>
      <c r="API460" s="1"/>
      <c r="APJ460" s="1"/>
      <c r="APK460" s="1"/>
      <c r="APL460" s="1"/>
      <c r="APM460" s="1"/>
      <c r="APN460" s="1"/>
      <c r="APO460" s="1"/>
      <c r="APP460" s="1"/>
      <c r="APQ460" s="1"/>
      <c r="APR460" s="1"/>
      <c r="APS460" s="1"/>
      <c r="APT460" s="1"/>
      <c r="APU460" s="1"/>
      <c r="APV460" s="1"/>
      <c r="APW460" s="1"/>
      <c r="APX460" s="1"/>
      <c r="APY460" s="1"/>
      <c r="APZ460" s="1"/>
      <c r="AQA460" s="1"/>
      <c r="AQB460" s="1"/>
      <c r="AQC460" s="1"/>
      <c r="AQD460" s="1"/>
      <c r="AQE460" s="1"/>
      <c r="AQF460" s="1"/>
      <c r="AQG460" s="1"/>
      <c r="AQH460" s="1"/>
      <c r="AQI460" s="1"/>
      <c r="AQJ460" s="1"/>
      <c r="AQK460" s="1"/>
      <c r="AQL460" s="1"/>
      <c r="AQM460" s="1"/>
      <c r="AQN460" s="1"/>
      <c r="AQO460" s="1"/>
      <c r="AQP460" s="1"/>
      <c r="AQQ460" s="1"/>
      <c r="AQR460" s="1"/>
      <c r="AQS460" s="1"/>
      <c r="AQT460" s="1"/>
      <c r="AQU460" s="1"/>
      <c r="AQV460" s="1"/>
      <c r="AQW460" s="1"/>
      <c r="AQX460" s="1"/>
      <c r="AQY460" s="1"/>
      <c r="AQZ460" s="1"/>
      <c r="ARA460" s="1"/>
      <c r="ARB460" s="1"/>
      <c r="ARC460" s="1"/>
      <c r="ARD460" s="1"/>
      <c r="ARE460" s="1"/>
      <c r="ARF460" s="1"/>
      <c r="ARG460" s="1"/>
      <c r="ARH460" s="1"/>
      <c r="ARI460" s="1"/>
      <c r="ARJ460" s="1"/>
      <c r="ARK460" s="1"/>
      <c r="ARL460" s="1"/>
      <c r="ARM460" s="1"/>
      <c r="ARN460" s="1"/>
      <c r="ARO460" s="1"/>
      <c r="ARP460" s="1"/>
      <c r="ARQ460" s="1"/>
      <c r="ARR460" s="1"/>
      <c r="ARS460" s="1"/>
      <c r="ART460" s="1"/>
      <c r="ARU460" s="1"/>
      <c r="ARV460" s="1"/>
      <c r="ARW460" s="1"/>
      <c r="ARX460" s="1"/>
      <c r="ARY460" s="1"/>
      <c r="ARZ460" s="1"/>
      <c r="ASA460" s="1"/>
      <c r="ASB460" s="1"/>
      <c r="ASC460" s="1"/>
      <c r="ASD460" s="1"/>
      <c r="ASE460" s="1"/>
      <c r="ASF460" s="1"/>
      <c r="ASG460" s="1"/>
      <c r="ASH460" s="1"/>
      <c r="ASI460" s="1"/>
      <c r="ASJ460" s="1"/>
      <c r="ASK460" s="1"/>
      <c r="ASL460" s="1"/>
      <c r="ASM460" s="1"/>
      <c r="ASN460" s="1"/>
      <c r="ASO460" s="1"/>
      <c r="ASP460" s="1"/>
      <c r="ASQ460" s="1"/>
      <c r="ASR460" s="1"/>
      <c r="ASS460" s="1"/>
      <c r="AST460" s="1"/>
      <c r="ASU460" s="1"/>
      <c r="ASV460" s="1"/>
      <c r="ASW460" s="1"/>
      <c r="ASX460" s="1"/>
      <c r="ASY460" s="1"/>
      <c r="ASZ460" s="1"/>
      <c r="ATA460" s="1"/>
      <c r="ATB460" s="1"/>
      <c r="ATC460" s="1"/>
      <c r="ATD460" s="1"/>
      <c r="ATE460" s="1"/>
      <c r="ATF460" s="1"/>
      <c r="ATG460" s="1"/>
      <c r="ATH460" s="1"/>
      <c r="ATI460" s="1"/>
      <c r="ATJ460" s="1"/>
      <c r="ATK460" s="1"/>
      <c r="ATL460" s="1"/>
      <c r="ATM460" s="1"/>
      <c r="ATN460" s="1"/>
      <c r="ATO460" s="1"/>
      <c r="ATP460" s="1"/>
      <c r="ATQ460" s="1"/>
      <c r="ATR460" s="1"/>
      <c r="ATS460" s="1"/>
      <c r="ATT460" s="1"/>
      <c r="ATU460" s="1"/>
      <c r="ATV460" s="1"/>
      <c r="ATW460" s="1"/>
      <c r="ATX460" s="1"/>
      <c r="ATY460" s="1"/>
      <c r="ATZ460" s="1"/>
      <c r="AUA460" s="1"/>
      <c r="AUB460" s="1"/>
      <c r="AUC460" s="1"/>
      <c r="AUD460" s="1"/>
      <c r="AUE460" s="1"/>
      <c r="AUF460" s="1"/>
      <c r="AUG460" s="1"/>
      <c r="AUH460" s="1"/>
      <c r="AUI460" s="1"/>
      <c r="AUJ460" s="1"/>
      <c r="AUK460" s="1"/>
      <c r="AUL460" s="1"/>
      <c r="AUM460" s="1"/>
      <c r="AUN460" s="1"/>
      <c r="AUO460" s="1"/>
      <c r="AUP460" s="1"/>
      <c r="AUQ460" s="1"/>
      <c r="AUR460" s="1"/>
      <c r="AUS460" s="1"/>
      <c r="AUT460" s="1"/>
      <c r="AUU460" s="1"/>
      <c r="AUV460" s="1"/>
      <c r="AUW460" s="1"/>
      <c r="AUX460" s="1"/>
      <c r="AUY460" s="1"/>
      <c r="AUZ460" s="1"/>
      <c r="AVA460" s="1"/>
      <c r="AVB460" s="1"/>
      <c r="AVC460" s="1"/>
      <c r="AVD460" s="1"/>
      <c r="AVE460" s="1"/>
      <c r="AVF460" s="1"/>
      <c r="AVG460" s="1"/>
      <c r="AVH460" s="1"/>
      <c r="AVI460" s="1"/>
      <c r="AVJ460" s="1"/>
      <c r="AVK460" s="1"/>
      <c r="AVL460" s="1"/>
      <c r="AVM460" s="1"/>
      <c r="AVN460" s="1"/>
      <c r="AVO460" s="1"/>
      <c r="AVP460" s="1"/>
      <c r="AVQ460" s="1"/>
      <c r="AVR460" s="1"/>
      <c r="AVS460" s="1"/>
      <c r="AVT460" s="1"/>
      <c r="AVU460" s="1"/>
      <c r="AVV460" s="1"/>
      <c r="AVW460" s="1"/>
      <c r="AVX460" s="1"/>
      <c r="AVY460" s="1"/>
      <c r="AVZ460" s="1"/>
      <c r="AWA460" s="1"/>
      <c r="AWB460" s="1"/>
      <c r="AWC460" s="1"/>
      <c r="AWD460" s="1"/>
      <c r="AWE460" s="1"/>
      <c r="AWF460" s="1"/>
      <c r="AWG460" s="1"/>
      <c r="AWH460" s="1"/>
      <c r="AWI460" s="1"/>
      <c r="AWJ460" s="1"/>
      <c r="AWK460" s="1"/>
      <c r="AWL460" s="1"/>
      <c r="AWM460" s="1"/>
      <c r="AWN460" s="1"/>
      <c r="AWO460" s="1"/>
      <c r="AWP460" s="1"/>
      <c r="AWQ460" s="1"/>
      <c r="AWR460" s="1"/>
      <c r="AWS460" s="1"/>
      <c r="AWT460" s="1"/>
      <c r="AWU460" s="1"/>
      <c r="AWV460" s="1"/>
      <c r="AWW460" s="1"/>
      <c r="AWX460" s="1"/>
      <c r="AWY460" s="1"/>
      <c r="AWZ460" s="1"/>
      <c r="AXA460" s="1"/>
      <c r="AXB460" s="1"/>
      <c r="AXC460" s="1"/>
      <c r="AXD460" s="1"/>
      <c r="AXE460" s="1"/>
      <c r="AXF460" s="1"/>
      <c r="AXG460" s="1"/>
      <c r="AXH460" s="1"/>
      <c r="AXI460" s="1"/>
      <c r="AXJ460" s="1"/>
      <c r="AXK460" s="1"/>
      <c r="AXL460" s="1"/>
      <c r="AXM460" s="1"/>
      <c r="AXN460" s="1"/>
      <c r="AXO460" s="1"/>
      <c r="AXP460" s="1"/>
      <c r="AXQ460" s="1"/>
      <c r="AXR460" s="1"/>
      <c r="AXS460" s="1"/>
      <c r="AXT460" s="1"/>
      <c r="AXU460" s="1"/>
      <c r="AXV460" s="1"/>
      <c r="AXW460" s="1"/>
      <c r="AXX460" s="1"/>
      <c r="AXY460" s="1"/>
      <c r="AXZ460" s="1"/>
      <c r="AYA460" s="1"/>
      <c r="AYB460" s="1"/>
      <c r="AYC460" s="1"/>
      <c r="AYD460" s="1"/>
      <c r="AYE460" s="1"/>
      <c r="AYF460" s="1"/>
      <c r="AYG460" s="1"/>
      <c r="AYH460" s="1"/>
      <c r="AYI460" s="1"/>
      <c r="AYJ460" s="1"/>
      <c r="AYK460" s="1"/>
      <c r="AYL460" s="1"/>
      <c r="AYM460" s="1"/>
      <c r="AYN460" s="1"/>
      <c r="AYO460" s="1"/>
      <c r="AYP460" s="1"/>
      <c r="AYQ460" s="1"/>
      <c r="AYR460" s="1"/>
      <c r="AYS460" s="1"/>
      <c r="AYT460" s="1"/>
      <c r="AYU460" s="1"/>
      <c r="AYV460" s="1"/>
      <c r="AYW460" s="1"/>
      <c r="AYX460" s="1"/>
      <c r="AYY460" s="1"/>
      <c r="AYZ460" s="1"/>
      <c r="AZA460" s="1"/>
      <c r="AZB460" s="1"/>
      <c r="AZC460" s="1"/>
      <c r="AZD460" s="1"/>
      <c r="AZE460" s="1"/>
      <c r="AZF460" s="1"/>
      <c r="AZG460" s="1"/>
      <c r="AZH460" s="1"/>
      <c r="AZI460" s="1"/>
      <c r="AZJ460" s="1"/>
      <c r="AZK460" s="1"/>
      <c r="AZL460" s="1"/>
      <c r="AZM460" s="1"/>
      <c r="AZN460" s="1"/>
      <c r="AZO460" s="1"/>
      <c r="AZP460" s="1"/>
      <c r="AZQ460" s="1"/>
      <c r="AZR460" s="1"/>
      <c r="AZS460" s="1"/>
      <c r="AZT460" s="1"/>
      <c r="AZU460" s="1"/>
      <c r="AZV460" s="1"/>
      <c r="AZW460" s="1"/>
      <c r="AZX460" s="1"/>
      <c r="AZY460" s="1"/>
      <c r="AZZ460" s="1"/>
      <c r="BAA460" s="1"/>
      <c r="BAB460" s="1"/>
      <c r="BAC460" s="1"/>
      <c r="BAD460" s="1"/>
      <c r="BAE460" s="1"/>
      <c r="BAF460" s="1"/>
      <c r="BAG460" s="1"/>
      <c r="BAH460" s="1"/>
      <c r="BAI460" s="1"/>
      <c r="BAJ460" s="1"/>
      <c r="BAK460" s="1"/>
      <c r="BAL460" s="1"/>
      <c r="BAM460" s="1"/>
      <c r="BAN460" s="1"/>
      <c r="BAO460" s="1"/>
      <c r="BAP460" s="1"/>
      <c r="BAQ460" s="1"/>
      <c r="BAR460" s="1"/>
      <c r="BAS460" s="1"/>
      <c r="BAT460" s="1"/>
      <c r="BAU460" s="1"/>
      <c r="BAV460" s="1"/>
      <c r="BAW460" s="1"/>
      <c r="BAX460" s="1"/>
      <c r="BAY460" s="1"/>
      <c r="BAZ460" s="1"/>
      <c r="BBA460" s="1"/>
      <c r="BBB460" s="1"/>
      <c r="BBC460" s="1"/>
      <c r="BBD460" s="1"/>
      <c r="BBE460" s="1"/>
      <c r="BBF460" s="1"/>
      <c r="BBG460" s="1"/>
      <c r="BBH460" s="1"/>
      <c r="BBI460" s="1"/>
      <c r="BBJ460" s="1"/>
      <c r="BBK460" s="1"/>
      <c r="BBL460" s="1"/>
      <c r="BBM460" s="1"/>
      <c r="BBN460" s="1"/>
      <c r="BBO460" s="1"/>
      <c r="BBP460" s="1"/>
      <c r="BBQ460" s="1"/>
      <c r="BBR460" s="1"/>
      <c r="BBS460" s="1"/>
      <c r="BBT460" s="1"/>
      <c r="BBU460" s="1"/>
      <c r="BBV460" s="1"/>
      <c r="BBW460" s="1"/>
      <c r="BBX460" s="1"/>
      <c r="BBY460" s="1"/>
      <c r="BBZ460" s="1"/>
      <c r="BCA460" s="1"/>
      <c r="BCB460" s="1"/>
      <c r="BCC460" s="1"/>
      <c r="BCD460" s="1"/>
      <c r="BCE460" s="1"/>
      <c r="BCF460" s="1"/>
      <c r="BCG460" s="1"/>
      <c r="BCH460" s="1"/>
      <c r="BCI460" s="1"/>
      <c r="BCJ460" s="1"/>
      <c r="BCK460" s="1"/>
      <c r="BCL460" s="1"/>
      <c r="BCM460" s="1"/>
      <c r="BCN460" s="1"/>
      <c r="BCO460" s="1"/>
      <c r="BCP460" s="1"/>
      <c r="BCQ460" s="1"/>
      <c r="BCR460" s="1"/>
      <c r="BCS460" s="1"/>
      <c r="BCT460" s="1"/>
      <c r="BCU460" s="1"/>
      <c r="BCV460" s="1"/>
      <c r="BCW460" s="1"/>
      <c r="BCX460" s="1"/>
      <c r="BCY460" s="1"/>
      <c r="BCZ460" s="1"/>
      <c r="BDA460" s="1"/>
      <c r="BDB460" s="1"/>
      <c r="BDC460" s="1"/>
      <c r="BDD460" s="1"/>
      <c r="BDE460" s="1"/>
      <c r="BDF460" s="1"/>
      <c r="BDG460" s="1"/>
      <c r="BDH460" s="1"/>
      <c r="BDI460" s="1"/>
      <c r="BDJ460" s="1"/>
      <c r="BDK460" s="1"/>
      <c r="BDL460" s="1"/>
      <c r="BDM460" s="1"/>
      <c r="BDN460" s="1"/>
      <c r="BDO460" s="1"/>
      <c r="BDP460" s="1"/>
      <c r="BDQ460" s="1"/>
      <c r="BDR460" s="1"/>
      <c r="BDS460" s="1"/>
      <c r="BDT460" s="1"/>
      <c r="BDU460" s="1"/>
      <c r="BDV460" s="1"/>
      <c r="BDW460" s="1"/>
      <c r="BDX460" s="1"/>
      <c r="BDY460" s="1"/>
      <c r="BDZ460" s="1"/>
      <c r="BEA460" s="1"/>
      <c r="BEB460" s="1"/>
      <c r="BEC460" s="1"/>
      <c r="BED460" s="1"/>
      <c r="BEE460" s="1"/>
      <c r="BEF460" s="1"/>
      <c r="BEG460" s="1"/>
      <c r="BEH460" s="1"/>
      <c r="BEI460" s="1"/>
      <c r="BEJ460" s="1"/>
      <c r="BEK460" s="1"/>
      <c r="BEL460" s="1"/>
      <c r="BEM460" s="1"/>
      <c r="BEN460" s="1"/>
      <c r="BEO460" s="1"/>
      <c r="BEP460" s="1"/>
      <c r="BEQ460" s="1"/>
      <c r="BER460" s="1"/>
      <c r="BES460" s="1"/>
      <c r="BET460" s="1"/>
      <c r="BEU460" s="1"/>
      <c r="BEV460" s="1"/>
      <c r="BEW460" s="1"/>
      <c r="BEX460" s="1"/>
      <c r="BEY460" s="1"/>
      <c r="BEZ460" s="1"/>
      <c r="BFA460" s="1"/>
      <c r="BFB460" s="1"/>
      <c r="BFC460" s="1"/>
      <c r="BFD460" s="1"/>
      <c r="BFE460" s="1"/>
      <c r="BFF460" s="1"/>
      <c r="BFG460" s="1"/>
      <c r="BFH460" s="1"/>
      <c r="BFI460" s="1"/>
      <c r="BFJ460" s="1"/>
      <c r="BFK460" s="1"/>
      <c r="BFL460" s="1"/>
      <c r="BFM460" s="1"/>
      <c r="BFN460" s="1"/>
      <c r="BFO460" s="1"/>
      <c r="BFP460" s="1"/>
      <c r="BFQ460" s="1"/>
      <c r="BFR460" s="1"/>
      <c r="BFS460" s="1"/>
      <c r="BFT460" s="1"/>
      <c r="BFU460" s="1"/>
      <c r="BFV460" s="1"/>
      <c r="BFW460" s="1"/>
      <c r="BFX460" s="1"/>
      <c r="BFY460" s="1"/>
      <c r="BFZ460" s="1"/>
      <c r="BGA460" s="1"/>
      <c r="BGB460" s="1"/>
      <c r="BGC460" s="1"/>
      <c r="BGD460" s="1"/>
      <c r="BGE460" s="1"/>
      <c r="BGF460" s="1"/>
      <c r="BGG460" s="1"/>
      <c r="BGH460" s="1"/>
      <c r="BGI460" s="1"/>
      <c r="BGJ460" s="1"/>
      <c r="BGK460" s="1"/>
      <c r="BGL460" s="1"/>
      <c r="BGM460" s="1"/>
      <c r="BGN460" s="1"/>
      <c r="BGO460" s="1"/>
      <c r="BGP460" s="1"/>
      <c r="BGQ460" s="1"/>
      <c r="BGR460" s="1"/>
      <c r="BGS460" s="1"/>
      <c r="BGT460" s="1"/>
      <c r="BGU460" s="1"/>
      <c r="BGV460" s="1"/>
      <c r="BGW460" s="1"/>
      <c r="BGX460" s="1"/>
      <c r="BGY460" s="1"/>
      <c r="BGZ460" s="1"/>
      <c r="BHA460" s="1"/>
      <c r="BHB460" s="1"/>
      <c r="BHC460" s="1"/>
      <c r="BHD460" s="1"/>
      <c r="BHE460" s="1"/>
      <c r="BHF460" s="1"/>
      <c r="BHG460" s="1"/>
      <c r="BHH460" s="1"/>
      <c r="BHI460" s="1"/>
      <c r="BHJ460" s="1"/>
      <c r="BHK460" s="1"/>
      <c r="BHL460" s="1"/>
      <c r="BHM460" s="1"/>
      <c r="BHN460" s="1"/>
      <c r="BHO460" s="1"/>
      <c r="BHP460" s="1"/>
      <c r="BHQ460" s="1"/>
      <c r="BHR460" s="1"/>
      <c r="BHS460" s="1"/>
      <c r="BHT460" s="1"/>
      <c r="BHU460" s="1"/>
      <c r="BHV460" s="1"/>
      <c r="BHW460" s="1"/>
      <c r="BHX460" s="1"/>
      <c r="BHY460" s="1"/>
      <c r="BHZ460" s="1"/>
      <c r="BIA460" s="1"/>
      <c r="BIB460" s="1"/>
      <c r="BIC460" s="1"/>
      <c r="BID460" s="1"/>
      <c r="BIE460" s="1"/>
      <c r="BIF460" s="1"/>
      <c r="BIG460" s="1"/>
      <c r="BIH460" s="1"/>
      <c r="BII460" s="1"/>
      <c r="BIJ460" s="1"/>
      <c r="BIK460" s="1"/>
      <c r="BIL460" s="1"/>
      <c r="BIM460" s="1"/>
      <c r="BIN460" s="1"/>
      <c r="BIO460" s="1"/>
      <c r="BIP460" s="1"/>
      <c r="BIQ460" s="1"/>
      <c r="BIR460" s="1"/>
      <c r="BIS460" s="1"/>
      <c r="BIT460" s="1"/>
      <c r="BIU460" s="1"/>
      <c r="BIV460" s="1"/>
      <c r="BIW460" s="1"/>
      <c r="BIX460" s="1"/>
      <c r="BIY460" s="1"/>
      <c r="BIZ460" s="1"/>
      <c r="BJA460" s="1"/>
      <c r="BJB460" s="1"/>
      <c r="BJC460" s="1"/>
      <c r="BJD460" s="1"/>
      <c r="BJE460" s="1"/>
      <c r="BJF460" s="1"/>
      <c r="BJG460" s="1"/>
      <c r="BJH460" s="1"/>
      <c r="BJI460" s="1"/>
      <c r="BJJ460" s="1"/>
      <c r="BJK460" s="1"/>
      <c r="BJL460" s="1"/>
      <c r="BJM460" s="1"/>
      <c r="BJN460" s="1"/>
      <c r="BJO460" s="1"/>
      <c r="BJP460" s="1"/>
      <c r="BJQ460" s="1"/>
      <c r="BJR460" s="1"/>
      <c r="BJS460" s="1"/>
      <c r="BJT460" s="1"/>
      <c r="BJU460" s="1"/>
      <c r="BJV460" s="1"/>
      <c r="BJW460" s="1"/>
      <c r="BJX460" s="1"/>
      <c r="BJY460" s="1"/>
      <c r="BJZ460" s="1"/>
      <c r="BKA460" s="1"/>
      <c r="BKB460" s="1"/>
      <c r="BKC460" s="1"/>
      <c r="BKD460" s="1"/>
      <c r="BKE460" s="1"/>
      <c r="BKF460" s="1"/>
      <c r="BKG460" s="1"/>
      <c r="BKH460" s="1"/>
      <c r="BKI460" s="1"/>
      <c r="BKJ460" s="1"/>
      <c r="BKK460" s="1"/>
      <c r="BKL460" s="1"/>
      <c r="BKM460" s="1"/>
      <c r="BKN460" s="1"/>
      <c r="BKO460" s="1"/>
      <c r="BKP460" s="1"/>
      <c r="BKQ460" s="1"/>
      <c r="BKR460" s="1"/>
      <c r="BKS460" s="1"/>
      <c r="BKT460" s="1"/>
      <c r="BKU460" s="1"/>
      <c r="BKV460" s="1"/>
      <c r="BKW460" s="1"/>
      <c r="BKX460" s="1"/>
      <c r="BKY460" s="1"/>
      <c r="BKZ460" s="1"/>
      <c r="BLA460" s="1"/>
      <c r="BLB460" s="1"/>
      <c r="BLC460" s="1"/>
      <c r="BLD460" s="1"/>
      <c r="BLE460" s="1"/>
      <c r="BLF460" s="1"/>
      <c r="BLG460" s="1"/>
      <c r="BLH460" s="1"/>
      <c r="BLI460" s="1"/>
      <c r="BLJ460" s="1"/>
      <c r="BLK460" s="1"/>
      <c r="BLL460" s="1"/>
      <c r="BLM460" s="1"/>
      <c r="BLN460" s="1"/>
      <c r="BLO460" s="1"/>
      <c r="BLP460" s="1"/>
      <c r="BLQ460" s="1"/>
      <c r="BLR460" s="1"/>
      <c r="BLS460" s="1"/>
      <c r="BLT460" s="1"/>
      <c r="BLU460" s="1"/>
      <c r="BLV460" s="1"/>
      <c r="BLW460" s="1"/>
      <c r="BLX460" s="1"/>
      <c r="BLY460" s="1"/>
      <c r="BLZ460" s="1"/>
      <c r="BMA460" s="1"/>
      <c r="BMB460" s="1"/>
      <c r="BMC460" s="1"/>
      <c r="BMD460" s="1"/>
      <c r="BME460" s="1"/>
      <c r="BMF460" s="1"/>
      <c r="BMG460" s="1"/>
      <c r="BMH460" s="1"/>
      <c r="BMI460" s="1"/>
      <c r="BMJ460" s="1"/>
      <c r="BMK460" s="1"/>
      <c r="BML460" s="1"/>
      <c r="BMM460" s="1"/>
      <c r="BMN460" s="1"/>
      <c r="BMO460" s="1"/>
      <c r="BMP460" s="1"/>
      <c r="BMQ460" s="1"/>
      <c r="BMR460" s="1"/>
      <c r="BMS460" s="1"/>
      <c r="BMT460" s="1"/>
      <c r="BMU460" s="1"/>
      <c r="BMV460" s="1"/>
      <c r="BMW460" s="1"/>
      <c r="BMX460" s="1"/>
      <c r="BMY460" s="1"/>
      <c r="BMZ460" s="1"/>
      <c r="BNA460" s="1"/>
      <c r="BNB460" s="1"/>
      <c r="BNC460" s="1"/>
      <c r="BND460" s="1"/>
      <c r="BNE460" s="1"/>
      <c r="BNF460" s="1"/>
      <c r="BNG460" s="1"/>
      <c r="BNH460" s="1"/>
      <c r="BNI460" s="1"/>
      <c r="BNJ460" s="1"/>
      <c r="BNK460" s="1"/>
      <c r="BNL460" s="1"/>
      <c r="BNM460" s="1"/>
      <c r="BNN460" s="1"/>
      <c r="BNO460" s="1"/>
      <c r="BNP460" s="1"/>
      <c r="BNQ460" s="1"/>
      <c r="BNR460" s="1"/>
      <c r="BNS460" s="1"/>
      <c r="BNT460" s="1"/>
      <c r="BNU460" s="1"/>
      <c r="BNV460" s="1"/>
      <c r="BNW460" s="1"/>
      <c r="BNX460" s="1"/>
      <c r="BNY460" s="1"/>
      <c r="BNZ460" s="1"/>
      <c r="BOA460" s="1"/>
      <c r="BOB460" s="1"/>
      <c r="BOC460" s="1"/>
      <c r="BOD460" s="1"/>
      <c r="BOE460" s="1"/>
      <c r="BOF460" s="1"/>
      <c r="BOG460" s="1"/>
      <c r="BOH460" s="1"/>
      <c r="BOI460" s="1"/>
      <c r="BOJ460" s="1"/>
      <c r="BOK460" s="1"/>
      <c r="BOL460" s="1"/>
      <c r="BOM460" s="1"/>
      <c r="BON460" s="1"/>
      <c r="BOO460" s="1"/>
      <c r="BOP460" s="1"/>
      <c r="BOQ460" s="1"/>
      <c r="BOR460" s="1"/>
      <c r="BOS460" s="1"/>
      <c r="BOT460" s="1"/>
      <c r="BOU460" s="1"/>
      <c r="BOV460" s="1"/>
      <c r="BOW460" s="1"/>
      <c r="BOX460" s="1"/>
      <c r="BOY460" s="1"/>
      <c r="BOZ460" s="1"/>
      <c r="BPA460" s="1"/>
      <c r="BPB460" s="1"/>
      <c r="BPC460" s="1"/>
      <c r="BPD460" s="1"/>
      <c r="BPE460" s="1"/>
      <c r="BPF460" s="1"/>
      <c r="BPG460" s="1"/>
      <c r="BPH460" s="1"/>
      <c r="BPI460" s="1"/>
      <c r="BPJ460" s="1"/>
      <c r="BPK460" s="1"/>
      <c r="BPL460" s="1"/>
      <c r="BPM460" s="1"/>
      <c r="BPN460" s="1"/>
      <c r="BPO460" s="1"/>
      <c r="BPP460" s="1"/>
      <c r="BPQ460" s="1"/>
      <c r="BPR460" s="1"/>
      <c r="BPS460" s="1"/>
      <c r="BPT460" s="1"/>
      <c r="BPU460" s="1"/>
      <c r="BPV460" s="1"/>
      <c r="BPW460" s="1"/>
      <c r="BPX460" s="1"/>
      <c r="BPY460" s="1"/>
      <c r="BPZ460" s="1"/>
      <c r="BQA460" s="1"/>
      <c r="BQB460" s="1"/>
      <c r="BQC460" s="1"/>
      <c r="BQD460" s="1"/>
      <c r="BQE460" s="1"/>
      <c r="BQF460" s="1"/>
      <c r="BQG460" s="1"/>
      <c r="BQH460" s="1"/>
      <c r="BQI460" s="1"/>
      <c r="BQJ460" s="1"/>
      <c r="BQK460" s="1"/>
      <c r="BQL460" s="1"/>
      <c r="BQM460" s="1"/>
      <c r="BQN460" s="1"/>
      <c r="BQO460" s="1"/>
      <c r="BQP460" s="1"/>
      <c r="BQQ460" s="1"/>
      <c r="BQR460" s="1"/>
      <c r="BQS460" s="1"/>
      <c r="BQT460" s="1"/>
      <c r="BQU460" s="1"/>
      <c r="BQV460" s="1"/>
      <c r="BQW460" s="1"/>
      <c r="BQX460" s="1"/>
      <c r="BQY460" s="1"/>
      <c r="BQZ460" s="1"/>
      <c r="BRA460" s="1"/>
      <c r="BRB460" s="1"/>
      <c r="BRC460" s="1"/>
      <c r="BRD460" s="1"/>
      <c r="BRE460" s="1"/>
      <c r="BRF460" s="1"/>
      <c r="BRG460" s="1"/>
      <c r="BRH460" s="1"/>
      <c r="BRI460" s="1"/>
      <c r="BRJ460" s="1"/>
      <c r="BRK460" s="1"/>
      <c r="BRL460" s="1"/>
      <c r="BRM460" s="1"/>
      <c r="BRN460" s="1"/>
      <c r="BRO460" s="1"/>
      <c r="BRP460" s="1"/>
      <c r="BRQ460" s="1"/>
      <c r="BRR460" s="1"/>
      <c r="BRS460" s="1"/>
      <c r="BRT460" s="1"/>
      <c r="BRU460" s="1"/>
      <c r="BRV460" s="1"/>
      <c r="BRW460" s="1"/>
      <c r="BRX460" s="1"/>
      <c r="BRY460" s="1"/>
      <c r="BRZ460" s="1"/>
      <c r="BSA460" s="1"/>
      <c r="BSB460" s="1"/>
      <c r="BSC460" s="1"/>
      <c r="BSD460" s="1"/>
      <c r="BSE460" s="1"/>
      <c r="BSF460" s="1"/>
      <c r="BSG460" s="1"/>
      <c r="BSH460" s="1"/>
      <c r="BSI460" s="1"/>
      <c r="BSJ460" s="1"/>
      <c r="BSK460" s="1"/>
      <c r="BSL460" s="1"/>
      <c r="BSM460" s="1"/>
      <c r="BSN460" s="1"/>
      <c r="BSO460" s="1"/>
      <c r="BSP460" s="1"/>
      <c r="BSQ460" s="1"/>
      <c r="BSR460" s="1"/>
      <c r="BSS460" s="1"/>
      <c r="BST460" s="1"/>
      <c r="BSU460" s="1"/>
      <c r="BSV460" s="1"/>
      <c r="BSW460" s="1"/>
      <c r="BSX460" s="1"/>
      <c r="BSY460" s="1"/>
      <c r="BSZ460" s="1"/>
      <c r="BTA460" s="1"/>
      <c r="BTB460" s="1"/>
      <c r="BTC460" s="1"/>
    </row>
    <row r="461" spans="1:1875">
      <c r="A461" s="1" t="s">
        <v>1282</v>
      </c>
      <c r="B461" s="1">
        <v>0</v>
      </c>
      <c r="C461" s="1">
        <v>4</v>
      </c>
      <c r="D461" s="1" t="s">
        <v>6</v>
      </c>
      <c r="E461" s="2">
        <v>39895</v>
      </c>
      <c r="F461" s="1">
        <v>4362</v>
      </c>
      <c r="G461" s="1" t="s">
        <v>7</v>
      </c>
      <c r="H461" s="2">
        <v>39895</v>
      </c>
      <c r="I461" s="1">
        <v>4773</v>
      </c>
      <c r="J461" s="1" t="s">
        <v>8</v>
      </c>
      <c r="K461" s="2">
        <v>39895</v>
      </c>
      <c r="L461" s="1">
        <v>4913</v>
      </c>
      <c r="M461" s="1" t="s">
        <v>9</v>
      </c>
      <c r="N461" s="2">
        <v>39923</v>
      </c>
      <c r="O461" s="1">
        <v>4912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  <c r="KB461" s="1"/>
      <c r="KC461" s="1"/>
      <c r="KD461" s="1"/>
      <c r="KE461" s="1"/>
      <c r="KF461" s="1"/>
      <c r="KG461" s="1"/>
      <c r="KH461" s="1"/>
      <c r="KI461" s="1"/>
      <c r="KJ461" s="1"/>
      <c r="KK461" s="1"/>
      <c r="KL461" s="1"/>
      <c r="KM461" s="1"/>
      <c r="KN461" s="1"/>
      <c r="KO461" s="1"/>
      <c r="KP461" s="1"/>
      <c r="KQ461" s="1"/>
      <c r="KR461" s="1"/>
      <c r="KS461" s="1"/>
      <c r="KT461" s="1"/>
      <c r="KU461" s="1"/>
      <c r="KV461" s="1"/>
      <c r="KW461" s="1"/>
      <c r="KX461" s="1"/>
      <c r="KY461" s="1"/>
      <c r="KZ461" s="1"/>
      <c r="LA461" s="1"/>
      <c r="LB461" s="1"/>
      <c r="LC461" s="1"/>
      <c r="LD461" s="1"/>
      <c r="LE461" s="1"/>
      <c r="LF461" s="1"/>
      <c r="LG461" s="1"/>
      <c r="LH461" s="1"/>
      <c r="LI461" s="1"/>
      <c r="LJ461" s="1"/>
      <c r="LK461" s="1"/>
      <c r="LL461" s="1"/>
      <c r="LM461" s="1"/>
      <c r="LN461" s="1"/>
      <c r="LO461" s="1"/>
      <c r="LP461" s="1"/>
      <c r="LQ461" s="1"/>
      <c r="LR461" s="1"/>
      <c r="LS461" s="1"/>
      <c r="LT461" s="1"/>
      <c r="LU461" s="1"/>
      <c r="LV461" s="1"/>
      <c r="LW461" s="1"/>
      <c r="LX461" s="1"/>
      <c r="LY461" s="1"/>
      <c r="LZ461" s="1"/>
      <c r="MA461" s="1"/>
      <c r="MB461" s="1"/>
      <c r="MC461" s="1"/>
      <c r="MD461" s="1"/>
      <c r="ME461" s="1"/>
      <c r="MF461" s="1"/>
      <c r="MG461" s="1"/>
      <c r="MH461" s="1"/>
      <c r="MI461" s="1"/>
      <c r="MJ461" s="1"/>
      <c r="MK461" s="1"/>
      <c r="ML461" s="1"/>
      <c r="MM461" s="1"/>
      <c r="MN461" s="1"/>
      <c r="MO461" s="1"/>
      <c r="MP461" s="1"/>
      <c r="MQ461" s="1"/>
      <c r="MR461" s="1"/>
      <c r="MS461" s="1"/>
      <c r="MT461" s="1"/>
      <c r="MU461" s="1"/>
      <c r="MV461" s="1"/>
      <c r="MW461" s="1"/>
      <c r="MX461" s="1"/>
      <c r="MY461" s="1"/>
      <c r="MZ461" s="1"/>
      <c r="NA461" s="1"/>
      <c r="NB461" s="1"/>
      <c r="NC461" s="1"/>
      <c r="ND461" s="1"/>
      <c r="NE461" s="1"/>
      <c r="NF461" s="1"/>
      <c r="NG461" s="1"/>
      <c r="NH461" s="1"/>
      <c r="NI461" s="1"/>
      <c r="NJ461" s="1"/>
      <c r="NK461" s="1"/>
      <c r="NL461" s="1"/>
      <c r="NM461" s="1"/>
      <c r="NN461" s="1"/>
      <c r="NO461" s="1"/>
      <c r="NP461" s="1"/>
      <c r="NQ461" s="1"/>
      <c r="NR461" s="1"/>
      <c r="NS461" s="1"/>
      <c r="NT461" s="1"/>
      <c r="NU461" s="1"/>
      <c r="NV461" s="1"/>
      <c r="NW461" s="1"/>
      <c r="NX461" s="1"/>
      <c r="NY461" s="1"/>
      <c r="NZ461" s="1"/>
      <c r="OA461" s="1"/>
      <c r="OB461" s="1"/>
      <c r="OC461" s="1"/>
      <c r="OD461" s="1"/>
      <c r="OE461" s="1"/>
      <c r="OF461" s="1"/>
      <c r="OG461" s="1"/>
      <c r="OH461" s="1"/>
      <c r="OI461" s="1"/>
      <c r="OJ461" s="1"/>
      <c r="OK461" s="1"/>
      <c r="OL461" s="1"/>
      <c r="OM461" s="1"/>
      <c r="ON461" s="1"/>
      <c r="OO461" s="1"/>
      <c r="OP461" s="1"/>
      <c r="OQ461" s="1"/>
      <c r="OR461" s="1"/>
      <c r="OS461" s="1"/>
      <c r="OT461" s="1"/>
      <c r="OU461" s="1"/>
      <c r="OV461" s="1"/>
      <c r="OW461" s="1"/>
      <c r="OX461" s="1"/>
      <c r="OY461" s="1"/>
      <c r="OZ461" s="1"/>
      <c r="PA461" s="1"/>
      <c r="PB461" s="1"/>
      <c r="PC461" s="1"/>
      <c r="PD461" s="1"/>
      <c r="PE461" s="1"/>
      <c r="PF461" s="1"/>
      <c r="PG461" s="1"/>
      <c r="PH461" s="1"/>
      <c r="PI461" s="1"/>
      <c r="PJ461" s="1"/>
      <c r="PK461" s="1"/>
      <c r="PL461" s="1"/>
      <c r="PM461" s="1"/>
      <c r="PN461" s="1"/>
      <c r="PO461" s="1"/>
      <c r="PP461" s="1"/>
      <c r="PQ461" s="1"/>
      <c r="PR461" s="1"/>
      <c r="PS461" s="1"/>
      <c r="PT461" s="1"/>
      <c r="PU461" s="1"/>
      <c r="PV461" s="1"/>
      <c r="PW461" s="1"/>
      <c r="PX461" s="1"/>
      <c r="PY461" s="1"/>
      <c r="PZ461" s="1"/>
      <c r="QA461" s="1"/>
      <c r="QB461" s="1"/>
      <c r="QC461" s="1"/>
      <c r="QD461" s="1"/>
      <c r="QE461" s="1"/>
      <c r="QF461" s="1"/>
      <c r="QG461" s="1"/>
      <c r="QH461" s="1"/>
      <c r="QI461" s="1"/>
      <c r="QJ461" s="1"/>
      <c r="QK461" s="1"/>
      <c r="QL461" s="1"/>
      <c r="QM461" s="1"/>
      <c r="QN461" s="1"/>
      <c r="QO461" s="1"/>
      <c r="QP461" s="1"/>
      <c r="QQ461" s="1"/>
      <c r="QR461" s="1"/>
      <c r="QS461" s="1"/>
      <c r="QT461" s="1"/>
      <c r="QU461" s="1"/>
      <c r="QV461" s="1"/>
      <c r="QW461" s="1"/>
      <c r="QX461" s="1"/>
      <c r="QY461" s="1"/>
      <c r="QZ461" s="1"/>
      <c r="RA461" s="1"/>
      <c r="RB461" s="1"/>
      <c r="RC461" s="1"/>
      <c r="RD461" s="1"/>
      <c r="RE461" s="1"/>
      <c r="RF461" s="1"/>
      <c r="RG461" s="1"/>
      <c r="RH461" s="1"/>
      <c r="RI461" s="1"/>
      <c r="RJ461" s="1"/>
      <c r="RK461" s="1"/>
      <c r="RL461" s="1"/>
      <c r="RM461" s="1"/>
      <c r="RN461" s="1"/>
      <c r="RO461" s="1"/>
      <c r="RP461" s="1"/>
      <c r="RQ461" s="1"/>
      <c r="RR461" s="1"/>
      <c r="RS461" s="1"/>
      <c r="RT461" s="1"/>
      <c r="RU461" s="1"/>
      <c r="RV461" s="1"/>
      <c r="RW461" s="1"/>
      <c r="RX461" s="1"/>
      <c r="RY461" s="1"/>
      <c r="RZ461" s="1"/>
      <c r="SA461" s="1"/>
      <c r="SB461" s="1"/>
      <c r="SC461" s="1"/>
      <c r="SD461" s="1"/>
      <c r="SE461" s="1"/>
      <c r="SF461" s="1"/>
      <c r="SG461" s="1"/>
      <c r="SH461" s="1"/>
      <c r="SI461" s="1"/>
      <c r="SJ461" s="1"/>
      <c r="SK461" s="1"/>
      <c r="SL461" s="1"/>
      <c r="SM461" s="1"/>
      <c r="SN461" s="1"/>
      <c r="SO461" s="1"/>
      <c r="SP461" s="1"/>
      <c r="SQ461" s="1"/>
      <c r="SR461" s="1"/>
      <c r="SS461" s="1"/>
      <c r="ST461" s="1"/>
      <c r="SU461" s="1"/>
      <c r="SV461" s="1"/>
      <c r="SW461" s="1"/>
      <c r="SX461" s="1"/>
      <c r="SY461" s="1"/>
      <c r="SZ461" s="1"/>
      <c r="TA461" s="1"/>
      <c r="TB461" s="1"/>
      <c r="TC461" s="1"/>
      <c r="TD461" s="1"/>
      <c r="TE461" s="1"/>
      <c r="TF461" s="1"/>
      <c r="TG461" s="1"/>
      <c r="TH461" s="1"/>
      <c r="TI461" s="1"/>
      <c r="TJ461" s="1"/>
      <c r="TK461" s="1"/>
      <c r="TL461" s="1"/>
      <c r="TM461" s="1"/>
      <c r="TN461" s="1"/>
      <c r="TO461" s="1"/>
      <c r="TP461" s="1"/>
      <c r="TQ461" s="1"/>
      <c r="TR461" s="1"/>
      <c r="TS461" s="1"/>
      <c r="TT461" s="1"/>
      <c r="TU461" s="1"/>
      <c r="TV461" s="1"/>
      <c r="TW461" s="1"/>
      <c r="TX461" s="1"/>
      <c r="TY461" s="1"/>
      <c r="TZ461" s="1"/>
      <c r="UA461" s="1"/>
      <c r="UB461" s="1"/>
      <c r="UC461" s="1"/>
      <c r="UD461" s="1"/>
      <c r="UE461" s="1"/>
      <c r="UF461" s="1"/>
      <c r="UG461" s="1"/>
      <c r="UH461" s="1"/>
      <c r="UI461" s="1"/>
      <c r="UJ461" s="1"/>
      <c r="UK461" s="1"/>
      <c r="UL461" s="1"/>
      <c r="UM461" s="1"/>
      <c r="UN461" s="1"/>
      <c r="UO461" s="1"/>
      <c r="UP461" s="1"/>
      <c r="UQ461" s="1"/>
      <c r="UR461" s="1"/>
      <c r="US461" s="1"/>
      <c r="UT461" s="1"/>
      <c r="UU461" s="1"/>
      <c r="UV461" s="1"/>
      <c r="UW461" s="1"/>
      <c r="UX461" s="1"/>
      <c r="UY461" s="1"/>
      <c r="UZ461" s="1"/>
      <c r="VA461" s="1"/>
      <c r="VB461" s="1"/>
      <c r="VC461" s="1"/>
      <c r="VD461" s="1"/>
      <c r="VE461" s="1"/>
      <c r="VF461" s="1"/>
      <c r="VG461" s="1"/>
      <c r="VH461" s="1"/>
      <c r="VI461" s="1"/>
      <c r="VJ461" s="1"/>
      <c r="VK461" s="1"/>
      <c r="VL461" s="1"/>
      <c r="VM461" s="1"/>
      <c r="VN461" s="1"/>
      <c r="VO461" s="1"/>
      <c r="VP461" s="1"/>
      <c r="VQ461" s="1"/>
      <c r="VR461" s="1"/>
      <c r="VS461" s="1"/>
      <c r="VT461" s="1"/>
      <c r="VU461" s="1"/>
      <c r="VV461" s="1"/>
      <c r="VW461" s="1"/>
      <c r="VX461" s="1"/>
      <c r="VY461" s="1"/>
      <c r="VZ461" s="1"/>
      <c r="WA461" s="1"/>
      <c r="WB461" s="1"/>
      <c r="WC461" s="1"/>
      <c r="WD461" s="1"/>
      <c r="WE461" s="1"/>
      <c r="WF461" s="1"/>
      <c r="WG461" s="1"/>
      <c r="WH461" s="1"/>
      <c r="WI461" s="1"/>
      <c r="WJ461" s="1"/>
      <c r="WK461" s="1"/>
      <c r="WL461" s="1"/>
      <c r="WM461" s="1"/>
      <c r="WN461" s="1"/>
      <c r="WO461" s="1"/>
      <c r="WP461" s="1"/>
      <c r="WQ461" s="1"/>
      <c r="WR461" s="1"/>
      <c r="WS461" s="1"/>
      <c r="WT461" s="1"/>
      <c r="WU461" s="1"/>
      <c r="WV461" s="1"/>
      <c r="WW461" s="1"/>
      <c r="WX461" s="1"/>
      <c r="WY461" s="1"/>
      <c r="WZ461" s="1"/>
      <c r="XA461" s="1"/>
      <c r="XB461" s="1"/>
      <c r="XC461" s="1"/>
      <c r="XD461" s="1"/>
      <c r="XE461" s="1"/>
      <c r="XF461" s="1"/>
      <c r="XG461" s="1"/>
      <c r="XH461" s="1"/>
      <c r="XI461" s="1"/>
      <c r="XJ461" s="1"/>
      <c r="XK461" s="1"/>
      <c r="XL461" s="1"/>
      <c r="XM461" s="1"/>
      <c r="XN461" s="1"/>
      <c r="XO461" s="1"/>
      <c r="XP461" s="1"/>
      <c r="XQ461" s="1"/>
      <c r="XR461" s="1"/>
      <c r="XS461" s="1"/>
      <c r="XT461" s="1"/>
      <c r="XU461" s="1"/>
      <c r="XV461" s="1"/>
      <c r="XW461" s="1"/>
      <c r="XX461" s="1"/>
      <c r="XY461" s="1"/>
      <c r="XZ461" s="1"/>
      <c r="YA461" s="1"/>
      <c r="YB461" s="1"/>
      <c r="YC461" s="1"/>
      <c r="YD461" s="1"/>
      <c r="YE461" s="1"/>
      <c r="YF461" s="1"/>
      <c r="YG461" s="1"/>
      <c r="YH461" s="1"/>
      <c r="YI461" s="1"/>
      <c r="YJ461" s="1"/>
      <c r="YK461" s="1"/>
      <c r="YL461" s="1"/>
      <c r="YM461" s="1"/>
      <c r="YN461" s="1"/>
      <c r="YO461" s="1"/>
      <c r="YP461" s="1"/>
      <c r="YQ461" s="1"/>
      <c r="YR461" s="1"/>
      <c r="YS461" s="1"/>
      <c r="YT461" s="1"/>
      <c r="YU461" s="1"/>
      <c r="YV461" s="1"/>
      <c r="YW461" s="1"/>
      <c r="YX461" s="1"/>
      <c r="YY461" s="1"/>
      <c r="YZ461" s="1"/>
      <c r="ZA461" s="1"/>
      <c r="ZB461" s="1"/>
      <c r="ZC461" s="1"/>
      <c r="ZD461" s="1"/>
      <c r="ZE461" s="1"/>
      <c r="ZF461" s="1"/>
      <c r="ZG461" s="1"/>
      <c r="ZH461" s="1"/>
      <c r="ZI461" s="1"/>
      <c r="ZJ461" s="1"/>
      <c r="ZK461" s="1"/>
      <c r="ZL461" s="1"/>
      <c r="ZM461" s="1"/>
      <c r="ZN461" s="1"/>
      <c r="ZO461" s="1"/>
      <c r="ZP461" s="1"/>
      <c r="ZQ461" s="1"/>
      <c r="ZR461" s="1"/>
      <c r="ZS461" s="1"/>
      <c r="ZT461" s="1"/>
      <c r="ZU461" s="1"/>
      <c r="ZV461" s="1"/>
      <c r="ZW461" s="1"/>
      <c r="ZX461" s="1"/>
      <c r="ZY461" s="1"/>
      <c r="ZZ461" s="1"/>
      <c r="AAA461" s="1"/>
      <c r="AAB461" s="1"/>
      <c r="AAC461" s="1"/>
      <c r="AAD461" s="1"/>
      <c r="AAE461" s="1"/>
      <c r="AAF461" s="1"/>
      <c r="AAG461" s="1"/>
      <c r="AAH461" s="1"/>
      <c r="AAI461" s="1"/>
      <c r="AAJ461" s="1"/>
      <c r="AAK461" s="1"/>
      <c r="AAL461" s="1"/>
      <c r="AAM461" s="1"/>
      <c r="AAN461" s="1"/>
      <c r="AAO461" s="1"/>
      <c r="AAP461" s="1"/>
      <c r="AAQ461" s="1"/>
      <c r="AAR461" s="1"/>
      <c r="AAS461" s="1"/>
      <c r="AAT461" s="1"/>
      <c r="AAU461" s="1"/>
      <c r="AAV461" s="1"/>
      <c r="AAW461" s="1"/>
      <c r="AAX461" s="1"/>
      <c r="AAY461" s="1"/>
      <c r="AAZ461" s="1"/>
      <c r="ABA461" s="1"/>
      <c r="ABB461" s="1"/>
      <c r="ABC461" s="1"/>
      <c r="ABD461" s="1"/>
      <c r="ABE461" s="1"/>
      <c r="ABF461" s="1"/>
      <c r="ABG461" s="1"/>
      <c r="ABH461" s="1"/>
      <c r="ABI461" s="1"/>
      <c r="ABJ461" s="1"/>
      <c r="ABK461" s="1"/>
      <c r="ABL461" s="1"/>
      <c r="ABM461" s="1"/>
      <c r="ABN461" s="1"/>
      <c r="ABO461" s="1"/>
      <c r="ABP461" s="1"/>
      <c r="ABQ461" s="1"/>
      <c r="ABR461" s="1"/>
      <c r="ABS461" s="1"/>
      <c r="ABT461" s="1"/>
      <c r="ABU461" s="1"/>
      <c r="ABV461" s="1"/>
      <c r="ABW461" s="1"/>
      <c r="ABX461" s="1"/>
      <c r="ABY461" s="1"/>
      <c r="ABZ461" s="1"/>
      <c r="ACA461" s="1"/>
      <c r="ACB461" s="1"/>
      <c r="ACC461" s="1"/>
      <c r="ACD461" s="1"/>
      <c r="ACE461" s="1"/>
      <c r="ACF461" s="1"/>
      <c r="ACG461" s="1"/>
      <c r="ACH461" s="1"/>
      <c r="ACI461" s="1"/>
      <c r="ACJ461" s="1"/>
      <c r="ACK461" s="1"/>
      <c r="ACL461" s="1"/>
      <c r="ACM461" s="1"/>
      <c r="ACN461" s="1"/>
      <c r="ACO461" s="1"/>
      <c r="ACP461" s="1"/>
      <c r="ACQ461" s="1"/>
      <c r="ACR461" s="1"/>
      <c r="ACS461" s="1"/>
      <c r="ACT461" s="1"/>
      <c r="ACU461" s="1"/>
      <c r="ACV461" s="1"/>
      <c r="ACW461" s="1"/>
      <c r="ACX461" s="1"/>
      <c r="ACY461" s="1"/>
      <c r="ACZ461" s="1"/>
      <c r="ADA461" s="1"/>
      <c r="ADB461" s="1"/>
      <c r="ADC461" s="1"/>
      <c r="ADD461" s="1"/>
      <c r="ADE461" s="1"/>
      <c r="ADF461" s="1"/>
      <c r="ADG461" s="1"/>
      <c r="ADH461" s="1"/>
      <c r="ADI461" s="1"/>
      <c r="ADJ461" s="1"/>
      <c r="ADK461" s="1"/>
      <c r="ADL461" s="1"/>
      <c r="ADM461" s="1"/>
      <c r="ADN461" s="1"/>
      <c r="ADO461" s="1"/>
      <c r="ADP461" s="1"/>
      <c r="ADQ461" s="1"/>
      <c r="ADR461" s="1"/>
      <c r="ADS461" s="1"/>
      <c r="ADT461" s="1"/>
      <c r="ADU461" s="1"/>
      <c r="ADV461" s="1"/>
      <c r="ADW461" s="1"/>
      <c r="ADX461" s="1"/>
      <c r="ADY461" s="1"/>
      <c r="ADZ461" s="1"/>
      <c r="AEA461" s="1"/>
      <c r="AEB461" s="1"/>
      <c r="AEC461" s="1"/>
      <c r="AED461" s="1"/>
      <c r="AEE461" s="1"/>
      <c r="AEF461" s="1"/>
      <c r="AEG461" s="1"/>
      <c r="AEH461" s="1"/>
      <c r="AEI461" s="1"/>
      <c r="AEJ461" s="1"/>
      <c r="AEK461" s="1"/>
      <c r="AEL461" s="1"/>
      <c r="AEM461" s="1"/>
      <c r="AEN461" s="1"/>
      <c r="AEO461" s="1"/>
      <c r="AEP461" s="1"/>
      <c r="AEQ461" s="1"/>
      <c r="AER461" s="1"/>
      <c r="AES461" s="1"/>
      <c r="AET461" s="1"/>
      <c r="AEU461" s="1"/>
      <c r="AEV461" s="1"/>
      <c r="AEW461" s="1"/>
      <c r="AEX461" s="1"/>
      <c r="AEY461" s="1"/>
      <c r="AEZ461" s="1"/>
      <c r="AFA461" s="1"/>
      <c r="AFB461" s="1"/>
      <c r="AFC461" s="1"/>
      <c r="AFD461" s="1"/>
      <c r="AFE461" s="1"/>
      <c r="AFF461" s="1"/>
      <c r="AFG461" s="1"/>
      <c r="AFH461" s="1"/>
      <c r="AFI461" s="1"/>
      <c r="AFJ461" s="1"/>
      <c r="AFK461" s="1"/>
      <c r="AFL461" s="1"/>
      <c r="AFM461" s="1"/>
      <c r="AFN461" s="1"/>
      <c r="AFO461" s="1"/>
      <c r="AFP461" s="1"/>
      <c r="AFQ461" s="1"/>
      <c r="AFR461" s="1"/>
      <c r="AFS461" s="1"/>
      <c r="AFT461" s="1"/>
      <c r="AFU461" s="1"/>
      <c r="AFV461" s="1"/>
      <c r="AFW461" s="1"/>
      <c r="AFX461" s="1"/>
      <c r="AFY461" s="1"/>
      <c r="AFZ461" s="1"/>
      <c r="AGA461" s="1"/>
      <c r="AGB461" s="1"/>
      <c r="AGC461" s="1"/>
      <c r="AGD461" s="1"/>
      <c r="AGE461" s="1"/>
      <c r="AGF461" s="1"/>
      <c r="AGG461" s="1"/>
      <c r="AGH461" s="1"/>
      <c r="AGI461" s="1"/>
      <c r="AGJ461" s="1"/>
      <c r="AGK461" s="1"/>
      <c r="AGL461" s="1"/>
      <c r="AGM461" s="1"/>
      <c r="AGN461" s="1"/>
      <c r="AGO461" s="1"/>
      <c r="AGP461" s="1"/>
      <c r="AGQ461" s="1"/>
      <c r="AGR461" s="1"/>
      <c r="AGS461" s="1"/>
      <c r="AGT461" s="1"/>
      <c r="AGU461" s="1"/>
      <c r="AGV461" s="1"/>
      <c r="AGW461" s="1"/>
      <c r="AGX461" s="1"/>
      <c r="AGY461" s="1"/>
      <c r="AGZ461" s="1"/>
      <c r="AHA461" s="1"/>
      <c r="AHB461" s="1"/>
      <c r="AHC461" s="1"/>
      <c r="AHD461" s="1"/>
      <c r="AHE461" s="1"/>
      <c r="AHF461" s="1"/>
      <c r="AHG461" s="1"/>
      <c r="AHH461" s="1"/>
      <c r="AHI461" s="1"/>
      <c r="AHJ461" s="1"/>
      <c r="AHK461" s="1"/>
      <c r="AHL461" s="1"/>
      <c r="AHM461" s="1"/>
      <c r="AHN461" s="1"/>
      <c r="AHO461" s="1"/>
      <c r="AHP461" s="1"/>
      <c r="AHQ461" s="1"/>
      <c r="AHR461" s="1"/>
      <c r="AHS461" s="1"/>
      <c r="AHT461" s="1"/>
      <c r="AHU461" s="1"/>
      <c r="AHV461" s="1"/>
      <c r="AHW461" s="1"/>
      <c r="AHX461" s="1"/>
      <c r="AHY461" s="1"/>
      <c r="AHZ461" s="1"/>
      <c r="AIA461" s="1"/>
      <c r="AIB461" s="1"/>
      <c r="AIC461" s="1"/>
      <c r="AID461" s="1"/>
      <c r="AIE461" s="1"/>
      <c r="AIF461" s="1"/>
      <c r="AIG461" s="1"/>
      <c r="AIH461" s="1"/>
      <c r="AII461" s="1"/>
      <c r="AIJ461" s="1"/>
      <c r="AIK461" s="1"/>
      <c r="AIL461" s="1"/>
      <c r="AIM461" s="1"/>
      <c r="AIN461" s="1"/>
      <c r="AIO461" s="1"/>
      <c r="AIP461" s="1"/>
      <c r="AIQ461" s="1"/>
      <c r="AIR461" s="1"/>
      <c r="AIS461" s="1"/>
      <c r="AIT461" s="1"/>
      <c r="AIU461" s="1"/>
      <c r="AIV461" s="1"/>
      <c r="AIW461" s="1"/>
      <c r="AIX461" s="1"/>
      <c r="AIY461" s="1"/>
      <c r="AIZ461" s="1"/>
      <c r="AJA461" s="1"/>
      <c r="AJB461" s="1"/>
      <c r="AJC461" s="1"/>
      <c r="AJD461" s="1"/>
      <c r="AJE461" s="1"/>
      <c r="AJF461" s="1"/>
      <c r="AJG461" s="1"/>
      <c r="AJH461" s="1"/>
      <c r="AJI461" s="1"/>
      <c r="AJJ461" s="1"/>
      <c r="AJK461" s="1"/>
      <c r="AJL461" s="1"/>
      <c r="AJM461" s="1"/>
      <c r="AJN461" s="1"/>
      <c r="AJO461" s="1"/>
      <c r="AJP461" s="1"/>
      <c r="AJQ461" s="1"/>
      <c r="AJR461" s="1"/>
      <c r="AJS461" s="1"/>
      <c r="AJT461" s="1"/>
      <c r="AJU461" s="1"/>
      <c r="AJV461" s="1"/>
      <c r="AJW461" s="1"/>
      <c r="AJX461" s="1"/>
      <c r="AJY461" s="1"/>
      <c r="AJZ461" s="1"/>
      <c r="AKA461" s="1"/>
      <c r="AKB461" s="1"/>
      <c r="AKC461" s="1"/>
      <c r="AKD461" s="1"/>
      <c r="AKE461" s="1"/>
      <c r="AKF461" s="1"/>
      <c r="AKG461" s="1"/>
      <c r="AKH461" s="1"/>
      <c r="AKI461" s="1"/>
      <c r="AKJ461" s="1"/>
      <c r="AKK461" s="1"/>
      <c r="AKL461" s="1"/>
      <c r="AKM461" s="1"/>
      <c r="AKN461" s="1"/>
      <c r="AKO461" s="1"/>
      <c r="AKP461" s="1"/>
      <c r="AKQ461" s="1"/>
      <c r="AKR461" s="1"/>
      <c r="AKS461" s="1"/>
      <c r="AKT461" s="1"/>
      <c r="AKU461" s="1"/>
      <c r="AKV461" s="1"/>
      <c r="AKW461" s="1"/>
      <c r="AKX461" s="1"/>
      <c r="AKY461" s="1"/>
      <c r="AKZ461" s="1"/>
      <c r="ALA461" s="1"/>
      <c r="ALB461" s="1"/>
      <c r="ALC461" s="1"/>
      <c r="ALD461" s="1"/>
      <c r="ALE461" s="1"/>
      <c r="ALF461" s="1"/>
      <c r="ALG461" s="1"/>
      <c r="ALH461" s="1"/>
      <c r="ALI461" s="1"/>
      <c r="ALJ461" s="1"/>
      <c r="ALK461" s="1"/>
      <c r="ALL461" s="1"/>
      <c r="ALM461" s="1"/>
      <c r="ALN461" s="1"/>
      <c r="ALO461" s="1"/>
      <c r="ALP461" s="1"/>
      <c r="ALQ461" s="1"/>
      <c r="ALR461" s="1"/>
      <c r="ALS461" s="1"/>
      <c r="ALT461" s="1"/>
      <c r="ALU461" s="1"/>
      <c r="ALV461" s="1"/>
      <c r="ALW461" s="1"/>
      <c r="ALX461" s="1"/>
      <c r="ALY461" s="1"/>
      <c r="ALZ461" s="1"/>
      <c r="AMA461" s="1"/>
      <c r="AMB461" s="1"/>
      <c r="AMC461" s="1"/>
      <c r="AMD461" s="1"/>
      <c r="AME461" s="1"/>
      <c r="AMF461" s="1"/>
      <c r="AMG461" s="1"/>
      <c r="AMH461" s="1"/>
      <c r="AMI461" s="1"/>
      <c r="AMJ461" s="1"/>
      <c r="AMK461" s="1"/>
      <c r="AML461" s="1"/>
      <c r="AMM461" s="1"/>
      <c r="AMN461" s="1"/>
      <c r="AMO461" s="1"/>
      <c r="AMP461" s="1"/>
      <c r="AMQ461" s="1"/>
      <c r="AMR461" s="1"/>
      <c r="AMS461" s="1"/>
      <c r="AMT461" s="1"/>
      <c r="AMU461" s="1"/>
      <c r="AMV461" s="1"/>
      <c r="AMW461" s="1"/>
      <c r="AMX461" s="1"/>
      <c r="AMY461" s="1"/>
      <c r="AMZ461" s="1"/>
      <c r="ANA461" s="1"/>
      <c r="ANB461" s="1"/>
      <c r="ANC461" s="1"/>
      <c r="AND461" s="1"/>
      <c r="ANE461" s="1"/>
      <c r="ANF461" s="1"/>
      <c r="ANG461" s="1"/>
      <c r="ANH461" s="1"/>
      <c r="ANI461" s="1"/>
      <c r="ANJ461" s="1"/>
      <c r="ANK461" s="1"/>
      <c r="ANL461" s="1"/>
      <c r="ANM461" s="1"/>
      <c r="ANN461" s="1"/>
      <c r="ANO461" s="1"/>
      <c r="ANP461" s="1"/>
      <c r="ANQ461" s="1"/>
      <c r="ANR461" s="1"/>
      <c r="ANS461" s="1"/>
      <c r="ANT461" s="1"/>
      <c r="ANU461" s="1"/>
      <c r="ANV461" s="1"/>
      <c r="ANW461" s="1"/>
      <c r="ANX461" s="1"/>
      <c r="ANY461" s="1"/>
      <c r="ANZ461" s="1"/>
      <c r="AOA461" s="1"/>
      <c r="AOB461" s="1"/>
      <c r="AOC461" s="1"/>
      <c r="AOD461" s="1"/>
      <c r="AOE461" s="1"/>
      <c r="AOF461" s="1"/>
      <c r="AOG461" s="1"/>
      <c r="AOH461" s="1"/>
      <c r="AOI461" s="1"/>
      <c r="AOJ461" s="1"/>
      <c r="AOK461" s="1"/>
      <c r="AOL461" s="1"/>
      <c r="AOM461" s="1"/>
      <c r="AON461" s="1"/>
      <c r="AOO461" s="1"/>
      <c r="AOP461" s="1"/>
      <c r="AOQ461" s="1"/>
      <c r="AOR461" s="1"/>
      <c r="AOS461" s="1"/>
      <c r="AOT461" s="1"/>
      <c r="AOU461" s="1"/>
      <c r="AOV461" s="1"/>
      <c r="AOW461" s="1"/>
      <c r="AOX461" s="1"/>
      <c r="AOY461" s="1"/>
      <c r="AOZ461" s="1"/>
      <c r="APA461" s="1"/>
      <c r="APB461" s="1"/>
      <c r="APC461" s="1"/>
      <c r="APD461" s="1"/>
      <c r="APE461" s="1"/>
      <c r="APF461" s="1"/>
      <c r="APG461" s="1"/>
      <c r="APH461" s="1"/>
      <c r="API461" s="1"/>
      <c r="APJ461" s="1"/>
      <c r="APK461" s="1"/>
      <c r="APL461" s="1"/>
      <c r="APM461" s="1"/>
      <c r="APN461" s="1"/>
      <c r="APO461" s="1"/>
      <c r="APP461" s="1"/>
      <c r="APQ461" s="1"/>
      <c r="APR461" s="1"/>
      <c r="APS461" s="1"/>
      <c r="APT461" s="1"/>
      <c r="APU461" s="1"/>
      <c r="APV461" s="1"/>
      <c r="APW461" s="1"/>
      <c r="APX461" s="1"/>
      <c r="APY461" s="1"/>
      <c r="APZ461" s="1"/>
      <c r="AQA461" s="1"/>
      <c r="AQB461" s="1"/>
      <c r="AQC461" s="1"/>
      <c r="AQD461" s="1"/>
      <c r="AQE461" s="1"/>
      <c r="AQF461" s="1"/>
      <c r="AQG461" s="1"/>
      <c r="AQH461" s="1"/>
      <c r="AQI461" s="1"/>
      <c r="AQJ461" s="1"/>
      <c r="AQK461" s="1"/>
      <c r="AQL461" s="1"/>
      <c r="AQM461" s="1"/>
      <c r="AQN461" s="1"/>
      <c r="AQO461" s="1"/>
      <c r="AQP461" s="1"/>
      <c r="AQQ461" s="1"/>
      <c r="AQR461" s="1"/>
      <c r="AQS461" s="1"/>
      <c r="AQT461" s="1"/>
      <c r="AQU461" s="1"/>
      <c r="AQV461" s="1"/>
      <c r="AQW461" s="1"/>
      <c r="AQX461" s="1"/>
      <c r="AQY461" s="1"/>
      <c r="AQZ461" s="1"/>
      <c r="ARA461" s="1"/>
      <c r="ARB461" s="1"/>
      <c r="ARC461" s="1"/>
      <c r="ARD461" s="1"/>
      <c r="ARE461" s="1"/>
      <c r="ARF461" s="1"/>
      <c r="ARG461" s="1"/>
      <c r="ARH461" s="1"/>
      <c r="ARI461" s="1"/>
      <c r="ARJ461" s="1"/>
      <c r="ARK461" s="1"/>
      <c r="ARL461" s="1"/>
      <c r="ARM461" s="1"/>
      <c r="ARN461" s="1"/>
      <c r="ARO461" s="1"/>
      <c r="ARP461" s="1"/>
      <c r="ARQ461" s="1"/>
      <c r="ARR461" s="1"/>
      <c r="ARS461" s="1"/>
      <c r="ART461" s="1"/>
      <c r="ARU461" s="1"/>
      <c r="ARV461" s="1"/>
      <c r="ARW461" s="1"/>
      <c r="ARX461" s="1"/>
      <c r="ARY461" s="1"/>
      <c r="ARZ461" s="1"/>
      <c r="ASA461" s="1"/>
      <c r="ASB461" s="1"/>
      <c r="ASC461" s="1"/>
      <c r="ASD461" s="1"/>
      <c r="ASE461" s="1"/>
      <c r="ASF461" s="1"/>
      <c r="ASG461" s="1"/>
      <c r="ASH461" s="1"/>
      <c r="ASI461" s="1"/>
      <c r="ASJ461" s="1"/>
      <c r="ASK461" s="1"/>
      <c r="ASL461" s="1"/>
      <c r="ASM461" s="1"/>
      <c r="ASN461" s="1"/>
      <c r="ASO461" s="1"/>
      <c r="ASP461" s="1"/>
      <c r="ASQ461" s="1"/>
      <c r="ASR461" s="1"/>
      <c r="ASS461" s="1"/>
      <c r="AST461" s="1"/>
      <c r="ASU461" s="1"/>
      <c r="ASV461" s="1"/>
      <c r="ASW461" s="1"/>
      <c r="ASX461" s="1"/>
      <c r="ASY461" s="1"/>
      <c r="ASZ461" s="1"/>
      <c r="ATA461" s="1"/>
      <c r="ATB461" s="1"/>
      <c r="ATC461" s="1"/>
      <c r="ATD461" s="1"/>
      <c r="ATE461" s="1"/>
      <c r="ATF461" s="1"/>
      <c r="ATG461" s="1"/>
      <c r="ATH461" s="1"/>
      <c r="ATI461" s="1"/>
      <c r="ATJ461" s="1"/>
      <c r="ATK461" s="1"/>
      <c r="ATL461" s="1"/>
      <c r="ATM461" s="1"/>
      <c r="ATN461" s="1"/>
      <c r="ATO461" s="1"/>
      <c r="ATP461" s="1"/>
      <c r="ATQ461" s="1"/>
      <c r="ATR461" s="1"/>
      <c r="ATS461" s="1"/>
      <c r="ATT461" s="1"/>
      <c r="ATU461" s="1"/>
      <c r="ATV461" s="1"/>
      <c r="ATW461" s="1"/>
      <c r="ATX461" s="1"/>
      <c r="ATY461" s="1"/>
      <c r="ATZ461" s="1"/>
      <c r="AUA461" s="1"/>
      <c r="AUB461" s="1"/>
      <c r="AUC461" s="1"/>
      <c r="AUD461" s="1"/>
      <c r="AUE461" s="1"/>
      <c r="AUF461" s="1"/>
      <c r="AUG461" s="1"/>
      <c r="AUH461" s="1"/>
      <c r="AUI461" s="1"/>
      <c r="AUJ461" s="1"/>
      <c r="AUK461" s="1"/>
      <c r="AUL461" s="1"/>
      <c r="AUM461" s="1"/>
      <c r="AUN461" s="1"/>
      <c r="AUO461" s="1"/>
      <c r="AUP461" s="1"/>
      <c r="AUQ461" s="1"/>
      <c r="AUR461" s="1"/>
      <c r="AUS461" s="1"/>
      <c r="AUT461" s="1"/>
      <c r="AUU461" s="1"/>
      <c r="AUV461" s="1"/>
      <c r="AUW461" s="1"/>
      <c r="AUX461" s="1"/>
      <c r="AUY461" s="1"/>
      <c r="AUZ461" s="1"/>
      <c r="AVA461" s="1"/>
      <c r="AVB461" s="1"/>
      <c r="AVC461" s="1"/>
      <c r="AVD461" s="1"/>
      <c r="AVE461" s="1"/>
      <c r="AVF461" s="1"/>
      <c r="AVG461" s="1"/>
      <c r="AVH461" s="1"/>
      <c r="AVI461" s="1"/>
      <c r="AVJ461" s="1"/>
      <c r="AVK461" s="1"/>
      <c r="AVL461" s="1"/>
      <c r="AVM461" s="1"/>
      <c r="AVN461" s="1"/>
      <c r="AVO461" s="1"/>
      <c r="AVP461" s="1"/>
      <c r="AVQ461" s="1"/>
      <c r="AVR461" s="1"/>
      <c r="AVS461" s="1"/>
      <c r="AVT461" s="1"/>
      <c r="AVU461" s="1"/>
      <c r="AVV461" s="1"/>
      <c r="AVW461" s="1"/>
      <c r="AVX461" s="1"/>
      <c r="AVY461" s="1"/>
      <c r="AVZ461" s="1"/>
      <c r="AWA461" s="1"/>
      <c r="AWB461" s="1"/>
      <c r="AWC461" s="1"/>
      <c r="AWD461" s="1"/>
      <c r="AWE461" s="1"/>
      <c r="AWF461" s="1"/>
      <c r="AWG461" s="1"/>
      <c r="AWH461" s="1"/>
      <c r="AWI461" s="1"/>
      <c r="AWJ461" s="1"/>
      <c r="AWK461" s="1"/>
      <c r="AWL461" s="1"/>
      <c r="AWM461" s="1"/>
      <c r="AWN461" s="1"/>
      <c r="AWO461" s="1"/>
      <c r="AWP461" s="1"/>
      <c r="AWQ461" s="1"/>
      <c r="AWR461" s="1"/>
      <c r="AWS461" s="1"/>
      <c r="AWT461" s="1"/>
      <c r="AWU461" s="1"/>
      <c r="AWV461" s="1"/>
      <c r="AWW461" s="1"/>
      <c r="AWX461" s="1"/>
      <c r="AWY461" s="1"/>
      <c r="AWZ461" s="1"/>
      <c r="AXA461" s="1"/>
      <c r="AXB461" s="1"/>
      <c r="AXC461" s="1"/>
      <c r="AXD461" s="1"/>
      <c r="AXE461" s="1"/>
      <c r="AXF461" s="1"/>
      <c r="AXG461" s="1"/>
      <c r="AXH461" s="1"/>
      <c r="AXI461" s="1"/>
      <c r="AXJ461" s="1"/>
      <c r="AXK461" s="1"/>
      <c r="AXL461" s="1"/>
      <c r="AXM461" s="1"/>
      <c r="AXN461" s="1"/>
      <c r="AXO461" s="1"/>
      <c r="AXP461" s="1"/>
      <c r="AXQ461" s="1"/>
      <c r="AXR461" s="1"/>
      <c r="AXS461" s="1"/>
      <c r="AXT461" s="1"/>
      <c r="AXU461" s="1"/>
      <c r="AXV461" s="1"/>
      <c r="AXW461" s="1"/>
      <c r="AXX461" s="1"/>
      <c r="AXY461" s="1"/>
      <c r="AXZ461" s="1"/>
      <c r="AYA461" s="1"/>
      <c r="AYB461" s="1"/>
      <c r="AYC461" s="1"/>
      <c r="AYD461" s="1"/>
      <c r="AYE461" s="1"/>
      <c r="AYF461" s="1"/>
      <c r="AYG461" s="1"/>
      <c r="AYH461" s="1"/>
      <c r="AYI461" s="1"/>
      <c r="AYJ461" s="1"/>
      <c r="AYK461" s="1"/>
      <c r="AYL461" s="1"/>
      <c r="AYM461" s="1"/>
      <c r="AYN461" s="1"/>
      <c r="AYO461" s="1"/>
      <c r="AYP461" s="1"/>
      <c r="AYQ461" s="1"/>
      <c r="AYR461" s="1"/>
      <c r="AYS461" s="1"/>
      <c r="AYT461" s="1"/>
      <c r="AYU461" s="1"/>
      <c r="AYV461" s="1"/>
      <c r="AYW461" s="1"/>
      <c r="AYX461" s="1"/>
      <c r="AYY461" s="1"/>
      <c r="AYZ461" s="1"/>
      <c r="AZA461" s="1"/>
      <c r="AZB461" s="1"/>
      <c r="AZC461" s="1"/>
      <c r="AZD461" s="1"/>
      <c r="AZE461" s="1"/>
      <c r="AZF461" s="1"/>
      <c r="AZG461" s="1"/>
      <c r="AZH461" s="1"/>
      <c r="AZI461" s="1"/>
      <c r="AZJ461" s="1"/>
      <c r="AZK461" s="1"/>
      <c r="AZL461" s="1"/>
      <c r="AZM461" s="1"/>
      <c r="AZN461" s="1"/>
      <c r="AZO461" s="1"/>
      <c r="AZP461" s="1"/>
      <c r="AZQ461" s="1"/>
      <c r="AZR461" s="1"/>
      <c r="AZS461" s="1"/>
      <c r="AZT461" s="1"/>
      <c r="AZU461" s="1"/>
      <c r="AZV461" s="1"/>
      <c r="AZW461" s="1"/>
      <c r="AZX461" s="1"/>
      <c r="AZY461" s="1"/>
      <c r="AZZ461" s="1"/>
      <c r="BAA461" s="1"/>
      <c r="BAB461" s="1"/>
      <c r="BAC461" s="1"/>
      <c r="BAD461" s="1"/>
      <c r="BAE461" s="1"/>
      <c r="BAF461" s="1"/>
      <c r="BAG461" s="1"/>
      <c r="BAH461" s="1"/>
      <c r="BAI461" s="1"/>
      <c r="BAJ461" s="1"/>
      <c r="BAK461" s="1"/>
      <c r="BAL461" s="1"/>
      <c r="BAM461" s="1"/>
      <c r="BAN461" s="1"/>
      <c r="BAO461" s="1"/>
      <c r="BAP461" s="1"/>
      <c r="BAQ461" s="1"/>
      <c r="BAR461" s="1"/>
      <c r="BAS461" s="1"/>
      <c r="BAT461" s="1"/>
      <c r="BAU461" s="1"/>
      <c r="BAV461" s="1"/>
      <c r="BAW461" s="1"/>
      <c r="BAX461" s="1"/>
      <c r="BAY461" s="1"/>
      <c r="BAZ461" s="1"/>
      <c r="BBA461" s="1"/>
      <c r="BBB461" s="1"/>
      <c r="BBC461" s="1"/>
      <c r="BBD461" s="1"/>
      <c r="BBE461" s="1"/>
      <c r="BBF461" s="1"/>
      <c r="BBG461" s="1"/>
      <c r="BBH461" s="1"/>
      <c r="BBI461" s="1"/>
      <c r="BBJ461" s="1"/>
      <c r="BBK461" s="1"/>
      <c r="BBL461" s="1"/>
      <c r="BBM461" s="1"/>
      <c r="BBN461" s="1"/>
      <c r="BBO461" s="1"/>
      <c r="BBP461" s="1"/>
      <c r="BBQ461" s="1"/>
      <c r="BBR461" s="1"/>
      <c r="BBS461" s="1"/>
      <c r="BBT461" s="1"/>
      <c r="BBU461" s="1"/>
      <c r="BBV461" s="1"/>
      <c r="BBW461" s="1"/>
      <c r="BBX461" s="1"/>
      <c r="BBY461" s="1"/>
      <c r="BBZ461" s="1"/>
      <c r="BCA461" s="1"/>
      <c r="BCB461" s="1"/>
      <c r="BCC461" s="1"/>
      <c r="BCD461" s="1"/>
      <c r="BCE461" s="1"/>
      <c r="BCF461" s="1"/>
      <c r="BCG461" s="1"/>
      <c r="BCH461" s="1"/>
      <c r="BCI461" s="1"/>
      <c r="BCJ461" s="1"/>
      <c r="BCK461" s="1"/>
      <c r="BCL461" s="1"/>
      <c r="BCM461" s="1"/>
      <c r="BCN461" s="1"/>
      <c r="BCO461" s="1"/>
      <c r="BCP461" s="1"/>
      <c r="BCQ461" s="1"/>
      <c r="BCR461" s="1"/>
      <c r="BCS461" s="1"/>
      <c r="BCT461" s="1"/>
      <c r="BCU461" s="1"/>
      <c r="BCV461" s="1"/>
      <c r="BCW461" s="1"/>
      <c r="BCX461" s="1"/>
      <c r="BCY461" s="1"/>
      <c r="BCZ461" s="1"/>
      <c r="BDA461" s="1"/>
      <c r="BDB461" s="1"/>
      <c r="BDC461" s="1"/>
      <c r="BDD461" s="1"/>
      <c r="BDE461" s="1"/>
      <c r="BDF461" s="1"/>
      <c r="BDG461" s="1"/>
      <c r="BDH461" s="1"/>
      <c r="BDI461" s="1"/>
      <c r="BDJ461" s="1"/>
      <c r="BDK461" s="1"/>
      <c r="BDL461" s="1"/>
      <c r="BDM461" s="1"/>
      <c r="BDN461" s="1"/>
      <c r="BDO461" s="1"/>
      <c r="BDP461" s="1"/>
      <c r="BDQ461" s="1"/>
      <c r="BDR461" s="1"/>
      <c r="BDS461" s="1"/>
      <c r="BDT461" s="1"/>
      <c r="BDU461" s="1"/>
      <c r="BDV461" s="1"/>
      <c r="BDW461" s="1"/>
      <c r="BDX461" s="1"/>
      <c r="BDY461" s="1"/>
      <c r="BDZ461" s="1"/>
      <c r="BEA461" s="1"/>
      <c r="BEB461" s="1"/>
      <c r="BEC461" s="1"/>
      <c r="BED461" s="1"/>
      <c r="BEE461" s="1"/>
      <c r="BEF461" s="1"/>
      <c r="BEG461" s="1"/>
      <c r="BEH461" s="1"/>
      <c r="BEI461" s="1"/>
      <c r="BEJ461" s="1"/>
      <c r="BEK461" s="1"/>
      <c r="BEL461" s="1"/>
      <c r="BEM461" s="1"/>
      <c r="BEN461" s="1"/>
      <c r="BEO461" s="1"/>
      <c r="BEP461" s="1"/>
      <c r="BEQ461" s="1"/>
      <c r="BER461" s="1"/>
      <c r="BES461" s="1"/>
      <c r="BET461" s="1"/>
      <c r="BEU461" s="1"/>
      <c r="BEV461" s="1"/>
      <c r="BEW461" s="1"/>
      <c r="BEX461" s="1"/>
      <c r="BEY461" s="1"/>
      <c r="BEZ461" s="1"/>
      <c r="BFA461" s="1"/>
      <c r="BFB461" s="1"/>
      <c r="BFC461" s="1"/>
      <c r="BFD461" s="1"/>
      <c r="BFE461" s="1"/>
      <c r="BFF461" s="1"/>
      <c r="BFG461" s="1"/>
      <c r="BFH461" s="1"/>
      <c r="BFI461" s="1"/>
      <c r="BFJ461" s="1"/>
      <c r="BFK461" s="1"/>
      <c r="BFL461" s="1"/>
      <c r="BFM461" s="1"/>
      <c r="BFN461" s="1"/>
      <c r="BFO461" s="1"/>
      <c r="BFP461" s="1"/>
      <c r="BFQ461" s="1"/>
      <c r="BFR461" s="1"/>
      <c r="BFS461" s="1"/>
      <c r="BFT461" s="1"/>
      <c r="BFU461" s="1"/>
      <c r="BFV461" s="1"/>
      <c r="BFW461" s="1"/>
      <c r="BFX461" s="1"/>
      <c r="BFY461" s="1"/>
      <c r="BFZ461" s="1"/>
      <c r="BGA461" s="1"/>
      <c r="BGB461" s="1"/>
      <c r="BGC461" s="1"/>
      <c r="BGD461" s="1"/>
      <c r="BGE461" s="1"/>
      <c r="BGF461" s="1"/>
      <c r="BGG461" s="1"/>
      <c r="BGH461" s="1"/>
      <c r="BGI461" s="1"/>
      <c r="BGJ461" s="1"/>
      <c r="BGK461" s="1"/>
      <c r="BGL461" s="1"/>
      <c r="BGM461" s="1"/>
      <c r="BGN461" s="1"/>
      <c r="BGO461" s="1"/>
      <c r="BGP461" s="1"/>
      <c r="BGQ461" s="1"/>
      <c r="BGR461" s="1"/>
      <c r="BGS461" s="1"/>
      <c r="BGT461" s="1"/>
      <c r="BGU461" s="1"/>
      <c r="BGV461" s="1"/>
      <c r="BGW461" s="1"/>
      <c r="BGX461" s="1"/>
      <c r="BGY461" s="1"/>
      <c r="BGZ461" s="1"/>
      <c r="BHA461" s="1"/>
      <c r="BHB461" s="1"/>
      <c r="BHC461" s="1"/>
      <c r="BHD461" s="1"/>
      <c r="BHE461" s="1"/>
      <c r="BHF461" s="1"/>
      <c r="BHG461" s="1"/>
      <c r="BHH461" s="1"/>
      <c r="BHI461" s="1"/>
      <c r="BHJ461" s="1"/>
      <c r="BHK461" s="1"/>
      <c r="BHL461" s="1"/>
      <c r="BHM461" s="1"/>
      <c r="BHN461" s="1"/>
      <c r="BHO461" s="1"/>
      <c r="BHP461" s="1"/>
      <c r="BHQ461" s="1"/>
      <c r="BHR461" s="1"/>
      <c r="BHS461" s="1"/>
      <c r="BHT461" s="1"/>
      <c r="BHU461" s="1"/>
      <c r="BHV461" s="1"/>
      <c r="BHW461" s="1"/>
      <c r="BHX461" s="1"/>
      <c r="BHY461" s="1"/>
      <c r="BHZ461" s="1"/>
      <c r="BIA461" s="1"/>
      <c r="BIB461" s="1"/>
      <c r="BIC461" s="1"/>
      <c r="BID461" s="1"/>
      <c r="BIE461" s="1"/>
      <c r="BIF461" s="1"/>
      <c r="BIG461" s="1"/>
      <c r="BIH461" s="1"/>
      <c r="BII461" s="1"/>
      <c r="BIJ461" s="1"/>
      <c r="BIK461" s="1"/>
      <c r="BIL461" s="1"/>
      <c r="BIM461" s="1"/>
      <c r="BIN461" s="1"/>
      <c r="BIO461" s="1"/>
      <c r="BIP461" s="1"/>
      <c r="BIQ461" s="1"/>
      <c r="BIR461" s="1"/>
      <c r="BIS461" s="1"/>
      <c r="BIT461" s="1"/>
      <c r="BIU461" s="1"/>
      <c r="BIV461" s="1"/>
      <c r="BIW461" s="1"/>
      <c r="BIX461" s="1"/>
      <c r="BIY461" s="1"/>
      <c r="BIZ461" s="1"/>
      <c r="BJA461" s="1"/>
      <c r="BJB461" s="1"/>
      <c r="BJC461" s="1"/>
      <c r="BJD461" s="1"/>
      <c r="BJE461" s="1"/>
      <c r="BJF461" s="1"/>
      <c r="BJG461" s="1"/>
      <c r="BJH461" s="1"/>
      <c r="BJI461" s="1"/>
      <c r="BJJ461" s="1"/>
      <c r="BJK461" s="1"/>
      <c r="BJL461" s="1"/>
      <c r="BJM461" s="1"/>
      <c r="BJN461" s="1"/>
      <c r="BJO461" s="1"/>
      <c r="BJP461" s="1"/>
      <c r="BJQ461" s="1"/>
      <c r="BJR461" s="1"/>
      <c r="BJS461" s="1"/>
      <c r="BJT461" s="1"/>
      <c r="BJU461" s="1"/>
      <c r="BJV461" s="1"/>
      <c r="BJW461" s="1"/>
      <c r="BJX461" s="1"/>
      <c r="BJY461" s="1"/>
      <c r="BJZ461" s="1"/>
      <c r="BKA461" s="1"/>
      <c r="BKB461" s="1"/>
      <c r="BKC461" s="1"/>
      <c r="BKD461" s="1"/>
      <c r="BKE461" s="1"/>
      <c r="BKF461" s="1"/>
      <c r="BKG461" s="1"/>
      <c r="BKH461" s="1"/>
      <c r="BKI461" s="1"/>
      <c r="BKJ461" s="1"/>
      <c r="BKK461" s="1"/>
      <c r="BKL461" s="1"/>
      <c r="BKM461" s="1"/>
      <c r="BKN461" s="1"/>
      <c r="BKO461" s="1"/>
      <c r="BKP461" s="1"/>
      <c r="BKQ461" s="1"/>
      <c r="BKR461" s="1"/>
      <c r="BKS461" s="1"/>
      <c r="BKT461" s="1"/>
      <c r="BKU461" s="1"/>
      <c r="BKV461" s="1"/>
      <c r="BKW461" s="1"/>
      <c r="BKX461" s="1"/>
      <c r="BKY461" s="1"/>
      <c r="BKZ461" s="1"/>
      <c r="BLA461" s="1"/>
      <c r="BLB461" s="1"/>
      <c r="BLC461" s="1"/>
      <c r="BLD461" s="1"/>
      <c r="BLE461" s="1"/>
      <c r="BLF461" s="1"/>
      <c r="BLG461" s="1"/>
      <c r="BLH461" s="1"/>
      <c r="BLI461" s="1"/>
      <c r="BLJ461" s="1"/>
      <c r="BLK461" s="1"/>
      <c r="BLL461" s="1"/>
      <c r="BLM461" s="1"/>
      <c r="BLN461" s="1"/>
      <c r="BLO461" s="1"/>
      <c r="BLP461" s="1"/>
      <c r="BLQ461" s="1"/>
      <c r="BLR461" s="1"/>
      <c r="BLS461" s="1"/>
      <c r="BLT461" s="1"/>
      <c r="BLU461" s="1"/>
      <c r="BLV461" s="1"/>
      <c r="BLW461" s="1"/>
      <c r="BLX461" s="1"/>
      <c r="BLY461" s="1"/>
      <c r="BLZ461" s="1"/>
      <c r="BMA461" s="1"/>
      <c r="BMB461" s="1"/>
      <c r="BMC461" s="1"/>
      <c r="BMD461" s="1"/>
      <c r="BME461" s="1"/>
      <c r="BMF461" s="1"/>
      <c r="BMG461" s="1"/>
      <c r="BMH461" s="1"/>
      <c r="BMI461" s="1"/>
      <c r="BMJ461" s="1"/>
      <c r="BMK461" s="1"/>
      <c r="BML461" s="1"/>
      <c r="BMM461" s="1"/>
      <c r="BMN461" s="1"/>
      <c r="BMO461" s="1"/>
      <c r="BMP461" s="1"/>
      <c r="BMQ461" s="1"/>
      <c r="BMR461" s="1"/>
      <c r="BMS461" s="1"/>
      <c r="BMT461" s="1"/>
      <c r="BMU461" s="1"/>
      <c r="BMV461" s="1"/>
      <c r="BMW461" s="1"/>
      <c r="BMX461" s="1"/>
      <c r="BMY461" s="1"/>
      <c r="BMZ461" s="1"/>
      <c r="BNA461" s="1"/>
      <c r="BNB461" s="1"/>
      <c r="BNC461" s="1"/>
      <c r="BND461" s="1"/>
      <c r="BNE461" s="1"/>
      <c r="BNF461" s="1"/>
      <c r="BNG461" s="1"/>
      <c r="BNH461" s="1"/>
      <c r="BNI461" s="1"/>
      <c r="BNJ461" s="1"/>
      <c r="BNK461" s="1"/>
      <c r="BNL461" s="1"/>
      <c r="BNM461" s="1"/>
      <c r="BNN461" s="1"/>
      <c r="BNO461" s="1"/>
      <c r="BNP461" s="1"/>
      <c r="BNQ461" s="1"/>
      <c r="BNR461" s="1"/>
      <c r="BNS461" s="1"/>
      <c r="BNT461" s="1"/>
      <c r="BNU461" s="1"/>
      <c r="BNV461" s="1"/>
      <c r="BNW461" s="1"/>
      <c r="BNX461" s="1"/>
      <c r="BNY461" s="1"/>
      <c r="BNZ461" s="1"/>
      <c r="BOA461" s="1"/>
      <c r="BOB461" s="1"/>
      <c r="BOC461" s="1"/>
      <c r="BOD461" s="1"/>
      <c r="BOE461" s="1"/>
      <c r="BOF461" s="1"/>
      <c r="BOG461" s="1"/>
      <c r="BOH461" s="1"/>
      <c r="BOI461" s="1"/>
      <c r="BOJ461" s="1"/>
      <c r="BOK461" s="1"/>
      <c r="BOL461" s="1"/>
      <c r="BOM461" s="1"/>
      <c r="BON461" s="1"/>
      <c r="BOO461" s="1"/>
      <c r="BOP461" s="1"/>
      <c r="BOQ461" s="1"/>
      <c r="BOR461" s="1"/>
      <c r="BOS461" s="1"/>
      <c r="BOT461" s="1"/>
      <c r="BOU461" s="1"/>
      <c r="BOV461" s="1"/>
      <c r="BOW461" s="1"/>
      <c r="BOX461" s="1"/>
      <c r="BOY461" s="1"/>
      <c r="BOZ461" s="1"/>
      <c r="BPA461" s="1"/>
      <c r="BPB461" s="1"/>
      <c r="BPC461" s="1"/>
      <c r="BPD461" s="1"/>
      <c r="BPE461" s="1"/>
      <c r="BPF461" s="1"/>
      <c r="BPG461" s="1"/>
      <c r="BPH461" s="1"/>
      <c r="BPI461" s="1"/>
      <c r="BPJ461" s="1"/>
      <c r="BPK461" s="1"/>
      <c r="BPL461" s="1"/>
      <c r="BPM461" s="1"/>
      <c r="BPN461" s="1"/>
      <c r="BPO461" s="1"/>
      <c r="BPP461" s="1"/>
      <c r="BPQ461" s="1"/>
      <c r="BPR461" s="1"/>
      <c r="BPS461" s="1"/>
      <c r="BPT461" s="1"/>
      <c r="BPU461" s="1"/>
      <c r="BPV461" s="1"/>
      <c r="BPW461" s="1"/>
      <c r="BPX461" s="1"/>
      <c r="BPY461" s="1"/>
      <c r="BPZ461" s="1"/>
      <c r="BQA461" s="1"/>
      <c r="BQB461" s="1"/>
      <c r="BQC461" s="1"/>
      <c r="BQD461" s="1"/>
      <c r="BQE461" s="1"/>
      <c r="BQF461" s="1"/>
      <c r="BQG461" s="1"/>
      <c r="BQH461" s="1"/>
      <c r="BQI461" s="1"/>
      <c r="BQJ461" s="1"/>
      <c r="BQK461" s="1"/>
      <c r="BQL461" s="1"/>
      <c r="BQM461" s="1"/>
      <c r="BQN461" s="1"/>
      <c r="BQO461" s="1"/>
      <c r="BQP461" s="1"/>
      <c r="BQQ461" s="1"/>
      <c r="BQR461" s="1"/>
      <c r="BQS461" s="1"/>
      <c r="BQT461" s="1"/>
      <c r="BQU461" s="1"/>
      <c r="BQV461" s="1"/>
      <c r="BQW461" s="1"/>
      <c r="BQX461" s="1"/>
      <c r="BQY461" s="1"/>
      <c r="BQZ461" s="1"/>
      <c r="BRA461" s="1"/>
      <c r="BRB461" s="1"/>
      <c r="BRC461" s="1"/>
      <c r="BRD461" s="1"/>
      <c r="BRE461" s="1"/>
      <c r="BRF461" s="1"/>
      <c r="BRG461" s="1"/>
      <c r="BRH461" s="1"/>
      <c r="BRI461" s="1"/>
      <c r="BRJ461" s="1"/>
      <c r="BRK461" s="1"/>
      <c r="BRL461" s="1"/>
      <c r="BRM461" s="1"/>
      <c r="BRN461" s="1"/>
      <c r="BRO461" s="1"/>
      <c r="BRP461" s="1"/>
      <c r="BRQ461" s="1"/>
      <c r="BRR461" s="1"/>
      <c r="BRS461" s="1"/>
      <c r="BRT461" s="1"/>
      <c r="BRU461" s="1"/>
      <c r="BRV461" s="1"/>
      <c r="BRW461" s="1"/>
      <c r="BRX461" s="1"/>
      <c r="BRY461" s="1"/>
      <c r="BRZ461" s="1"/>
      <c r="BSA461" s="1"/>
      <c r="BSB461" s="1"/>
      <c r="BSC461" s="1"/>
      <c r="BSD461" s="1"/>
      <c r="BSE461" s="1"/>
      <c r="BSF461" s="1"/>
      <c r="BSG461" s="1"/>
      <c r="BSH461" s="1"/>
      <c r="BSI461" s="1"/>
      <c r="BSJ461" s="1"/>
      <c r="BSK461" s="1"/>
      <c r="BSL461" s="1"/>
      <c r="BSM461" s="1"/>
      <c r="BSN461" s="1"/>
      <c r="BSO461" s="1"/>
      <c r="BSP461" s="1"/>
      <c r="BSQ461" s="1"/>
      <c r="BSR461" s="1"/>
      <c r="BSS461" s="1"/>
      <c r="BST461" s="1"/>
      <c r="BSU461" s="1"/>
      <c r="BSV461" s="1"/>
      <c r="BSW461" s="1"/>
      <c r="BSX461" s="1"/>
      <c r="BSY461" s="1"/>
      <c r="BSZ461" s="1"/>
      <c r="BTA461" s="1"/>
      <c r="BTB461" s="1"/>
      <c r="BTC461" s="1"/>
    </row>
    <row r="462" spans="1:1875">
      <c r="A462" s="1" t="s">
        <v>1283</v>
      </c>
      <c r="B462" s="1">
        <v>0</v>
      </c>
      <c r="C462" s="1">
        <v>1</v>
      </c>
      <c r="D462" s="1" t="s">
        <v>6</v>
      </c>
      <c r="E462" s="2">
        <v>39294</v>
      </c>
      <c r="F462" s="1">
        <v>4198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  <c r="KB462" s="1"/>
      <c r="KC462" s="1"/>
      <c r="KD462" s="1"/>
      <c r="KE462" s="1"/>
      <c r="KF462" s="1"/>
      <c r="KG462" s="1"/>
      <c r="KH462" s="1"/>
      <c r="KI462" s="1"/>
      <c r="KJ462" s="1"/>
      <c r="KK462" s="1"/>
      <c r="KL462" s="1"/>
      <c r="KM462" s="1"/>
      <c r="KN462" s="1"/>
      <c r="KO462" s="1"/>
      <c r="KP462" s="1"/>
      <c r="KQ462" s="1"/>
      <c r="KR462" s="1"/>
      <c r="KS462" s="1"/>
      <c r="KT462" s="1"/>
      <c r="KU462" s="1"/>
      <c r="KV462" s="1"/>
      <c r="KW462" s="1"/>
      <c r="KX462" s="1"/>
      <c r="KY462" s="1"/>
      <c r="KZ462" s="1"/>
      <c r="LA462" s="1"/>
      <c r="LB462" s="1"/>
      <c r="LC462" s="1"/>
      <c r="LD462" s="1"/>
      <c r="LE462" s="1"/>
      <c r="LF462" s="1"/>
      <c r="LG462" s="1"/>
      <c r="LH462" s="1"/>
      <c r="LI462" s="1"/>
      <c r="LJ462" s="1"/>
      <c r="LK462" s="1"/>
      <c r="LL462" s="1"/>
      <c r="LM462" s="1"/>
      <c r="LN462" s="1"/>
      <c r="LO462" s="1"/>
      <c r="LP462" s="1"/>
      <c r="LQ462" s="1"/>
      <c r="LR462" s="1"/>
      <c r="LS462" s="1"/>
      <c r="LT462" s="1"/>
      <c r="LU462" s="1"/>
      <c r="LV462" s="1"/>
      <c r="LW462" s="1"/>
      <c r="LX462" s="1"/>
      <c r="LY462" s="1"/>
      <c r="LZ462" s="1"/>
      <c r="MA462" s="1"/>
      <c r="MB462" s="1"/>
      <c r="MC462" s="1"/>
      <c r="MD462" s="1"/>
      <c r="ME462" s="1"/>
      <c r="MF462" s="1"/>
      <c r="MG462" s="1"/>
      <c r="MH462" s="1"/>
      <c r="MI462" s="1"/>
      <c r="MJ462" s="1"/>
      <c r="MK462" s="1"/>
      <c r="ML462" s="1"/>
      <c r="MM462" s="1"/>
      <c r="MN462" s="1"/>
      <c r="MO462" s="1"/>
      <c r="MP462" s="1"/>
      <c r="MQ462" s="1"/>
      <c r="MR462" s="1"/>
      <c r="MS462" s="1"/>
      <c r="MT462" s="1"/>
      <c r="MU462" s="1"/>
      <c r="MV462" s="1"/>
      <c r="MW462" s="1"/>
      <c r="MX462" s="1"/>
      <c r="MY462" s="1"/>
      <c r="MZ462" s="1"/>
      <c r="NA462" s="1"/>
      <c r="NB462" s="1"/>
      <c r="NC462" s="1"/>
      <c r="ND462" s="1"/>
      <c r="NE462" s="1"/>
      <c r="NF462" s="1"/>
      <c r="NG462" s="1"/>
      <c r="NH462" s="1"/>
      <c r="NI462" s="1"/>
      <c r="NJ462" s="1"/>
      <c r="NK462" s="1"/>
      <c r="NL462" s="1"/>
      <c r="NM462" s="1"/>
      <c r="NN462" s="1"/>
      <c r="NO462" s="1"/>
      <c r="NP462" s="1"/>
      <c r="NQ462" s="1"/>
      <c r="NR462" s="1"/>
      <c r="NS462" s="1"/>
      <c r="NT462" s="1"/>
      <c r="NU462" s="1"/>
      <c r="NV462" s="1"/>
      <c r="NW462" s="1"/>
      <c r="NX462" s="1"/>
      <c r="NY462" s="1"/>
      <c r="NZ462" s="1"/>
      <c r="OA462" s="1"/>
      <c r="OB462" s="1"/>
      <c r="OC462" s="1"/>
      <c r="OD462" s="1"/>
      <c r="OE462" s="1"/>
      <c r="OF462" s="1"/>
      <c r="OG462" s="1"/>
      <c r="OH462" s="1"/>
      <c r="OI462" s="1"/>
      <c r="OJ462" s="1"/>
      <c r="OK462" s="1"/>
      <c r="OL462" s="1"/>
      <c r="OM462" s="1"/>
      <c r="ON462" s="1"/>
      <c r="OO462" s="1"/>
      <c r="OP462" s="1"/>
      <c r="OQ462" s="1"/>
      <c r="OR462" s="1"/>
      <c r="OS462" s="1"/>
      <c r="OT462" s="1"/>
      <c r="OU462" s="1"/>
      <c r="OV462" s="1"/>
      <c r="OW462" s="1"/>
      <c r="OX462" s="1"/>
      <c r="OY462" s="1"/>
      <c r="OZ462" s="1"/>
      <c r="PA462" s="1"/>
      <c r="PB462" s="1"/>
      <c r="PC462" s="1"/>
      <c r="PD462" s="1"/>
      <c r="PE462" s="1"/>
      <c r="PF462" s="1"/>
      <c r="PG462" s="1"/>
      <c r="PH462" s="1"/>
      <c r="PI462" s="1"/>
      <c r="PJ462" s="1"/>
      <c r="PK462" s="1"/>
      <c r="PL462" s="1"/>
      <c r="PM462" s="1"/>
      <c r="PN462" s="1"/>
      <c r="PO462" s="1"/>
      <c r="PP462" s="1"/>
      <c r="PQ462" s="1"/>
      <c r="PR462" s="1"/>
      <c r="PS462" s="1"/>
      <c r="PT462" s="1"/>
      <c r="PU462" s="1"/>
      <c r="PV462" s="1"/>
      <c r="PW462" s="1"/>
      <c r="PX462" s="1"/>
      <c r="PY462" s="1"/>
      <c r="PZ462" s="1"/>
      <c r="QA462" s="1"/>
      <c r="QB462" s="1"/>
      <c r="QC462" s="1"/>
      <c r="QD462" s="1"/>
      <c r="QE462" s="1"/>
      <c r="QF462" s="1"/>
      <c r="QG462" s="1"/>
      <c r="QH462" s="1"/>
      <c r="QI462" s="1"/>
      <c r="QJ462" s="1"/>
      <c r="QK462" s="1"/>
      <c r="QL462" s="1"/>
      <c r="QM462" s="1"/>
      <c r="QN462" s="1"/>
      <c r="QO462" s="1"/>
      <c r="QP462" s="1"/>
      <c r="QQ462" s="1"/>
      <c r="QR462" s="1"/>
      <c r="QS462" s="1"/>
      <c r="QT462" s="1"/>
      <c r="QU462" s="1"/>
      <c r="QV462" s="1"/>
      <c r="QW462" s="1"/>
      <c r="QX462" s="1"/>
      <c r="QY462" s="1"/>
      <c r="QZ462" s="1"/>
      <c r="RA462" s="1"/>
      <c r="RB462" s="1"/>
      <c r="RC462" s="1"/>
      <c r="RD462" s="1"/>
      <c r="RE462" s="1"/>
      <c r="RF462" s="1"/>
      <c r="RG462" s="1"/>
      <c r="RH462" s="1"/>
      <c r="RI462" s="1"/>
      <c r="RJ462" s="1"/>
      <c r="RK462" s="1"/>
      <c r="RL462" s="1"/>
      <c r="RM462" s="1"/>
      <c r="RN462" s="1"/>
      <c r="RO462" s="1"/>
      <c r="RP462" s="1"/>
      <c r="RQ462" s="1"/>
      <c r="RR462" s="1"/>
      <c r="RS462" s="1"/>
      <c r="RT462" s="1"/>
      <c r="RU462" s="1"/>
      <c r="RV462" s="1"/>
      <c r="RW462" s="1"/>
      <c r="RX462" s="1"/>
      <c r="RY462" s="1"/>
      <c r="RZ462" s="1"/>
      <c r="SA462" s="1"/>
      <c r="SB462" s="1"/>
      <c r="SC462" s="1"/>
      <c r="SD462" s="1"/>
      <c r="SE462" s="1"/>
      <c r="SF462" s="1"/>
      <c r="SG462" s="1"/>
      <c r="SH462" s="1"/>
      <c r="SI462" s="1"/>
      <c r="SJ462" s="1"/>
      <c r="SK462" s="1"/>
      <c r="SL462" s="1"/>
      <c r="SM462" s="1"/>
      <c r="SN462" s="1"/>
      <c r="SO462" s="1"/>
      <c r="SP462" s="1"/>
      <c r="SQ462" s="1"/>
      <c r="SR462" s="1"/>
      <c r="SS462" s="1"/>
      <c r="ST462" s="1"/>
      <c r="SU462" s="1"/>
      <c r="SV462" s="1"/>
      <c r="SW462" s="1"/>
      <c r="SX462" s="1"/>
      <c r="SY462" s="1"/>
      <c r="SZ462" s="1"/>
      <c r="TA462" s="1"/>
      <c r="TB462" s="1"/>
      <c r="TC462" s="1"/>
      <c r="TD462" s="1"/>
      <c r="TE462" s="1"/>
      <c r="TF462" s="1"/>
      <c r="TG462" s="1"/>
      <c r="TH462" s="1"/>
      <c r="TI462" s="1"/>
      <c r="TJ462" s="1"/>
      <c r="TK462" s="1"/>
      <c r="TL462" s="1"/>
      <c r="TM462" s="1"/>
      <c r="TN462" s="1"/>
      <c r="TO462" s="1"/>
      <c r="TP462" s="1"/>
      <c r="TQ462" s="1"/>
      <c r="TR462" s="1"/>
      <c r="TS462" s="1"/>
      <c r="TT462" s="1"/>
      <c r="TU462" s="1"/>
      <c r="TV462" s="1"/>
      <c r="TW462" s="1"/>
      <c r="TX462" s="1"/>
      <c r="TY462" s="1"/>
      <c r="TZ462" s="1"/>
      <c r="UA462" s="1"/>
      <c r="UB462" s="1"/>
      <c r="UC462" s="1"/>
      <c r="UD462" s="1"/>
      <c r="UE462" s="1"/>
      <c r="UF462" s="1"/>
      <c r="UG462" s="1"/>
      <c r="UH462" s="1"/>
      <c r="UI462" s="1"/>
      <c r="UJ462" s="1"/>
      <c r="UK462" s="1"/>
      <c r="UL462" s="1"/>
      <c r="UM462" s="1"/>
      <c r="UN462" s="1"/>
      <c r="UO462" s="1"/>
      <c r="UP462" s="1"/>
      <c r="UQ462" s="1"/>
      <c r="UR462" s="1"/>
      <c r="US462" s="1"/>
      <c r="UT462" s="1"/>
      <c r="UU462" s="1"/>
      <c r="UV462" s="1"/>
      <c r="UW462" s="1"/>
      <c r="UX462" s="1"/>
      <c r="UY462" s="1"/>
      <c r="UZ462" s="1"/>
      <c r="VA462" s="1"/>
      <c r="VB462" s="1"/>
      <c r="VC462" s="1"/>
      <c r="VD462" s="1"/>
      <c r="VE462" s="1"/>
      <c r="VF462" s="1"/>
      <c r="VG462" s="1"/>
      <c r="VH462" s="1"/>
      <c r="VI462" s="1"/>
      <c r="VJ462" s="1"/>
      <c r="VK462" s="1"/>
      <c r="VL462" s="1"/>
      <c r="VM462" s="1"/>
      <c r="VN462" s="1"/>
      <c r="VO462" s="1"/>
      <c r="VP462" s="1"/>
      <c r="VQ462" s="1"/>
      <c r="VR462" s="1"/>
      <c r="VS462" s="1"/>
      <c r="VT462" s="1"/>
      <c r="VU462" s="1"/>
      <c r="VV462" s="1"/>
      <c r="VW462" s="1"/>
      <c r="VX462" s="1"/>
      <c r="VY462" s="1"/>
      <c r="VZ462" s="1"/>
      <c r="WA462" s="1"/>
      <c r="WB462" s="1"/>
      <c r="WC462" s="1"/>
      <c r="WD462" s="1"/>
      <c r="WE462" s="1"/>
      <c r="WF462" s="1"/>
      <c r="WG462" s="1"/>
      <c r="WH462" s="1"/>
      <c r="WI462" s="1"/>
      <c r="WJ462" s="1"/>
      <c r="WK462" s="1"/>
      <c r="WL462" s="1"/>
      <c r="WM462" s="1"/>
      <c r="WN462" s="1"/>
      <c r="WO462" s="1"/>
      <c r="WP462" s="1"/>
      <c r="WQ462" s="1"/>
      <c r="WR462" s="1"/>
      <c r="WS462" s="1"/>
      <c r="WT462" s="1"/>
      <c r="WU462" s="1"/>
      <c r="WV462" s="1"/>
      <c r="WW462" s="1"/>
      <c r="WX462" s="1"/>
      <c r="WY462" s="1"/>
      <c r="WZ462" s="1"/>
      <c r="XA462" s="1"/>
      <c r="XB462" s="1"/>
      <c r="XC462" s="1"/>
      <c r="XD462" s="1"/>
      <c r="XE462" s="1"/>
      <c r="XF462" s="1"/>
      <c r="XG462" s="1"/>
      <c r="XH462" s="1"/>
      <c r="XI462" s="1"/>
      <c r="XJ462" s="1"/>
      <c r="XK462" s="1"/>
      <c r="XL462" s="1"/>
      <c r="XM462" s="1"/>
      <c r="XN462" s="1"/>
      <c r="XO462" s="1"/>
      <c r="XP462" s="1"/>
      <c r="XQ462" s="1"/>
      <c r="XR462" s="1"/>
      <c r="XS462" s="1"/>
      <c r="XT462" s="1"/>
      <c r="XU462" s="1"/>
      <c r="XV462" s="1"/>
      <c r="XW462" s="1"/>
      <c r="XX462" s="1"/>
      <c r="XY462" s="1"/>
      <c r="XZ462" s="1"/>
      <c r="YA462" s="1"/>
      <c r="YB462" s="1"/>
      <c r="YC462" s="1"/>
      <c r="YD462" s="1"/>
      <c r="YE462" s="1"/>
      <c r="YF462" s="1"/>
      <c r="YG462" s="1"/>
      <c r="YH462" s="1"/>
      <c r="YI462" s="1"/>
      <c r="YJ462" s="1"/>
      <c r="YK462" s="1"/>
      <c r="YL462" s="1"/>
      <c r="YM462" s="1"/>
      <c r="YN462" s="1"/>
      <c r="YO462" s="1"/>
      <c r="YP462" s="1"/>
      <c r="YQ462" s="1"/>
      <c r="YR462" s="1"/>
      <c r="YS462" s="1"/>
      <c r="YT462" s="1"/>
      <c r="YU462" s="1"/>
      <c r="YV462" s="1"/>
      <c r="YW462" s="1"/>
      <c r="YX462" s="1"/>
      <c r="YY462" s="1"/>
      <c r="YZ462" s="1"/>
      <c r="ZA462" s="1"/>
      <c r="ZB462" s="1"/>
      <c r="ZC462" s="1"/>
      <c r="ZD462" s="1"/>
      <c r="ZE462" s="1"/>
      <c r="ZF462" s="1"/>
      <c r="ZG462" s="1"/>
      <c r="ZH462" s="1"/>
      <c r="ZI462" s="1"/>
      <c r="ZJ462" s="1"/>
      <c r="ZK462" s="1"/>
      <c r="ZL462" s="1"/>
      <c r="ZM462" s="1"/>
      <c r="ZN462" s="1"/>
      <c r="ZO462" s="1"/>
      <c r="ZP462" s="1"/>
      <c r="ZQ462" s="1"/>
      <c r="ZR462" s="1"/>
      <c r="ZS462" s="1"/>
      <c r="ZT462" s="1"/>
      <c r="ZU462" s="1"/>
      <c r="ZV462" s="1"/>
      <c r="ZW462" s="1"/>
      <c r="ZX462" s="1"/>
      <c r="ZY462" s="1"/>
      <c r="ZZ462" s="1"/>
      <c r="AAA462" s="1"/>
      <c r="AAB462" s="1"/>
      <c r="AAC462" s="1"/>
      <c r="AAD462" s="1"/>
      <c r="AAE462" s="1"/>
      <c r="AAF462" s="1"/>
      <c r="AAG462" s="1"/>
      <c r="AAH462" s="1"/>
      <c r="AAI462" s="1"/>
      <c r="AAJ462" s="1"/>
      <c r="AAK462" s="1"/>
      <c r="AAL462" s="1"/>
      <c r="AAM462" s="1"/>
      <c r="AAN462" s="1"/>
      <c r="AAO462" s="1"/>
      <c r="AAP462" s="1"/>
      <c r="AAQ462" s="1"/>
      <c r="AAR462" s="1"/>
      <c r="AAS462" s="1"/>
      <c r="AAT462" s="1"/>
      <c r="AAU462" s="1"/>
      <c r="AAV462" s="1"/>
      <c r="AAW462" s="1"/>
      <c r="AAX462" s="1"/>
      <c r="AAY462" s="1"/>
      <c r="AAZ462" s="1"/>
      <c r="ABA462" s="1"/>
      <c r="ABB462" s="1"/>
      <c r="ABC462" s="1"/>
      <c r="ABD462" s="1"/>
      <c r="ABE462" s="1"/>
      <c r="ABF462" s="1"/>
      <c r="ABG462" s="1"/>
      <c r="ABH462" s="1"/>
      <c r="ABI462" s="1"/>
      <c r="ABJ462" s="1"/>
      <c r="ABK462" s="1"/>
      <c r="ABL462" s="1"/>
      <c r="ABM462" s="1"/>
      <c r="ABN462" s="1"/>
      <c r="ABO462" s="1"/>
      <c r="ABP462" s="1"/>
      <c r="ABQ462" s="1"/>
      <c r="ABR462" s="1"/>
      <c r="ABS462" s="1"/>
      <c r="ABT462" s="1"/>
      <c r="ABU462" s="1"/>
      <c r="ABV462" s="1"/>
      <c r="ABW462" s="1"/>
      <c r="ABX462" s="1"/>
      <c r="ABY462" s="1"/>
      <c r="ABZ462" s="1"/>
      <c r="ACA462" s="1"/>
      <c r="ACB462" s="1"/>
      <c r="ACC462" s="1"/>
      <c r="ACD462" s="1"/>
      <c r="ACE462" s="1"/>
      <c r="ACF462" s="1"/>
      <c r="ACG462" s="1"/>
      <c r="ACH462" s="1"/>
      <c r="ACI462" s="1"/>
      <c r="ACJ462" s="1"/>
      <c r="ACK462" s="1"/>
      <c r="ACL462" s="1"/>
      <c r="ACM462" s="1"/>
      <c r="ACN462" s="1"/>
      <c r="ACO462" s="1"/>
      <c r="ACP462" s="1"/>
      <c r="ACQ462" s="1"/>
      <c r="ACR462" s="1"/>
      <c r="ACS462" s="1"/>
      <c r="ACT462" s="1"/>
      <c r="ACU462" s="1"/>
      <c r="ACV462" s="1"/>
      <c r="ACW462" s="1"/>
      <c r="ACX462" s="1"/>
      <c r="ACY462" s="1"/>
      <c r="ACZ462" s="1"/>
      <c r="ADA462" s="1"/>
      <c r="ADB462" s="1"/>
      <c r="ADC462" s="1"/>
      <c r="ADD462" s="1"/>
      <c r="ADE462" s="1"/>
      <c r="ADF462" s="1"/>
      <c r="ADG462" s="1"/>
      <c r="ADH462" s="1"/>
      <c r="ADI462" s="1"/>
      <c r="ADJ462" s="1"/>
      <c r="ADK462" s="1"/>
      <c r="ADL462" s="1"/>
      <c r="ADM462" s="1"/>
      <c r="ADN462" s="1"/>
      <c r="ADO462" s="1"/>
      <c r="ADP462" s="1"/>
      <c r="ADQ462" s="1"/>
      <c r="ADR462" s="1"/>
      <c r="ADS462" s="1"/>
      <c r="ADT462" s="1"/>
      <c r="ADU462" s="1"/>
      <c r="ADV462" s="1"/>
      <c r="ADW462" s="1"/>
      <c r="ADX462" s="1"/>
      <c r="ADY462" s="1"/>
      <c r="ADZ462" s="1"/>
      <c r="AEA462" s="1"/>
      <c r="AEB462" s="1"/>
      <c r="AEC462" s="1"/>
      <c r="AED462" s="1"/>
      <c r="AEE462" s="1"/>
      <c r="AEF462" s="1"/>
      <c r="AEG462" s="1"/>
      <c r="AEH462" s="1"/>
      <c r="AEI462" s="1"/>
      <c r="AEJ462" s="1"/>
      <c r="AEK462" s="1"/>
      <c r="AEL462" s="1"/>
      <c r="AEM462" s="1"/>
      <c r="AEN462" s="1"/>
      <c r="AEO462" s="1"/>
      <c r="AEP462" s="1"/>
      <c r="AEQ462" s="1"/>
      <c r="AER462" s="1"/>
      <c r="AES462" s="1"/>
      <c r="AET462" s="1"/>
      <c r="AEU462" s="1"/>
      <c r="AEV462" s="1"/>
      <c r="AEW462" s="1"/>
      <c r="AEX462" s="1"/>
      <c r="AEY462" s="1"/>
      <c r="AEZ462" s="1"/>
      <c r="AFA462" s="1"/>
      <c r="AFB462" s="1"/>
      <c r="AFC462" s="1"/>
      <c r="AFD462" s="1"/>
      <c r="AFE462" s="1"/>
      <c r="AFF462" s="1"/>
      <c r="AFG462" s="1"/>
      <c r="AFH462" s="1"/>
      <c r="AFI462" s="1"/>
      <c r="AFJ462" s="1"/>
      <c r="AFK462" s="1"/>
      <c r="AFL462" s="1"/>
      <c r="AFM462" s="1"/>
      <c r="AFN462" s="1"/>
      <c r="AFO462" s="1"/>
      <c r="AFP462" s="1"/>
      <c r="AFQ462" s="1"/>
      <c r="AFR462" s="1"/>
      <c r="AFS462" s="1"/>
      <c r="AFT462" s="1"/>
      <c r="AFU462" s="1"/>
      <c r="AFV462" s="1"/>
      <c r="AFW462" s="1"/>
      <c r="AFX462" s="1"/>
      <c r="AFY462" s="1"/>
      <c r="AFZ462" s="1"/>
      <c r="AGA462" s="1"/>
      <c r="AGB462" s="1"/>
      <c r="AGC462" s="1"/>
      <c r="AGD462" s="1"/>
      <c r="AGE462" s="1"/>
      <c r="AGF462" s="1"/>
      <c r="AGG462" s="1"/>
      <c r="AGH462" s="1"/>
      <c r="AGI462" s="1"/>
      <c r="AGJ462" s="1"/>
      <c r="AGK462" s="1"/>
      <c r="AGL462" s="1"/>
      <c r="AGM462" s="1"/>
      <c r="AGN462" s="1"/>
      <c r="AGO462" s="1"/>
      <c r="AGP462" s="1"/>
      <c r="AGQ462" s="1"/>
      <c r="AGR462" s="1"/>
      <c r="AGS462" s="1"/>
      <c r="AGT462" s="1"/>
      <c r="AGU462" s="1"/>
      <c r="AGV462" s="1"/>
      <c r="AGW462" s="1"/>
      <c r="AGX462" s="1"/>
      <c r="AGY462" s="1"/>
      <c r="AGZ462" s="1"/>
      <c r="AHA462" s="1"/>
      <c r="AHB462" s="1"/>
      <c r="AHC462" s="1"/>
      <c r="AHD462" s="1"/>
      <c r="AHE462" s="1"/>
      <c r="AHF462" s="1"/>
      <c r="AHG462" s="1"/>
      <c r="AHH462" s="1"/>
      <c r="AHI462" s="1"/>
      <c r="AHJ462" s="1"/>
      <c r="AHK462" s="1"/>
      <c r="AHL462" s="1"/>
      <c r="AHM462" s="1"/>
      <c r="AHN462" s="1"/>
      <c r="AHO462" s="1"/>
      <c r="AHP462" s="1"/>
      <c r="AHQ462" s="1"/>
      <c r="AHR462" s="1"/>
      <c r="AHS462" s="1"/>
      <c r="AHT462" s="1"/>
      <c r="AHU462" s="1"/>
      <c r="AHV462" s="1"/>
      <c r="AHW462" s="1"/>
      <c r="AHX462" s="1"/>
      <c r="AHY462" s="1"/>
      <c r="AHZ462" s="1"/>
      <c r="AIA462" s="1"/>
      <c r="AIB462" s="1"/>
      <c r="AIC462" s="1"/>
      <c r="AID462" s="1"/>
      <c r="AIE462" s="1"/>
      <c r="AIF462" s="1"/>
      <c r="AIG462" s="1"/>
      <c r="AIH462" s="1"/>
      <c r="AII462" s="1"/>
      <c r="AIJ462" s="1"/>
      <c r="AIK462" s="1"/>
      <c r="AIL462" s="1"/>
      <c r="AIM462" s="1"/>
      <c r="AIN462" s="1"/>
      <c r="AIO462" s="1"/>
      <c r="AIP462" s="1"/>
      <c r="AIQ462" s="1"/>
      <c r="AIR462" s="1"/>
      <c r="AIS462" s="1"/>
      <c r="AIT462" s="1"/>
      <c r="AIU462" s="1"/>
      <c r="AIV462" s="1"/>
      <c r="AIW462" s="1"/>
      <c r="AIX462" s="1"/>
      <c r="AIY462" s="1"/>
      <c r="AIZ462" s="1"/>
      <c r="AJA462" s="1"/>
      <c r="AJB462" s="1"/>
      <c r="AJC462" s="1"/>
      <c r="AJD462" s="1"/>
      <c r="AJE462" s="1"/>
      <c r="AJF462" s="1"/>
      <c r="AJG462" s="1"/>
      <c r="AJH462" s="1"/>
      <c r="AJI462" s="1"/>
      <c r="AJJ462" s="1"/>
      <c r="AJK462" s="1"/>
      <c r="AJL462" s="1"/>
      <c r="AJM462" s="1"/>
      <c r="AJN462" s="1"/>
      <c r="AJO462" s="1"/>
      <c r="AJP462" s="1"/>
      <c r="AJQ462" s="1"/>
      <c r="AJR462" s="1"/>
      <c r="AJS462" s="1"/>
      <c r="AJT462" s="1"/>
      <c r="AJU462" s="1"/>
      <c r="AJV462" s="1"/>
      <c r="AJW462" s="1"/>
      <c r="AJX462" s="1"/>
      <c r="AJY462" s="1"/>
      <c r="AJZ462" s="1"/>
      <c r="AKA462" s="1"/>
      <c r="AKB462" s="1"/>
      <c r="AKC462" s="1"/>
      <c r="AKD462" s="1"/>
      <c r="AKE462" s="1"/>
      <c r="AKF462" s="1"/>
      <c r="AKG462" s="1"/>
      <c r="AKH462" s="1"/>
      <c r="AKI462" s="1"/>
      <c r="AKJ462" s="1"/>
      <c r="AKK462" s="1"/>
      <c r="AKL462" s="1"/>
      <c r="AKM462" s="1"/>
      <c r="AKN462" s="1"/>
      <c r="AKO462" s="1"/>
      <c r="AKP462" s="1"/>
      <c r="AKQ462" s="1"/>
      <c r="AKR462" s="1"/>
      <c r="AKS462" s="1"/>
      <c r="AKT462" s="1"/>
      <c r="AKU462" s="1"/>
      <c r="AKV462" s="1"/>
      <c r="AKW462" s="1"/>
      <c r="AKX462" s="1"/>
      <c r="AKY462" s="1"/>
      <c r="AKZ462" s="1"/>
      <c r="ALA462" s="1"/>
      <c r="ALB462" s="1"/>
      <c r="ALC462" s="1"/>
      <c r="ALD462" s="1"/>
      <c r="ALE462" s="1"/>
      <c r="ALF462" s="1"/>
      <c r="ALG462" s="1"/>
      <c r="ALH462" s="1"/>
      <c r="ALI462" s="1"/>
      <c r="ALJ462" s="1"/>
      <c r="ALK462" s="1"/>
      <c r="ALL462" s="1"/>
      <c r="ALM462" s="1"/>
      <c r="ALN462" s="1"/>
      <c r="ALO462" s="1"/>
      <c r="ALP462" s="1"/>
      <c r="ALQ462" s="1"/>
      <c r="ALR462" s="1"/>
      <c r="ALS462" s="1"/>
      <c r="ALT462" s="1"/>
      <c r="ALU462" s="1"/>
      <c r="ALV462" s="1"/>
      <c r="ALW462" s="1"/>
      <c r="ALX462" s="1"/>
      <c r="ALY462" s="1"/>
      <c r="ALZ462" s="1"/>
      <c r="AMA462" s="1"/>
      <c r="AMB462" s="1"/>
      <c r="AMC462" s="1"/>
      <c r="AMD462" s="1"/>
      <c r="AME462" s="1"/>
      <c r="AMF462" s="1"/>
      <c r="AMG462" s="1"/>
      <c r="AMH462" s="1"/>
      <c r="AMI462" s="1"/>
      <c r="AMJ462" s="1"/>
      <c r="AMK462" s="1"/>
      <c r="AML462" s="1"/>
      <c r="AMM462" s="1"/>
      <c r="AMN462" s="1"/>
      <c r="AMO462" s="1"/>
      <c r="AMP462" s="1"/>
      <c r="AMQ462" s="1"/>
      <c r="AMR462" s="1"/>
      <c r="AMS462" s="1"/>
      <c r="AMT462" s="1"/>
      <c r="AMU462" s="1"/>
      <c r="AMV462" s="1"/>
      <c r="AMW462" s="1"/>
      <c r="AMX462" s="1"/>
      <c r="AMY462" s="1"/>
      <c r="AMZ462" s="1"/>
      <c r="ANA462" s="1"/>
      <c r="ANB462" s="1"/>
      <c r="ANC462" s="1"/>
      <c r="AND462" s="1"/>
      <c r="ANE462" s="1"/>
      <c r="ANF462" s="1"/>
      <c r="ANG462" s="1"/>
      <c r="ANH462" s="1"/>
      <c r="ANI462" s="1"/>
      <c r="ANJ462" s="1"/>
      <c r="ANK462" s="1"/>
      <c r="ANL462" s="1"/>
      <c r="ANM462" s="1"/>
      <c r="ANN462" s="1"/>
      <c r="ANO462" s="1"/>
      <c r="ANP462" s="1"/>
      <c r="ANQ462" s="1"/>
      <c r="ANR462" s="1"/>
      <c r="ANS462" s="1"/>
      <c r="ANT462" s="1"/>
      <c r="ANU462" s="1"/>
      <c r="ANV462" s="1"/>
      <c r="ANW462" s="1"/>
      <c r="ANX462" s="1"/>
      <c r="ANY462" s="1"/>
      <c r="ANZ462" s="1"/>
      <c r="AOA462" s="1"/>
      <c r="AOB462" s="1"/>
      <c r="AOC462" s="1"/>
      <c r="AOD462" s="1"/>
      <c r="AOE462" s="1"/>
      <c r="AOF462" s="1"/>
      <c r="AOG462" s="1"/>
      <c r="AOH462" s="1"/>
      <c r="AOI462" s="1"/>
      <c r="AOJ462" s="1"/>
      <c r="AOK462" s="1"/>
      <c r="AOL462" s="1"/>
      <c r="AOM462" s="1"/>
      <c r="AON462" s="1"/>
      <c r="AOO462" s="1"/>
      <c r="AOP462" s="1"/>
      <c r="AOQ462" s="1"/>
      <c r="AOR462" s="1"/>
      <c r="AOS462" s="1"/>
      <c r="AOT462" s="1"/>
      <c r="AOU462" s="1"/>
      <c r="AOV462" s="1"/>
      <c r="AOW462" s="1"/>
      <c r="AOX462" s="1"/>
      <c r="AOY462" s="1"/>
      <c r="AOZ462" s="1"/>
      <c r="APA462" s="1"/>
      <c r="APB462" s="1"/>
      <c r="APC462" s="1"/>
      <c r="APD462" s="1"/>
      <c r="APE462" s="1"/>
      <c r="APF462" s="1"/>
      <c r="APG462" s="1"/>
      <c r="APH462" s="1"/>
      <c r="API462" s="1"/>
      <c r="APJ462" s="1"/>
      <c r="APK462" s="1"/>
      <c r="APL462" s="1"/>
      <c r="APM462" s="1"/>
      <c r="APN462" s="1"/>
      <c r="APO462" s="1"/>
      <c r="APP462" s="1"/>
      <c r="APQ462" s="1"/>
      <c r="APR462" s="1"/>
      <c r="APS462" s="1"/>
      <c r="APT462" s="1"/>
      <c r="APU462" s="1"/>
      <c r="APV462" s="1"/>
      <c r="APW462" s="1"/>
      <c r="APX462" s="1"/>
      <c r="APY462" s="1"/>
      <c r="APZ462" s="1"/>
      <c r="AQA462" s="1"/>
      <c r="AQB462" s="1"/>
      <c r="AQC462" s="1"/>
      <c r="AQD462" s="1"/>
      <c r="AQE462" s="1"/>
      <c r="AQF462" s="1"/>
      <c r="AQG462" s="1"/>
      <c r="AQH462" s="1"/>
      <c r="AQI462" s="1"/>
      <c r="AQJ462" s="1"/>
      <c r="AQK462" s="1"/>
      <c r="AQL462" s="1"/>
      <c r="AQM462" s="1"/>
      <c r="AQN462" s="1"/>
      <c r="AQO462" s="1"/>
      <c r="AQP462" s="1"/>
      <c r="AQQ462" s="1"/>
      <c r="AQR462" s="1"/>
      <c r="AQS462" s="1"/>
      <c r="AQT462" s="1"/>
      <c r="AQU462" s="1"/>
      <c r="AQV462" s="1"/>
      <c r="AQW462" s="1"/>
      <c r="AQX462" s="1"/>
      <c r="AQY462" s="1"/>
      <c r="AQZ462" s="1"/>
      <c r="ARA462" s="1"/>
      <c r="ARB462" s="1"/>
      <c r="ARC462" s="1"/>
      <c r="ARD462" s="1"/>
      <c r="ARE462" s="1"/>
      <c r="ARF462" s="1"/>
      <c r="ARG462" s="1"/>
      <c r="ARH462" s="1"/>
      <c r="ARI462" s="1"/>
      <c r="ARJ462" s="1"/>
      <c r="ARK462" s="1"/>
      <c r="ARL462" s="1"/>
      <c r="ARM462" s="1"/>
      <c r="ARN462" s="1"/>
      <c r="ARO462" s="1"/>
      <c r="ARP462" s="1"/>
      <c r="ARQ462" s="1"/>
      <c r="ARR462" s="1"/>
      <c r="ARS462" s="1"/>
      <c r="ART462" s="1"/>
      <c r="ARU462" s="1"/>
      <c r="ARV462" s="1"/>
      <c r="ARW462" s="1"/>
      <c r="ARX462" s="1"/>
      <c r="ARY462" s="1"/>
      <c r="ARZ462" s="1"/>
      <c r="ASA462" s="1"/>
      <c r="ASB462" s="1"/>
      <c r="ASC462" s="1"/>
      <c r="ASD462" s="1"/>
      <c r="ASE462" s="1"/>
      <c r="ASF462" s="1"/>
      <c r="ASG462" s="1"/>
      <c r="ASH462" s="1"/>
      <c r="ASI462" s="1"/>
      <c r="ASJ462" s="1"/>
      <c r="ASK462" s="1"/>
      <c r="ASL462" s="1"/>
      <c r="ASM462" s="1"/>
      <c r="ASN462" s="1"/>
      <c r="ASO462" s="1"/>
      <c r="ASP462" s="1"/>
      <c r="ASQ462" s="1"/>
      <c r="ASR462" s="1"/>
      <c r="ASS462" s="1"/>
      <c r="AST462" s="1"/>
      <c r="ASU462" s="1"/>
      <c r="ASV462" s="1"/>
      <c r="ASW462" s="1"/>
      <c r="ASX462" s="1"/>
      <c r="ASY462" s="1"/>
      <c r="ASZ462" s="1"/>
      <c r="ATA462" s="1"/>
      <c r="ATB462" s="1"/>
      <c r="ATC462" s="1"/>
      <c r="ATD462" s="1"/>
      <c r="ATE462" s="1"/>
      <c r="ATF462" s="1"/>
      <c r="ATG462" s="1"/>
      <c r="ATH462" s="1"/>
      <c r="ATI462" s="1"/>
      <c r="ATJ462" s="1"/>
      <c r="ATK462" s="1"/>
      <c r="ATL462" s="1"/>
      <c r="ATM462" s="1"/>
      <c r="ATN462" s="1"/>
      <c r="ATO462" s="1"/>
      <c r="ATP462" s="1"/>
      <c r="ATQ462" s="1"/>
      <c r="ATR462" s="1"/>
      <c r="ATS462" s="1"/>
      <c r="ATT462" s="1"/>
      <c r="ATU462" s="1"/>
      <c r="ATV462" s="1"/>
      <c r="ATW462" s="1"/>
      <c r="ATX462" s="1"/>
      <c r="ATY462" s="1"/>
      <c r="ATZ462" s="1"/>
      <c r="AUA462" s="1"/>
      <c r="AUB462" s="1"/>
      <c r="AUC462" s="1"/>
      <c r="AUD462" s="1"/>
      <c r="AUE462" s="1"/>
      <c r="AUF462" s="1"/>
      <c r="AUG462" s="1"/>
      <c r="AUH462" s="1"/>
      <c r="AUI462" s="1"/>
      <c r="AUJ462" s="1"/>
      <c r="AUK462" s="1"/>
      <c r="AUL462" s="1"/>
      <c r="AUM462" s="1"/>
      <c r="AUN462" s="1"/>
      <c r="AUO462" s="1"/>
      <c r="AUP462" s="1"/>
      <c r="AUQ462" s="1"/>
      <c r="AUR462" s="1"/>
      <c r="AUS462" s="1"/>
      <c r="AUT462" s="1"/>
      <c r="AUU462" s="1"/>
      <c r="AUV462" s="1"/>
      <c r="AUW462" s="1"/>
      <c r="AUX462" s="1"/>
      <c r="AUY462" s="1"/>
      <c r="AUZ462" s="1"/>
      <c r="AVA462" s="1"/>
      <c r="AVB462" s="1"/>
      <c r="AVC462" s="1"/>
      <c r="AVD462" s="1"/>
      <c r="AVE462" s="1"/>
      <c r="AVF462" s="1"/>
      <c r="AVG462" s="1"/>
      <c r="AVH462" s="1"/>
      <c r="AVI462" s="1"/>
      <c r="AVJ462" s="1"/>
      <c r="AVK462" s="1"/>
      <c r="AVL462" s="1"/>
      <c r="AVM462" s="1"/>
      <c r="AVN462" s="1"/>
      <c r="AVO462" s="1"/>
      <c r="AVP462" s="1"/>
      <c r="AVQ462" s="1"/>
      <c r="AVR462" s="1"/>
      <c r="AVS462" s="1"/>
      <c r="AVT462" s="1"/>
      <c r="AVU462" s="1"/>
      <c r="AVV462" s="1"/>
      <c r="AVW462" s="1"/>
      <c r="AVX462" s="1"/>
      <c r="AVY462" s="1"/>
      <c r="AVZ462" s="1"/>
      <c r="AWA462" s="1"/>
      <c r="AWB462" s="1"/>
      <c r="AWC462" s="1"/>
      <c r="AWD462" s="1"/>
      <c r="AWE462" s="1"/>
      <c r="AWF462" s="1"/>
      <c r="AWG462" s="1"/>
      <c r="AWH462" s="1"/>
      <c r="AWI462" s="1"/>
      <c r="AWJ462" s="1"/>
      <c r="AWK462" s="1"/>
      <c r="AWL462" s="1"/>
      <c r="AWM462" s="1"/>
      <c r="AWN462" s="1"/>
      <c r="AWO462" s="1"/>
      <c r="AWP462" s="1"/>
      <c r="AWQ462" s="1"/>
      <c r="AWR462" s="1"/>
      <c r="AWS462" s="1"/>
      <c r="AWT462" s="1"/>
      <c r="AWU462" s="1"/>
      <c r="AWV462" s="1"/>
      <c r="AWW462" s="1"/>
      <c r="AWX462" s="1"/>
      <c r="AWY462" s="1"/>
      <c r="AWZ462" s="1"/>
      <c r="AXA462" s="1"/>
      <c r="AXB462" s="1"/>
      <c r="AXC462" s="1"/>
      <c r="AXD462" s="1"/>
      <c r="AXE462" s="1"/>
      <c r="AXF462" s="1"/>
      <c r="AXG462" s="1"/>
      <c r="AXH462" s="1"/>
      <c r="AXI462" s="1"/>
      <c r="AXJ462" s="1"/>
      <c r="AXK462" s="1"/>
      <c r="AXL462" s="1"/>
      <c r="AXM462" s="1"/>
      <c r="AXN462" s="1"/>
      <c r="AXO462" s="1"/>
      <c r="AXP462" s="1"/>
      <c r="AXQ462" s="1"/>
      <c r="AXR462" s="1"/>
      <c r="AXS462" s="1"/>
      <c r="AXT462" s="1"/>
      <c r="AXU462" s="1"/>
      <c r="AXV462" s="1"/>
      <c r="AXW462" s="1"/>
      <c r="AXX462" s="1"/>
      <c r="AXY462" s="1"/>
      <c r="AXZ462" s="1"/>
      <c r="AYA462" s="1"/>
      <c r="AYB462" s="1"/>
      <c r="AYC462" s="1"/>
      <c r="AYD462" s="1"/>
      <c r="AYE462" s="1"/>
      <c r="AYF462" s="1"/>
      <c r="AYG462" s="1"/>
      <c r="AYH462" s="1"/>
      <c r="AYI462" s="1"/>
      <c r="AYJ462" s="1"/>
      <c r="AYK462" s="1"/>
      <c r="AYL462" s="1"/>
      <c r="AYM462" s="1"/>
      <c r="AYN462" s="1"/>
      <c r="AYO462" s="1"/>
      <c r="AYP462" s="1"/>
      <c r="AYQ462" s="1"/>
      <c r="AYR462" s="1"/>
      <c r="AYS462" s="1"/>
      <c r="AYT462" s="1"/>
      <c r="AYU462" s="1"/>
      <c r="AYV462" s="1"/>
      <c r="AYW462" s="1"/>
      <c r="AYX462" s="1"/>
      <c r="AYY462" s="1"/>
      <c r="AYZ462" s="1"/>
      <c r="AZA462" s="1"/>
      <c r="AZB462" s="1"/>
      <c r="AZC462" s="1"/>
      <c r="AZD462" s="1"/>
      <c r="AZE462" s="1"/>
      <c r="AZF462" s="1"/>
      <c r="AZG462" s="1"/>
      <c r="AZH462" s="1"/>
      <c r="AZI462" s="1"/>
      <c r="AZJ462" s="1"/>
      <c r="AZK462" s="1"/>
      <c r="AZL462" s="1"/>
      <c r="AZM462" s="1"/>
      <c r="AZN462" s="1"/>
      <c r="AZO462" s="1"/>
      <c r="AZP462" s="1"/>
      <c r="AZQ462" s="1"/>
      <c r="AZR462" s="1"/>
      <c r="AZS462" s="1"/>
      <c r="AZT462" s="1"/>
      <c r="AZU462" s="1"/>
      <c r="AZV462" s="1"/>
      <c r="AZW462" s="1"/>
      <c r="AZX462" s="1"/>
      <c r="AZY462" s="1"/>
      <c r="AZZ462" s="1"/>
      <c r="BAA462" s="1"/>
      <c r="BAB462" s="1"/>
      <c r="BAC462" s="1"/>
      <c r="BAD462" s="1"/>
      <c r="BAE462" s="1"/>
      <c r="BAF462" s="1"/>
      <c r="BAG462" s="1"/>
      <c r="BAH462" s="1"/>
      <c r="BAI462" s="1"/>
      <c r="BAJ462" s="1"/>
      <c r="BAK462" s="1"/>
      <c r="BAL462" s="1"/>
      <c r="BAM462" s="1"/>
      <c r="BAN462" s="1"/>
      <c r="BAO462" s="1"/>
      <c r="BAP462" s="1"/>
      <c r="BAQ462" s="1"/>
      <c r="BAR462" s="1"/>
      <c r="BAS462" s="1"/>
      <c r="BAT462" s="1"/>
      <c r="BAU462" s="1"/>
      <c r="BAV462" s="1"/>
      <c r="BAW462" s="1"/>
      <c r="BAX462" s="1"/>
      <c r="BAY462" s="1"/>
      <c r="BAZ462" s="1"/>
      <c r="BBA462" s="1"/>
      <c r="BBB462" s="1"/>
      <c r="BBC462" s="1"/>
      <c r="BBD462" s="1"/>
      <c r="BBE462" s="1"/>
      <c r="BBF462" s="1"/>
      <c r="BBG462" s="1"/>
      <c r="BBH462" s="1"/>
      <c r="BBI462" s="1"/>
      <c r="BBJ462" s="1"/>
      <c r="BBK462" s="1"/>
      <c r="BBL462" s="1"/>
      <c r="BBM462" s="1"/>
      <c r="BBN462" s="1"/>
      <c r="BBO462" s="1"/>
      <c r="BBP462" s="1"/>
      <c r="BBQ462" s="1"/>
      <c r="BBR462" s="1"/>
      <c r="BBS462" s="1"/>
      <c r="BBT462" s="1"/>
      <c r="BBU462" s="1"/>
      <c r="BBV462" s="1"/>
      <c r="BBW462" s="1"/>
      <c r="BBX462" s="1"/>
      <c r="BBY462" s="1"/>
      <c r="BBZ462" s="1"/>
      <c r="BCA462" s="1"/>
      <c r="BCB462" s="1"/>
      <c r="BCC462" s="1"/>
      <c r="BCD462" s="1"/>
      <c r="BCE462" s="1"/>
      <c r="BCF462" s="1"/>
      <c r="BCG462" s="1"/>
      <c r="BCH462" s="1"/>
      <c r="BCI462" s="1"/>
      <c r="BCJ462" s="1"/>
      <c r="BCK462" s="1"/>
      <c r="BCL462" s="1"/>
      <c r="BCM462" s="1"/>
      <c r="BCN462" s="1"/>
      <c r="BCO462" s="1"/>
      <c r="BCP462" s="1"/>
      <c r="BCQ462" s="1"/>
      <c r="BCR462" s="1"/>
      <c r="BCS462" s="1"/>
      <c r="BCT462" s="1"/>
      <c r="BCU462" s="1"/>
      <c r="BCV462" s="1"/>
      <c r="BCW462" s="1"/>
      <c r="BCX462" s="1"/>
      <c r="BCY462" s="1"/>
      <c r="BCZ462" s="1"/>
      <c r="BDA462" s="1"/>
      <c r="BDB462" s="1"/>
      <c r="BDC462" s="1"/>
      <c r="BDD462" s="1"/>
      <c r="BDE462" s="1"/>
      <c r="BDF462" s="1"/>
      <c r="BDG462" s="1"/>
      <c r="BDH462" s="1"/>
      <c r="BDI462" s="1"/>
      <c r="BDJ462" s="1"/>
      <c r="BDK462" s="1"/>
      <c r="BDL462" s="1"/>
      <c r="BDM462" s="1"/>
      <c r="BDN462" s="1"/>
      <c r="BDO462" s="1"/>
      <c r="BDP462" s="1"/>
      <c r="BDQ462" s="1"/>
      <c r="BDR462" s="1"/>
      <c r="BDS462" s="1"/>
      <c r="BDT462" s="1"/>
      <c r="BDU462" s="1"/>
      <c r="BDV462" s="1"/>
      <c r="BDW462" s="1"/>
      <c r="BDX462" s="1"/>
      <c r="BDY462" s="1"/>
      <c r="BDZ462" s="1"/>
      <c r="BEA462" s="1"/>
      <c r="BEB462" s="1"/>
      <c r="BEC462" s="1"/>
      <c r="BED462" s="1"/>
      <c r="BEE462" s="1"/>
      <c r="BEF462" s="1"/>
      <c r="BEG462" s="1"/>
      <c r="BEH462" s="1"/>
      <c r="BEI462" s="1"/>
      <c r="BEJ462" s="1"/>
      <c r="BEK462" s="1"/>
      <c r="BEL462" s="1"/>
      <c r="BEM462" s="1"/>
      <c r="BEN462" s="1"/>
      <c r="BEO462" s="1"/>
      <c r="BEP462" s="1"/>
      <c r="BEQ462" s="1"/>
      <c r="BER462" s="1"/>
      <c r="BES462" s="1"/>
      <c r="BET462" s="1"/>
      <c r="BEU462" s="1"/>
      <c r="BEV462" s="1"/>
      <c r="BEW462" s="1"/>
      <c r="BEX462" s="1"/>
      <c r="BEY462" s="1"/>
      <c r="BEZ462" s="1"/>
      <c r="BFA462" s="1"/>
      <c r="BFB462" s="1"/>
      <c r="BFC462" s="1"/>
      <c r="BFD462" s="1"/>
      <c r="BFE462" s="1"/>
      <c r="BFF462" s="1"/>
      <c r="BFG462" s="1"/>
      <c r="BFH462" s="1"/>
      <c r="BFI462" s="1"/>
      <c r="BFJ462" s="1"/>
      <c r="BFK462" s="1"/>
      <c r="BFL462" s="1"/>
      <c r="BFM462" s="1"/>
      <c r="BFN462" s="1"/>
      <c r="BFO462" s="1"/>
      <c r="BFP462" s="1"/>
      <c r="BFQ462" s="1"/>
      <c r="BFR462" s="1"/>
      <c r="BFS462" s="1"/>
      <c r="BFT462" s="1"/>
      <c r="BFU462" s="1"/>
      <c r="BFV462" s="1"/>
      <c r="BFW462" s="1"/>
      <c r="BFX462" s="1"/>
      <c r="BFY462" s="1"/>
      <c r="BFZ462" s="1"/>
      <c r="BGA462" s="1"/>
      <c r="BGB462" s="1"/>
      <c r="BGC462" s="1"/>
      <c r="BGD462" s="1"/>
      <c r="BGE462" s="1"/>
      <c r="BGF462" s="1"/>
      <c r="BGG462" s="1"/>
      <c r="BGH462" s="1"/>
      <c r="BGI462" s="1"/>
      <c r="BGJ462" s="1"/>
      <c r="BGK462" s="1"/>
      <c r="BGL462" s="1"/>
      <c r="BGM462" s="1"/>
      <c r="BGN462" s="1"/>
      <c r="BGO462" s="1"/>
      <c r="BGP462" s="1"/>
      <c r="BGQ462" s="1"/>
      <c r="BGR462" s="1"/>
      <c r="BGS462" s="1"/>
      <c r="BGT462" s="1"/>
      <c r="BGU462" s="1"/>
      <c r="BGV462" s="1"/>
      <c r="BGW462" s="1"/>
      <c r="BGX462" s="1"/>
      <c r="BGY462" s="1"/>
      <c r="BGZ462" s="1"/>
      <c r="BHA462" s="1"/>
      <c r="BHB462" s="1"/>
      <c r="BHC462" s="1"/>
      <c r="BHD462" s="1"/>
      <c r="BHE462" s="1"/>
      <c r="BHF462" s="1"/>
      <c r="BHG462" s="1"/>
      <c r="BHH462" s="1"/>
      <c r="BHI462" s="1"/>
      <c r="BHJ462" s="1"/>
      <c r="BHK462" s="1"/>
      <c r="BHL462" s="1"/>
      <c r="BHM462" s="1"/>
      <c r="BHN462" s="1"/>
      <c r="BHO462" s="1"/>
      <c r="BHP462" s="1"/>
      <c r="BHQ462" s="1"/>
      <c r="BHR462" s="1"/>
      <c r="BHS462" s="1"/>
      <c r="BHT462" s="1"/>
      <c r="BHU462" s="1"/>
      <c r="BHV462" s="1"/>
      <c r="BHW462" s="1"/>
      <c r="BHX462" s="1"/>
      <c r="BHY462" s="1"/>
      <c r="BHZ462" s="1"/>
      <c r="BIA462" s="1"/>
      <c r="BIB462" s="1"/>
      <c r="BIC462" s="1"/>
      <c r="BID462" s="1"/>
      <c r="BIE462" s="1"/>
      <c r="BIF462" s="1"/>
      <c r="BIG462" s="1"/>
      <c r="BIH462" s="1"/>
      <c r="BII462" s="1"/>
      <c r="BIJ462" s="1"/>
      <c r="BIK462" s="1"/>
      <c r="BIL462" s="1"/>
      <c r="BIM462" s="1"/>
      <c r="BIN462" s="1"/>
      <c r="BIO462" s="1"/>
      <c r="BIP462" s="1"/>
      <c r="BIQ462" s="1"/>
      <c r="BIR462" s="1"/>
      <c r="BIS462" s="1"/>
      <c r="BIT462" s="1"/>
      <c r="BIU462" s="1"/>
      <c r="BIV462" s="1"/>
      <c r="BIW462" s="1"/>
      <c r="BIX462" s="1"/>
      <c r="BIY462" s="1"/>
      <c r="BIZ462" s="1"/>
      <c r="BJA462" s="1"/>
      <c r="BJB462" s="1"/>
      <c r="BJC462" s="1"/>
      <c r="BJD462" s="1"/>
      <c r="BJE462" s="1"/>
      <c r="BJF462" s="1"/>
      <c r="BJG462" s="1"/>
      <c r="BJH462" s="1"/>
      <c r="BJI462" s="1"/>
      <c r="BJJ462" s="1"/>
      <c r="BJK462" s="1"/>
      <c r="BJL462" s="1"/>
      <c r="BJM462" s="1"/>
      <c r="BJN462" s="1"/>
      <c r="BJO462" s="1"/>
      <c r="BJP462" s="1"/>
      <c r="BJQ462" s="1"/>
      <c r="BJR462" s="1"/>
      <c r="BJS462" s="1"/>
      <c r="BJT462" s="1"/>
      <c r="BJU462" s="1"/>
      <c r="BJV462" s="1"/>
      <c r="BJW462" s="1"/>
      <c r="BJX462" s="1"/>
      <c r="BJY462" s="1"/>
      <c r="BJZ462" s="1"/>
      <c r="BKA462" s="1"/>
      <c r="BKB462" s="1"/>
      <c r="BKC462" s="1"/>
      <c r="BKD462" s="1"/>
      <c r="BKE462" s="1"/>
      <c r="BKF462" s="1"/>
      <c r="BKG462" s="1"/>
      <c r="BKH462" s="1"/>
      <c r="BKI462" s="1"/>
      <c r="BKJ462" s="1"/>
      <c r="BKK462" s="1"/>
      <c r="BKL462" s="1"/>
      <c r="BKM462" s="1"/>
      <c r="BKN462" s="1"/>
      <c r="BKO462" s="1"/>
      <c r="BKP462" s="1"/>
      <c r="BKQ462" s="1"/>
      <c r="BKR462" s="1"/>
      <c r="BKS462" s="1"/>
      <c r="BKT462" s="1"/>
      <c r="BKU462" s="1"/>
      <c r="BKV462" s="1"/>
      <c r="BKW462" s="1"/>
      <c r="BKX462" s="1"/>
      <c r="BKY462" s="1"/>
      <c r="BKZ462" s="1"/>
      <c r="BLA462" s="1"/>
      <c r="BLB462" s="1"/>
      <c r="BLC462" s="1"/>
      <c r="BLD462" s="1"/>
      <c r="BLE462" s="1"/>
      <c r="BLF462" s="1"/>
      <c r="BLG462" s="1"/>
      <c r="BLH462" s="1"/>
      <c r="BLI462" s="1"/>
      <c r="BLJ462" s="1"/>
      <c r="BLK462" s="1"/>
      <c r="BLL462" s="1"/>
      <c r="BLM462" s="1"/>
      <c r="BLN462" s="1"/>
      <c r="BLO462" s="1"/>
      <c r="BLP462" s="1"/>
      <c r="BLQ462" s="1"/>
      <c r="BLR462" s="1"/>
      <c r="BLS462" s="1"/>
      <c r="BLT462" s="1"/>
      <c r="BLU462" s="1"/>
      <c r="BLV462" s="1"/>
      <c r="BLW462" s="1"/>
      <c r="BLX462" s="1"/>
      <c r="BLY462" s="1"/>
      <c r="BLZ462" s="1"/>
      <c r="BMA462" s="1"/>
      <c r="BMB462" s="1"/>
      <c r="BMC462" s="1"/>
      <c r="BMD462" s="1"/>
      <c r="BME462" s="1"/>
      <c r="BMF462" s="1"/>
      <c r="BMG462" s="1"/>
      <c r="BMH462" s="1"/>
      <c r="BMI462" s="1"/>
      <c r="BMJ462" s="1"/>
      <c r="BMK462" s="1"/>
      <c r="BML462" s="1"/>
      <c r="BMM462" s="1"/>
      <c r="BMN462" s="1"/>
      <c r="BMO462" s="1"/>
      <c r="BMP462" s="1"/>
      <c r="BMQ462" s="1"/>
      <c r="BMR462" s="1"/>
      <c r="BMS462" s="1"/>
      <c r="BMT462" s="1"/>
      <c r="BMU462" s="1"/>
      <c r="BMV462" s="1"/>
      <c r="BMW462" s="1"/>
      <c r="BMX462" s="1"/>
      <c r="BMY462" s="1"/>
      <c r="BMZ462" s="1"/>
      <c r="BNA462" s="1"/>
      <c r="BNB462" s="1"/>
      <c r="BNC462" s="1"/>
      <c r="BND462" s="1"/>
      <c r="BNE462" s="1"/>
      <c r="BNF462" s="1"/>
      <c r="BNG462" s="1"/>
      <c r="BNH462" s="1"/>
      <c r="BNI462" s="1"/>
      <c r="BNJ462" s="1"/>
      <c r="BNK462" s="1"/>
      <c r="BNL462" s="1"/>
      <c r="BNM462" s="1"/>
      <c r="BNN462" s="1"/>
      <c r="BNO462" s="1"/>
      <c r="BNP462" s="1"/>
      <c r="BNQ462" s="1"/>
      <c r="BNR462" s="1"/>
      <c r="BNS462" s="1"/>
      <c r="BNT462" s="1"/>
      <c r="BNU462" s="1"/>
      <c r="BNV462" s="1"/>
      <c r="BNW462" s="1"/>
      <c r="BNX462" s="1"/>
      <c r="BNY462" s="1"/>
      <c r="BNZ462" s="1"/>
      <c r="BOA462" s="1"/>
      <c r="BOB462" s="1"/>
      <c r="BOC462" s="1"/>
      <c r="BOD462" s="1"/>
      <c r="BOE462" s="1"/>
      <c r="BOF462" s="1"/>
      <c r="BOG462" s="1"/>
      <c r="BOH462" s="1"/>
      <c r="BOI462" s="1"/>
      <c r="BOJ462" s="1"/>
      <c r="BOK462" s="1"/>
      <c r="BOL462" s="1"/>
      <c r="BOM462" s="1"/>
      <c r="BON462" s="1"/>
      <c r="BOO462" s="1"/>
      <c r="BOP462" s="1"/>
      <c r="BOQ462" s="1"/>
      <c r="BOR462" s="1"/>
      <c r="BOS462" s="1"/>
      <c r="BOT462" s="1"/>
      <c r="BOU462" s="1"/>
      <c r="BOV462" s="1"/>
      <c r="BOW462" s="1"/>
      <c r="BOX462" s="1"/>
      <c r="BOY462" s="1"/>
      <c r="BOZ462" s="1"/>
      <c r="BPA462" s="1"/>
      <c r="BPB462" s="1"/>
      <c r="BPC462" s="1"/>
      <c r="BPD462" s="1"/>
      <c r="BPE462" s="1"/>
      <c r="BPF462" s="1"/>
      <c r="BPG462" s="1"/>
      <c r="BPH462" s="1"/>
      <c r="BPI462" s="1"/>
      <c r="BPJ462" s="1"/>
      <c r="BPK462" s="1"/>
      <c r="BPL462" s="1"/>
      <c r="BPM462" s="1"/>
      <c r="BPN462" s="1"/>
      <c r="BPO462" s="1"/>
      <c r="BPP462" s="1"/>
      <c r="BPQ462" s="1"/>
      <c r="BPR462" s="1"/>
      <c r="BPS462" s="1"/>
      <c r="BPT462" s="1"/>
      <c r="BPU462" s="1"/>
      <c r="BPV462" s="1"/>
      <c r="BPW462" s="1"/>
      <c r="BPX462" s="1"/>
      <c r="BPY462" s="1"/>
      <c r="BPZ462" s="1"/>
      <c r="BQA462" s="1"/>
      <c r="BQB462" s="1"/>
      <c r="BQC462" s="1"/>
      <c r="BQD462" s="1"/>
      <c r="BQE462" s="1"/>
      <c r="BQF462" s="1"/>
      <c r="BQG462" s="1"/>
      <c r="BQH462" s="1"/>
      <c r="BQI462" s="1"/>
      <c r="BQJ462" s="1"/>
      <c r="BQK462" s="1"/>
      <c r="BQL462" s="1"/>
      <c r="BQM462" s="1"/>
      <c r="BQN462" s="1"/>
      <c r="BQO462" s="1"/>
      <c r="BQP462" s="1"/>
      <c r="BQQ462" s="1"/>
      <c r="BQR462" s="1"/>
      <c r="BQS462" s="1"/>
      <c r="BQT462" s="1"/>
      <c r="BQU462" s="1"/>
      <c r="BQV462" s="1"/>
      <c r="BQW462" s="1"/>
      <c r="BQX462" s="1"/>
      <c r="BQY462" s="1"/>
      <c r="BQZ462" s="1"/>
      <c r="BRA462" s="1"/>
      <c r="BRB462" s="1"/>
      <c r="BRC462" s="1"/>
      <c r="BRD462" s="1"/>
      <c r="BRE462" s="1"/>
      <c r="BRF462" s="1"/>
      <c r="BRG462" s="1"/>
      <c r="BRH462" s="1"/>
      <c r="BRI462" s="1"/>
      <c r="BRJ462" s="1"/>
      <c r="BRK462" s="1"/>
      <c r="BRL462" s="1"/>
      <c r="BRM462" s="1"/>
      <c r="BRN462" s="1"/>
      <c r="BRO462" s="1"/>
      <c r="BRP462" s="1"/>
      <c r="BRQ462" s="1"/>
      <c r="BRR462" s="1"/>
      <c r="BRS462" s="1"/>
      <c r="BRT462" s="1"/>
      <c r="BRU462" s="1"/>
      <c r="BRV462" s="1"/>
      <c r="BRW462" s="1"/>
      <c r="BRX462" s="1"/>
      <c r="BRY462" s="1"/>
      <c r="BRZ462" s="1"/>
      <c r="BSA462" s="1"/>
      <c r="BSB462" s="1"/>
      <c r="BSC462" s="1"/>
      <c r="BSD462" s="1"/>
      <c r="BSE462" s="1"/>
      <c r="BSF462" s="1"/>
      <c r="BSG462" s="1"/>
      <c r="BSH462" s="1"/>
      <c r="BSI462" s="1"/>
      <c r="BSJ462" s="1"/>
      <c r="BSK462" s="1"/>
      <c r="BSL462" s="1"/>
      <c r="BSM462" s="1"/>
      <c r="BSN462" s="1"/>
      <c r="BSO462" s="1"/>
      <c r="BSP462" s="1"/>
      <c r="BSQ462" s="1"/>
      <c r="BSR462" s="1"/>
      <c r="BSS462" s="1"/>
      <c r="BST462" s="1"/>
      <c r="BSU462" s="1"/>
      <c r="BSV462" s="1"/>
      <c r="BSW462" s="1"/>
      <c r="BSX462" s="1"/>
      <c r="BSY462" s="1"/>
      <c r="BSZ462" s="1"/>
      <c r="BTA462" s="1"/>
      <c r="BTB462" s="1"/>
      <c r="BTC462" s="1"/>
    </row>
    <row r="463" spans="1:1875">
      <c r="A463" s="1" t="s">
        <v>1284</v>
      </c>
      <c r="B463" s="1">
        <v>0</v>
      </c>
      <c r="C463" s="1">
        <v>4</v>
      </c>
      <c r="D463" s="1" t="s">
        <v>6</v>
      </c>
      <c r="E463" s="2">
        <v>39400</v>
      </c>
      <c r="F463" s="1">
        <v>18244</v>
      </c>
      <c r="G463" s="1" t="s">
        <v>7</v>
      </c>
      <c r="H463" s="2">
        <v>39400</v>
      </c>
      <c r="I463" s="1">
        <v>0</v>
      </c>
      <c r="J463" s="1" t="s">
        <v>8</v>
      </c>
      <c r="K463" s="2">
        <v>39412</v>
      </c>
      <c r="L463" s="1">
        <v>14248</v>
      </c>
      <c r="M463" s="1" t="s">
        <v>9</v>
      </c>
      <c r="N463" s="2">
        <v>39426</v>
      </c>
      <c r="O463" s="1">
        <v>12266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  <c r="KB463" s="1"/>
      <c r="KC463" s="1"/>
      <c r="KD463" s="1"/>
      <c r="KE463" s="1"/>
      <c r="KF463" s="1"/>
      <c r="KG463" s="1"/>
      <c r="KH463" s="1"/>
      <c r="KI463" s="1"/>
      <c r="KJ463" s="1"/>
      <c r="KK463" s="1"/>
      <c r="KL463" s="1"/>
      <c r="KM463" s="1"/>
      <c r="KN463" s="1"/>
      <c r="KO463" s="1"/>
      <c r="KP463" s="1"/>
      <c r="KQ463" s="1"/>
      <c r="KR463" s="1"/>
      <c r="KS463" s="1"/>
      <c r="KT463" s="1"/>
      <c r="KU463" s="1"/>
      <c r="KV463" s="1"/>
      <c r="KW463" s="1"/>
      <c r="KX463" s="1"/>
      <c r="KY463" s="1"/>
      <c r="KZ463" s="1"/>
      <c r="LA463" s="1"/>
      <c r="LB463" s="1"/>
      <c r="LC463" s="1"/>
      <c r="LD463" s="1"/>
      <c r="LE463" s="1"/>
      <c r="LF463" s="1"/>
      <c r="LG463" s="1"/>
      <c r="LH463" s="1"/>
      <c r="LI463" s="1"/>
      <c r="LJ463" s="1"/>
      <c r="LK463" s="1"/>
      <c r="LL463" s="1"/>
      <c r="LM463" s="1"/>
      <c r="LN463" s="1"/>
      <c r="LO463" s="1"/>
      <c r="LP463" s="1"/>
      <c r="LQ463" s="1"/>
      <c r="LR463" s="1"/>
      <c r="LS463" s="1"/>
      <c r="LT463" s="1"/>
      <c r="LU463" s="1"/>
      <c r="LV463" s="1"/>
      <c r="LW463" s="1"/>
      <c r="LX463" s="1"/>
      <c r="LY463" s="1"/>
      <c r="LZ463" s="1"/>
      <c r="MA463" s="1"/>
      <c r="MB463" s="1"/>
      <c r="MC463" s="1"/>
      <c r="MD463" s="1"/>
      <c r="ME463" s="1"/>
      <c r="MF463" s="1"/>
      <c r="MG463" s="1"/>
      <c r="MH463" s="1"/>
      <c r="MI463" s="1"/>
      <c r="MJ463" s="1"/>
      <c r="MK463" s="1"/>
      <c r="ML463" s="1"/>
      <c r="MM463" s="1"/>
      <c r="MN463" s="1"/>
      <c r="MO463" s="1"/>
      <c r="MP463" s="1"/>
      <c r="MQ463" s="1"/>
      <c r="MR463" s="1"/>
      <c r="MS463" s="1"/>
      <c r="MT463" s="1"/>
      <c r="MU463" s="1"/>
      <c r="MV463" s="1"/>
      <c r="MW463" s="1"/>
      <c r="MX463" s="1"/>
      <c r="MY463" s="1"/>
      <c r="MZ463" s="1"/>
      <c r="NA463" s="1"/>
      <c r="NB463" s="1"/>
      <c r="NC463" s="1"/>
      <c r="ND463" s="1"/>
      <c r="NE463" s="1"/>
      <c r="NF463" s="1"/>
      <c r="NG463" s="1"/>
      <c r="NH463" s="1"/>
      <c r="NI463" s="1"/>
      <c r="NJ463" s="1"/>
      <c r="NK463" s="1"/>
      <c r="NL463" s="1"/>
      <c r="NM463" s="1"/>
      <c r="NN463" s="1"/>
      <c r="NO463" s="1"/>
      <c r="NP463" s="1"/>
      <c r="NQ463" s="1"/>
      <c r="NR463" s="1"/>
      <c r="NS463" s="1"/>
      <c r="NT463" s="1"/>
      <c r="NU463" s="1"/>
      <c r="NV463" s="1"/>
      <c r="NW463" s="1"/>
      <c r="NX463" s="1"/>
      <c r="NY463" s="1"/>
      <c r="NZ463" s="1"/>
      <c r="OA463" s="1"/>
      <c r="OB463" s="1"/>
      <c r="OC463" s="1"/>
      <c r="OD463" s="1"/>
      <c r="OE463" s="1"/>
      <c r="OF463" s="1"/>
      <c r="OG463" s="1"/>
      <c r="OH463" s="1"/>
      <c r="OI463" s="1"/>
      <c r="OJ463" s="1"/>
      <c r="OK463" s="1"/>
      <c r="OL463" s="1"/>
      <c r="OM463" s="1"/>
      <c r="ON463" s="1"/>
      <c r="OO463" s="1"/>
      <c r="OP463" s="1"/>
      <c r="OQ463" s="1"/>
      <c r="OR463" s="1"/>
      <c r="OS463" s="1"/>
      <c r="OT463" s="1"/>
      <c r="OU463" s="1"/>
      <c r="OV463" s="1"/>
      <c r="OW463" s="1"/>
      <c r="OX463" s="1"/>
      <c r="OY463" s="1"/>
      <c r="OZ463" s="1"/>
      <c r="PA463" s="1"/>
      <c r="PB463" s="1"/>
      <c r="PC463" s="1"/>
      <c r="PD463" s="1"/>
      <c r="PE463" s="1"/>
      <c r="PF463" s="1"/>
      <c r="PG463" s="1"/>
      <c r="PH463" s="1"/>
      <c r="PI463" s="1"/>
      <c r="PJ463" s="1"/>
      <c r="PK463" s="1"/>
      <c r="PL463" s="1"/>
      <c r="PM463" s="1"/>
      <c r="PN463" s="1"/>
      <c r="PO463" s="1"/>
      <c r="PP463" s="1"/>
      <c r="PQ463" s="1"/>
      <c r="PR463" s="1"/>
      <c r="PS463" s="1"/>
      <c r="PT463" s="1"/>
      <c r="PU463" s="1"/>
      <c r="PV463" s="1"/>
      <c r="PW463" s="1"/>
      <c r="PX463" s="1"/>
      <c r="PY463" s="1"/>
      <c r="PZ463" s="1"/>
      <c r="QA463" s="1"/>
      <c r="QB463" s="1"/>
      <c r="QC463" s="1"/>
      <c r="QD463" s="1"/>
      <c r="QE463" s="1"/>
      <c r="QF463" s="1"/>
      <c r="QG463" s="1"/>
      <c r="QH463" s="1"/>
      <c r="QI463" s="1"/>
      <c r="QJ463" s="1"/>
      <c r="QK463" s="1"/>
      <c r="QL463" s="1"/>
      <c r="QM463" s="1"/>
      <c r="QN463" s="1"/>
      <c r="QO463" s="1"/>
      <c r="QP463" s="1"/>
      <c r="QQ463" s="1"/>
      <c r="QR463" s="1"/>
      <c r="QS463" s="1"/>
      <c r="QT463" s="1"/>
      <c r="QU463" s="1"/>
      <c r="QV463" s="1"/>
      <c r="QW463" s="1"/>
      <c r="QX463" s="1"/>
      <c r="QY463" s="1"/>
      <c r="QZ463" s="1"/>
      <c r="RA463" s="1"/>
      <c r="RB463" s="1"/>
      <c r="RC463" s="1"/>
      <c r="RD463" s="1"/>
      <c r="RE463" s="1"/>
      <c r="RF463" s="1"/>
      <c r="RG463" s="1"/>
      <c r="RH463" s="1"/>
      <c r="RI463" s="1"/>
      <c r="RJ463" s="1"/>
      <c r="RK463" s="1"/>
      <c r="RL463" s="1"/>
      <c r="RM463" s="1"/>
      <c r="RN463" s="1"/>
      <c r="RO463" s="1"/>
      <c r="RP463" s="1"/>
      <c r="RQ463" s="1"/>
      <c r="RR463" s="1"/>
      <c r="RS463" s="1"/>
      <c r="RT463" s="1"/>
      <c r="RU463" s="1"/>
      <c r="RV463" s="1"/>
      <c r="RW463" s="1"/>
      <c r="RX463" s="1"/>
      <c r="RY463" s="1"/>
      <c r="RZ463" s="1"/>
      <c r="SA463" s="1"/>
      <c r="SB463" s="1"/>
      <c r="SC463" s="1"/>
      <c r="SD463" s="1"/>
      <c r="SE463" s="1"/>
      <c r="SF463" s="1"/>
      <c r="SG463" s="1"/>
      <c r="SH463" s="1"/>
      <c r="SI463" s="1"/>
      <c r="SJ463" s="1"/>
      <c r="SK463" s="1"/>
      <c r="SL463" s="1"/>
      <c r="SM463" s="1"/>
      <c r="SN463" s="1"/>
      <c r="SO463" s="1"/>
      <c r="SP463" s="1"/>
      <c r="SQ463" s="1"/>
      <c r="SR463" s="1"/>
      <c r="SS463" s="1"/>
      <c r="ST463" s="1"/>
      <c r="SU463" s="1"/>
      <c r="SV463" s="1"/>
      <c r="SW463" s="1"/>
      <c r="SX463" s="1"/>
      <c r="SY463" s="1"/>
      <c r="SZ463" s="1"/>
      <c r="TA463" s="1"/>
      <c r="TB463" s="1"/>
      <c r="TC463" s="1"/>
      <c r="TD463" s="1"/>
      <c r="TE463" s="1"/>
      <c r="TF463" s="1"/>
      <c r="TG463" s="1"/>
      <c r="TH463" s="1"/>
      <c r="TI463" s="1"/>
      <c r="TJ463" s="1"/>
      <c r="TK463" s="1"/>
      <c r="TL463" s="1"/>
      <c r="TM463" s="1"/>
      <c r="TN463" s="1"/>
      <c r="TO463" s="1"/>
      <c r="TP463" s="1"/>
      <c r="TQ463" s="1"/>
      <c r="TR463" s="1"/>
      <c r="TS463" s="1"/>
      <c r="TT463" s="1"/>
      <c r="TU463" s="1"/>
      <c r="TV463" s="1"/>
      <c r="TW463" s="1"/>
      <c r="TX463" s="1"/>
      <c r="TY463" s="1"/>
      <c r="TZ463" s="1"/>
      <c r="UA463" s="1"/>
      <c r="UB463" s="1"/>
      <c r="UC463" s="1"/>
      <c r="UD463" s="1"/>
      <c r="UE463" s="1"/>
      <c r="UF463" s="1"/>
      <c r="UG463" s="1"/>
      <c r="UH463" s="1"/>
      <c r="UI463" s="1"/>
      <c r="UJ463" s="1"/>
      <c r="UK463" s="1"/>
      <c r="UL463" s="1"/>
      <c r="UM463" s="1"/>
      <c r="UN463" s="1"/>
      <c r="UO463" s="1"/>
      <c r="UP463" s="1"/>
      <c r="UQ463" s="1"/>
      <c r="UR463" s="1"/>
      <c r="US463" s="1"/>
      <c r="UT463" s="1"/>
      <c r="UU463" s="1"/>
      <c r="UV463" s="1"/>
      <c r="UW463" s="1"/>
      <c r="UX463" s="1"/>
      <c r="UY463" s="1"/>
      <c r="UZ463" s="1"/>
      <c r="VA463" s="1"/>
      <c r="VB463" s="1"/>
      <c r="VC463" s="1"/>
      <c r="VD463" s="1"/>
      <c r="VE463" s="1"/>
      <c r="VF463" s="1"/>
      <c r="VG463" s="1"/>
      <c r="VH463" s="1"/>
      <c r="VI463" s="1"/>
      <c r="VJ463" s="1"/>
      <c r="VK463" s="1"/>
      <c r="VL463" s="1"/>
      <c r="VM463" s="1"/>
      <c r="VN463" s="1"/>
      <c r="VO463" s="1"/>
      <c r="VP463" s="1"/>
      <c r="VQ463" s="1"/>
      <c r="VR463" s="1"/>
      <c r="VS463" s="1"/>
      <c r="VT463" s="1"/>
      <c r="VU463" s="1"/>
      <c r="VV463" s="1"/>
      <c r="VW463" s="1"/>
      <c r="VX463" s="1"/>
      <c r="VY463" s="1"/>
      <c r="VZ463" s="1"/>
      <c r="WA463" s="1"/>
      <c r="WB463" s="1"/>
      <c r="WC463" s="1"/>
      <c r="WD463" s="1"/>
      <c r="WE463" s="1"/>
      <c r="WF463" s="1"/>
      <c r="WG463" s="1"/>
      <c r="WH463" s="1"/>
      <c r="WI463" s="1"/>
      <c r="WJ463" s="1"/>
      <c r="WK463" s="1"/>
      <c r="WL463" s="1"/>
      <c r="WM463" s="1"/>
      <c r="WN463" s="1"/>
      <c r="WO463" s="1"/>
      <c r="WP463" s="1"/>
      <c r="WQ463" s="1"/>
      <c r="WR463" s="1"/>
      <c r="WS463" s="1"/>
      <c r="WT463" s="1"/>
      <c r="WU463" s="1"/>
      <c r="WV463" s="1"/>
      <c r="WW463" s="1"/>
      <c r="WX463" s="1"/>
      <c r="WY463" s="1"/>
      <c r="WZ463" s="1"/>
      <c r="XA463" s="1"/>
      <c r="XB463" s="1"/>
      <c r="XC463" s="1"/>
      <c r="XD463" s="1"/>
      <c r="XE463" s="1"/>
      <c r="XF463" s="1"/>
      <c r="XG463" s="1"/>
      <c r="XH463" s="1"/>
      <c r="XI463" s="1"/>
      <c r="XJ463" s="1"/>
      <c r="XK463" s="1"/>
      <c r="XL463" s="1"/>
      <c r="XM463" s="1"/>
      <c r="XN463" s="1"/>
      <c r="XO463" s="1"/>
      <c r="XP463" s="1"/>
      <c r="XQ463" s="1"/>
      <c r="XR463" s="1"/>
      <c r="XS463" s="1"/>
      <c r="XT463" s="1"/>
      <c r="XU463" s="1"/>
      <c r="XV463" s="1"/>
      <c r="XW463" s="1"/>
      <c r="XX463" s="1"/>
      <c r="XY463" s="1"/>
      <c r="XZ463" s="1"/>
      <c r="YA463" s="1"/>
      <c r="YB463" s="1"/>
      <c r="YC463" s="1"/>
      <c r="YD463" s="1"/>
      <c r="YE463" s="1"/>
      <c r="YF463" s="1"/>
      <c r="YG463" s="1"/>
      <c r="YH463" s="1"/>
      <c r="YI463" s="1"/>
      <c r="YJ463" s="1"/>
      <c r="YK463" s="1"/>
      <c r="YL463" s="1"/>
      <c r="YM463" s="1"/>
      <c r="YN463" s="1"/>
      <c r="YO463" s="1"/>
      <c r="YP463" s="1"/>
      <c r="YQ463" s="1"/>
      <c r="YR463" s="1"/>
      <c r="YS463" s="1"/>
      <c r="YT463" s="1"/>
      <c r="YU463" s="1"/>
      <c r="YV463" s="1"/>
      <c r="YW463" s="1"/>
      <c r="YX463" s="1"/>
      <c r="YY463" s="1"/>
      <c r="YZ463" s="1"/>
      <c r="ZA463" s="1"/>
      <c r="ZB463" s="1"/>
      <c r="ZC463" s="1"/>
      <c r="ZD463" s="1"/>
      <c r="ZE463" s="1"/>
      <c r="ZF463" s="1"/>
      <c r="ZG463" s="1"/>
      <c r="ZH463" s="1"/>
      <c r="ZI463" s="1"/>
      <c r="ZJ463" s="1"/>
      <c r="ZK463" s="1"/>
      <c r="ZL463" s="1"/>
      <c r="ZM463" s="1"/>
      <c r="ZN463" s="1"/>
      <c r="ZO463" s="1"/>
      <c r="ZP463" s="1"/>
      <c r="ZQ463" s="1"/>
      <c r="ZR463" s="1"/>
      <c r="ZS463" s="1"/>
      <c r="ZT463" s="1"/>
      <c r="ZU463" s="1"/>
      <c r="ZV463" s="1"/>
      <c r="ZW463" s="1"/>
      <c r="ZX463" s="1"/>
      <c r="ZY463" s="1"/>
      <c r="ZZ463" s="1"/>
      <c r="AAA463" s="1"/>
      <c r="AAB463" s="1"/>
      <c r="AAC463" s="1"/>
      <c r="AAD463" s="1"/>
      <c r="AAE463" s="1"/>
      <c r="AAF463" s="1"/>
      <c r="AAG463" s="1"/>
      <c r="AAH463" s="1"/>
      <c r="AAI463" s="1"/>
      <c r="AAJ463" s="1"/>
      <c r="AAK463" s="1"/>
      <c r="AAL463" s="1"/>
      <c r="AAM463" s="1"/>
      <c r="AAN463" s="1"/>
      <c r="AAO463" s="1"/>
      <c r="AAP463" s="1"/>
      <c r="AAQ463" s="1"/>
      <c r="AAR463" s="1"/>
      <c r="AAS463" s="1"/>
      <c r="AAT463" s="1"/>
      <c r="AAU463" s="1"/>
      <c r="AAV463" s="1"/>
      <c r="AAW463" s="1"/>
      <c r="AAX463" s="1"/>
      <c r="AAY463" s="1"/>
      <c r="AAZ463" s="1"/>
      <c r="ABA463" s="1"/>
      <c r="ABB463" s="1"/>
      <c r="ABC463" s="1"/>
      <c r="ABD463" s="1"/>
      <c r="ABE463" s="1"/>
      <c r="ABF463" s="1"/>
      <c r="ABG463" s="1"/>
      <c r="ABH463" s="1"/>
      <c r="ABI463" s="1"/>
      <c r="ABJ463" s="1"/>
      <c r="ABK463" s="1"/>
      <c r="ABL463" s="1"/>
      <c r="ABM463" s="1"/>
      <c r="ABN463" s="1"/>
      <c r="ABO463" s="1"/>
      <c r="ABP463" s="1"/>
      <c r="ABQ463" s="1"/>
      <c r="ABR463" s="1"/>
      <c r="ABS463" s="1"/>
      <c r="ABT463" s="1"/>
      <c r="ABU463" s="1"/>
      <c r="ABV463" s="1"/>
      <c r="ABW463" s="1"/>
      <c r="ABX463" s="1"/>
      <c r="ABY463" s="1"/>
      <c r="ABZ463" s="1"/>
      <c r="ACA463" s="1"/>
      <c r="ACB463" s="1"/>
      <c r="ACC463" s="1"/>
      <c r="ACD463" s="1"/>
      <c r="ACE463" s="1"/>
      <c r="ACF463" s="1"/>
      <c r="ACG463" s="1"/>
      <c r="ACH463" s="1"/>
      <c r="ACI463" s="1"/>
      <c r="ACJ463" s="1"/>
      <c r="ACK463" s="1"/>
      <c r="ACL463" s="1"/>
      <c r="ACM463" s="1"/>
      <c r="ACN463" s="1"/>
      <c r="ACO463" s="1"/>
      <c r="ACP463" s="1"/>
      <c r="ACQ463" s="1"/>
      <c r="ACR463" s="1"/>
      <c r="ACS463" s="1"/>
      <c r="ACT463" s="1"/>
      <c r="ACU463" s="1"/>
      <c r="ACV463" s="1"/>
      <c r="ACW463" s="1"/>
      <c r="ACX463" s="1"/>
      <c r="ACY463" s="1"/>
      <c r="ACZ463" s="1"/>
      <c r="ADA463" s="1"/>
      <c r="ADB463" s="1"/>
      <c r="ADC463" s="1"/>
      <c r="ADD463" s="1"/>
      <c r="ADE463" s="1"/>
      <c r="ADF463" s="1"/>
      <c r="ADG463" s="1"/>
      <c r="ADH463" s="1"/>
      <c r="ADI463" s="1"/>
      <c r="ADJ463" s="1"/>
      <c r="ADK463" s="1"/>
      <c r="ADL463" s="1"/>
      <c r="ADM463" s="1"/>
      <c r="ADN463" s="1"/>
      <c r="ADO463" s="1"/>
      <c r="ADP463" s="1"/>
      <c r="ADQ463" s="1"/>
      <c r="ADR463" s="1"/>
      <c r="ADS463" s="1"/>
      <c r="ADT463" s="1"/>
      <c r="ADU463" s="1"/>
      <c r="ADV463" s="1"/>
      <c r="ADW463" s="1"/>
      <c r="ADX463" s="1"/>
      <c r="ADY463" s="1"/>
      <c r="ADZ463" s="1"/>
      <c r="AEA463" s="1"/>
      <c r="AEB463" s="1"/>
      <c r="AEC463" s="1"/>
      <c r="AED463" s="1"/>
      <c r="AEE463" s="1"/>
      <c r="AEF463" s="1"/>
      <c r="AEG463" s="1"/>
      <c r="AEH463" s="1"/>
      <c r="AEI463" s="1"/>
      <c r="AEJ463" s="1"/>
      <c r="AEK463" s="1"/>
      <c r="AEL463" s="1"/>
      <c r="AEM463" s="1"/>
      <c r="AEN463" s="1"/>
      <c r="AEO463" s="1"/>
      <c r="AEP463" s="1"/>
      <c r="AEQ463" s="1"/>
      <c r="AER463" s="1"/>
      <c r="AES463" s="1"/>
      <c r="AET463" s="1"/>
      <c r="AEU463" s="1"/>
      <c r="AEV463" s="1"/>
      <c r="AEW463" s="1"/>
      <c r="AEX463" s="1"/>
      <c r="AEY463" s="1"/>
      <c r="AEZ463" s="1"/>
      <c r="AFA463" s="1"/>
      <c r="AFB463" s="1"/>
      <c r="AFC463" s="1"/>
      <c r="AFD463" s="1"/>
      <c r="AFE463" s="1"/>
      <c r="AFF463" s="1"/>
      <c r="AFG463" s="1"/>
      <c r="AFH463" s="1"/>
      <c r="AFI463" s="1"/>
      <c r="AFJ463" s="1"/>
      <c r="AFK463" s="1"/>
      <c r="AFL463" s="1"/>
      <c r="AFM463" s="1"/>
      <c r="AFN463" s="1"/>
      <c r="AFO463" s="1"/>
      <c r="AFP463" s="1"/>
      <c r="AFQ463" s="1"/>
      <c r="AFR463" s="1"/>
      <c r="AFS463" s="1"/>
      <c r="AFT463" s="1"/>
      <c r="AFU463" s="1"/>
      <c r="AFV463" s="1"/>
      <c r="AFW463" s="1"/>
      <c r="AFX463" s="1"/>
      <c r="AFY463" s="1"/>
      <c r="AFZ463" s="1"/>
      <c r="AGA463" s="1"/>
      <c r="AGB463" s="1"/>
      <c r="AGC463" s="1"/>
      <c r="AGD463" s="1"/>
      <c r="AGE463" s="1"/>
      <c r="AGF463" s="1"/>
      <c r="AGG463" s="1"/>
      <c r="AGH463" s="1"/>
      <c r="AGI463" s="1"/>
      <c r="AGJ463" s="1"/>
      <c r="AGK463" s="1"/>
      <c r="AGL463" s="1"/>
      <c r="AGM463" s="1"/>
      <c r="AGN463" s="1"/>
      <c r="AGO463" s="1"/>
      <c r="AGP463" s="1"/>
      <c r="AGQ463" s="1"/>
      <c r="AGR463" s="1"/>
      <c r="AGS463" s="1"/>
      <c r="AGT463" s="1"/>
      <c r="AGU463" s="1"/>
      <c r="AGV463" s="1"/>
      <c r="AGW463" s="1"/>
      <c r="AGX463" s="1"/>
      <c r="AGY463" s="1"/>
      <c r="AGZ463" s="1"/>
      <c r="AHA463" s="1"/>
      <c r="AHB463" s="1"/>
      <c r="AHC463" s="1"/>
      <c r="AHD463" s="1"/>
      <c r="AHE463" s="1"/>
      <c r="AHF463" s="1"/>
      <c r="AHG463" s="1"/>
      <c r="AHH463" s="1"/>
      <c r="AHI463" s="1"/>
      <c r="AHJ463" s="1"/>
      <c r="AHK463" s="1"/>
      <c r="AHL463" s="1"/>
      <c r="AHM463" s="1"/>
      <c r="AHN463" s="1"/>
      <c r="AHO463" s="1"/>
      <c r="AHP463" s="1"/>
      <c r="AHQ463" s="1"/>
      <c r="AHR463" s="1"/>
      <c r="AHS463" s="1"/>
      <c r="AHT463" s="1"/>
      <c r="AHU463" s="1"/>
      <c r="AHV463" s="1"/>
      <c r="AHW463" s="1"/>
      <c r="AHX463" s="1"/>
      <c r="AHY463" s="1"/>
      <c r="AHZ463" s="1"/>
      <c r="AIA463" s="1"/>
      <c r="AIB463" s="1"/>
      <c r="AIC463" s="1"/>
      <c r="AID463" s="1"/>
      <c r="AIE463" s="1"/>
      <c r="AIF463" s="1"/>
      <c r="AIG463" s="1"/>
      <c r="AIH463" s="1"/>
      <c r="AII463" s="1"/>
      <c r="AIJ463" s="1"/>
      <c r="AIK463" s="1"/>
      <c r="AIL463" s="1"/>
      <c r="AIM463" s="1"/>
      <c r="AIN463" s="1"/>
      <c r="AIO463" s="1"/>
      <c r="AIP463" s="1"/>
      <c r="AIQ463" s="1"/>
      <c r="AIR463" s="1"/>
      <c r="AIS463" s="1"/>
      <c r="AIT463" s="1"/>
      <c r="AIU463" s="1"/>
      <c r="AIV463" s="1"/>
      <c r="AIW463" s="1"/>
      <c r="AIX463" s="1"/>
      <c r="AIY463" s="1"/>
      <c r="AIZ463" s="1"/>
      <c r="AJA463" s="1"/>
      <c r="AJB463" s="1"/>
      <c r="AJC463" s="1"/>
      <c r="AJD463" s="1"/>
      <c r="AJE463" s="1"/>
      <c r="AJF463" s="1"/>
      <c r="AJG463" s="1"/>
      <c r="AJH463" s="1"/>
      <c r="AJI463" s="1"/>
      <c r="AJJ463" s="1"/>
      <c r="AJK463" s="1"/>
      <c r="AJL463" s="1"/>
      <c r="AJM463" s="1"/>
      <c r="AJN463" s="1"/>
      <c r="AJO463" s="1"/>
      <c r="AJP463" s="1"/>
      <c r="AJQ463" s="1"/>
      <c r="AJR463" s="1"/>
      <c r="AJS463" s="1"/>
      <c r="AJT463" s="1"/>
      <c r="AJU463" s="1"/>
      <c r="AJV463" s="1"/>
      <c r="AJW463" s="1"/>
      <c r="AJX463" s="1"/>
      <c r="AJY463" s="1"/>
      <c r="AJZ463" s="1"/>
      <c r="AKA463" s="1"/>
      <c r="AKB463" s="1"/>
      <c r="AKC463" s="1"/>
      <c r="AKD463" s="1"/>
      <c r="AKE463" s="1"/>
      <c r="AKF463" s="1"/>
      <c r="AKG463" s="1"/>
      <c r="AKH463" s="1"/>
      <c r="AKI463" s="1"/>
      <c r="AKJ463" s="1"/>
      <c r="AKK463" s="1"/>
      <c r="AKL463" s="1"/>
      <c r="AKM463" s="1"/>
      <c r="AKN463" s="1"/>
      <c r="AKO463" s="1"/>
      <c r="AKP463" s="1"/>
      <c r="AKQ463" s="1"/>
      <c r="AKR463" s="1"/>
      <c r="AKS463" s="1"/>
      <c r="AKT463" s="1"/>
      <c r="AKU463" s="1"/>
      <c r="AKV463" s="1"/>
      <c r="AKW463" s="1"/>
      <c r="AKX463" s="1"/>
      <c r="AKY463" s="1"/>
      <c r="AKZ463" s="1"/>
      <c r="ALA463" s="1"/>
      <c r="ALB463" s="1"/>
      <c r="ALC463" s="1"/>
      <c r="ALD463" s="1"/>
      <c r="ALE463" s="1"/>
      <c r="ALF463" s="1"/>
      <c r="ALG463" s="1"/>
      <c r="ALH463" s="1"/>
      <c r="ALI463" s="1"/>
      <c r="ALJ463" s="1"/>
      <c r="ALK463" s="1"/>
      <c r="ALL463" s="1"/>
      <c r="ALM463" s="1"/>
      <c r="ALN463" s="1"/>
      <c r="ALO463" s="1"/>
      <c r="ALP463" s="1"/>
      <c r="ALQ463" s="1"/>
      <c r="ALR463" s="1"/>
      <c r="ALS463" s="1"/>
      <c r="ALT463" s="1"/>
      <c r="ALU463" s="1"/>
      <c r="ALV463" s="1"/>
      <c r="ALW463" s="1"/>
      <c r="ALX463" s="1"/>
      <c r="ALY463" s="1"/>
      <c r="ALZ463" s="1"/>
      <c r="AMA463" s="1"/>
      <c r="AMB463" s="1"/>
      <c r="AMC463" s="1"/>
      <c r="AMD463" s="1"/>
      <c r="AME463" s="1"/>
      <c r="AMF463" s="1"/>
      <c r="AMG463" s="1"/>
      <c r="AMH463" s="1"/>
      <c r="AMI463" s="1"/>
      <c r="AMJ463" s="1"/>
      <c r="AMK463" s="1"/>
      <c r="AML463" s="1"/>
      <c r="AMM463" s="1"/>
      <c r="AMN463" s="1"/>
      <c r="AMO463" s="1"/>
      <c r="AMP463" s="1"/>
      <c r="AMQ463" s="1"/>
      <c r="AMR463" s="1"/>
      <c r="AMS463" s="1"/>
      <c r="AMT463" s="1"/>
      <c r="AMU463" s="1"/>
      <c r="AMV463" s="1"/>
      <c r="AMW463" s="1"/>
      <c r="AMX463" s="1"/>
      <c r="AMY463" s="1"/>
      <c r="AMZ463" s="1"/>
      <c r="ANA463" s="1"/>
      <c r="ANB463" s="1"/>
      <c r="ANC463" s="1"/>
      <c r="AND463" s="1"/>
      <c r="ANE463" s="1"/>
      <c r="ANF463" s="1"/>
      <c r="ANG463" s="1"/>
      <c r="ANH463" s="1"/>
      <c r="ANI463" s="1"/>
      <c r="ANJ463" s="1"/>
      <c r="ANK463" s="1"/>
      <c r="ANL463" s="1"/>
      <c r="ANM463" s="1"/>
      <c r="ANN463" s="1"/>
      <c r="ANO463" s="1"/>
      <c r="ANP463" s="1"/>
      <c r="ANQ463" s="1"/>
      <c r="ANR463" s="1"/>
      <c r="ANS463" s="1"/>
      <c r="ANT463" s="1"/>
      <c r="ANU463" s="1"/>
      <c r="ANV463" s="1"/>
      <c r="ANW463" s="1"/>
      <c r="ANX463" s="1"/>
      <c r="ANY463" s="1"/>
      <c r="ANZ463" s="1"/>
      <c r="AOA463" s="1"/>
      <c r="AOB463" s="1"/>
      <c r="AOC463" s="1"/>
      <c r="AOD463" s="1"/>
      <c r="AOE463" s="1"/>
      <c r="AOF463" s="1"/>
      <c r="AOG463" s="1"/>
      <c r="AOH463" s="1"/>
      <c r="AOI463" s="1"/>
      <c r="AOJ463" s="1"/>
      <c r="AOK463" s="1"/>
      <c r="AOL463" s="1"/>
      <c r="AOM463" s="1"/>
      <c r="AON463" s="1"/>
      <c r="AOO463" s="1"/>
      <c r="AOP463" s="1"/>
      <c r="AOQ463" s="1"/>
      <c r="AOR463" s="1"/>
      <c r="AOS463" s="1"/>
      <c r="AOT463" s="1"/>
      <c r="AOU463" s="1"/>
      <c r="AOV463" s="1"/>
      <c r="AOW463" s="1"/>
      <c r="AOX463" s="1"/>
      <c r="AOY463" s="1"/>
      <c r="AOZ463" s="1"/>
      <c r="APA463" s="1"/>
      <c r="APB463" s="1"/>
      <c r="APC463" s="1"/>
      <c r="APD463" s="1"/>
      <c r="APE463" s="1"/>
      <c r="APF463" s="1"/>
      <c r="APG463" s="1"/>
      <c r="APH463" s="1"/>
      <c r="API463" s="1"/>
      <c r="APJ463" s="1"/>
      <c r="APK463" s="1"/>
      <c r="APL463" s="1"/>
      <c r="APM463" s="1"/>
      <c r="APN463" s="1"/>
      <c r="APO463" s="1"/>
      <c r="APP463" s="1"/>
      <c r="APQ463" s="1"/>
      <c r="APR463" s="1"/>
      <c r="APS463" s="1"/>
      <c r="APT463" s="1"/>
      <c r="APU463" s="1"/>
      <c r="APV463" s="1"/>
      <c r="APW463" s="1"/>
      <c r="APX463" s="1"/>
      <c r="APY463" s="1"/>
      <c r="APZ463" s="1"/>
      <c r="AQA463" s="1"/>
      <c r="AQB463" s="1"/>
      <c r="AQC463" s="1"/>
      <c r="AQD463" s="1"/>
      <c r="AQE463" s="1"/>
      <c r="AQF463" s="1"/>
      <c r="AQG463" s="1"/>
      <c r="AQH463" s="1"/>
      <c r="AQI463" s="1"/>
      <c r="AQJ463" s="1"/>
      <c r="AQK463" s="1"/>
      <c r="AQL463" s="1"/>
      <c r="AQM463" s="1"/>
      <c r="AQN463" s="1"/>
      <c r="AQO463" s="1"/>
      <c r="AQP463" s="1"/>
      <c r="AQQ463" s="1"/>
      <c r="AQR463" s="1"/>
      <c r="AQS463" s="1"/>
      <c r="AQT463" s="1"/>
      <c r="AQU463" s="1"/>
      <c r="AQV463" s="1"/>
      <c r="AQW463" s="1"/>
      <c r="AQX463" s="1"/>
      <c r="AQY463" s="1"/>
      <c r="AQZ463" s="1"/>
      <c r="ARA463" s="1"/>
      <c r="ARB463" s="1"/>
      <c r="ARC463" s="1"/>
      <c r="ARD463" s="1"/>
      <c r="ARE463" s="1"/>
      <c r="ARF463" s="1"/>
      <c r="ARG463" s="1"/>
      <c r="ARH463" s="1"/>
      <c r="ARI463" s="1"/>
      <c r="ARJ463" s="1"/>
      <c r="ARK463" s="1"/>
      <c r="ARL463" s="1"/>
      <c r="ARM463" s="1"/>
      <c r="ARN463" s="1"/>
      <c r="ARO463" s="1"/>
      <c r="ARP463" s="1"/>
      <c r="ARQ463" s="1"/>
      <c r="ARR463" s="1"/>
      <c r="ARS463" s="1"/>
      <c r="ART463" s="1"/>
      <c r="ARU463" s="1"/>
      <c r="ARV463" s="1"/>
      <c r="ARW463" s="1"/>
      <c r="ARX463" s="1"/>
      <c r="ARY463" s="1"/>
      <c r="ARZ463" s="1"/>
      <c r="ASA463" s="1"/>
      <c r="ASB463" s="1"/>
      <c r="ASC463" s="1"/>
      <c r="ASD463" s="1"/>
      <c r="ASE463" s="1"/>
      <c r="ASF463" s="1"/>
      <c r="ASG463" s="1"/>
      <c r="ASH463" s="1"/>
      <c r="ASI463" s="1"/>
      <c r="ASJ463" s="1"/>
      <c r="ASK463" s="1"/>
      <c r="ASL463" s="1"/>
      <c r="ASM463" s="1"/>
      <c r="ASN463" s="1"/>
      <c r="ASO463" s="1"/>
      <c r="ASP463" s="1"/>
      <c r="ASQ463" s="1"/>
      <c r="ASR463" s="1"/>
      <c r="ASS463" s="1"/>
      <c r="AST463" s="1"/>
      <c r="ASU463" s="1"/>
      <c r="ASV463" s="1"/>
      <c r="ASW463" s="1"/>
      <c r="ASX463" s="1"/>
      <c r="ASY463" s="1"/>
      <c r="ASZ463" s="1"/>
      <c r="ATA463" s="1"/>
      <c r="ATB463" s="1"/>
      <c r="ATC463" s="1"/>
      <c r="ATD463" s="1"/>
      <c r="ATE463" s="1"/>
      <c r="ATF463" s="1"/>
      <c r="ATG463" s="1"/>
      <c r="ATH463" s="1"/>
      <c r="ATI463" s="1"/>
      <c r="ATJ463" s="1"/>
      <c r="ATK463" s="1"/>
      <c r="ATL463" s="1"/>
      <c r="ATM463" s="1"/>
      <c r="ATN463" s="1"/>
      <c r="ATO463" s="1"/>
      <c r="ATP463" s="1"/>
      <c r="ATQ463" s="1"/>
      <c r="ATR463" s="1"/>
      <c r="ATS463" s="1"/>
      <c r="ATT463" s="1"/>
      <c r="ATU463" s="1"/>
      <c r="ATV463" s="1"/>
      <c r="ATW463" s="1"/>
      <c r="ATX463" s="1"/>
      <c r="ATY463" s="1"/>
      <c r="ATZ463" s="1"/>
      <c r="AUA463" s="1"/>
      <c r="AUB463" s="1"/>
      <c r="AUC463" s="1"/>
      <c r="AUD463" s="1"/>
      <c r="AUE463" s="1"/>
      <c r="AUF463" s="1"/>
      <c r="AUG463" s="1"/>
      <c r="AUH463" s="1"/>
      <c r="AUI463" s="1"/>
      <c r="AUJ463" s="1"/>
      <c r="AUK463" s="1"/>
      <c r="AUL463" s="1"/>
      <c r="AUM463" s="1"/>
      <c r="AUN463" s="1"/>
      <c r="AUO463" s="1"/>
      <c r="AUP463" s="1"/>
      <c r="AUQ463" s="1"/>
      <c r="AUR463" s="1"/>
      <c r="AUS463" s="1"/>
      <c r="AUT463" s="1"/>
      <c r="AUU463" s="1"/>
      <c r="AUV463" s="1"/>
      <c r="AUW463" s="1"/>
      <c r="AUX463" s="1"/>
      <c r="AUY463" s="1"/>
      <c r="AUZ463" s="1"/>
      <c r="AVA463" s="1"/>
      <c r="AVB463" s="1"/>
      <c r="AVC463" s="1"/>
      <c r="AVD463" s="1"/>
      <c r="AVE463" s="1"/>
      <c r="AVF463" s="1"/>
      <c r="AVG463" s="1"/>
      <c r="AVH463" s="1"/>
      <c r="AVI463" s="1"/>
      <c r="AVJ463" s="1"/>
      <c r="AVK463" s="1"/>
      <c r="AVL463" s="1"/>
      <c r="AVM463" s="1"/>
      <c r="AVN463" s="1"/>
      <c r="AVO463" s="1"/>
      <c r="AVP463" s="1"/>
      <c r="AVQ463" s="1"/>
      <c r="AVR463" s="1"/>
      <c r="AVS463" s="1"/>
      <c r="AVT463" s="1"/>
      <c r="AVU463" s="1"/>
      <c r="AVV463" s="1"/>
      <c r="AVW463" s="1"/>
      <c r="AVX463" s="1"/>
      <c r="AVY463" s="1"/>
      <c r="AVZ463" s="1"/>
      <c r="AWA463" s="1"/>
      <c r="AWB463" s="1"/>
      <c r="AWC463" s="1"/>
      <c r="AWD463" s="1"/>
      <c r="AWE463" s="1"/>
      <c r="AWF463" s="1"/>
      <c r="AWG463" s="1"/>
      <c r="AWH463" s="1"/>
      <c r="AWI463" s="1"/>
      <c r="AWJ463" s="1"/>
      <c r="AWK463" s="1"/>
      <c r="AWL463" s="1"/>
      <c r="AWM463" s="1"/>
      <c r="AWN463" s="1"/>
      <c r="AWO463" s="1"/>
      <c r="AWP463" s="1"/>
      <c r="AWQ463" s="1"/>
      <c r="AWR463" s="1"/>
      <c r="AWS463" s="1"/>
      <c r="AWT463" s="1"/>
      <c r="AWU463" s="1"/>
      <c r="AWV463" s="1"/>
      <c r="AWW463" s="1"/>
      <c r="AWX463" s="1"/>
      <c r="AWY463" s="1"/>
      <c r="AWZ463" s="1"/>
      <c r="AXA463" s="1"/>
      <c r="AXB463" s="1"/>
      <c r="AXC463" s="1"/>
      <c r="AXD463" s="1"/>
      <c r="AXE463" s="1"/>
      <c r="AXF463" s="1"/>
      <c r="AXG463" s="1"/>
      <c r="AXH463" s="1"/>
      <c r="AXI463" s="1"/>
      <c r="AXJ463" s="1"/>
      <c r="AXK463" s="1"/>
      <c r="AXL463" s="1"/>
      <c r="AXM463" s="1"/>
      <c r="AXN463" s="1"/>
      <c r="AXO463" s="1"/>
      <c r="AXP463" s="1"/>
      <c r="AXQ463" s="1"/>
      <c r="AXR463" s="1"/>
      <c r="AXS463" s="1"/>
      <c r="AXT463" s="1"/>
      <c r="AXU463" s="1"/>
      <c r="AXV463" s="1"/>
      <c r="AXW463" s="1"/>
      <c r="AXX463" s="1"/>
      <c r="AXY463" s="1"/>
      <c r="AXZ463" s="1"/>
      <c r="AYA463" s="1"/>
      <c r="AYB463" s="1"/>
      <c r="AYC463" s="1"/>
      <c r="AYD463" s="1"/>
      <c r="AYE463" s="1"/>
      <c r="AYF463" s="1"/>
      <c r="AYG463" s="1"/>
      <c r="AYH463" s="1"/>
      <c r="AYI463" s="1"/>
      <c r="AYJ463" s="1"/>
      <c r="AYK463" s="1"/>
      <c r="AYL463" s="1"/>
      <c r="AYM463" s="1"/>
      <c r="AYN463" s="1"/>
      <c r="AYO463" s="1"/>
      <c r="AYP463" s="1"/>
      <c r="AYQ463" s="1"/>
      <c r="AYR463" s="1"/>
      <c r="AYS463" s="1"/>
      <c r="AYT463" s="1"/>
      <c r="AYU463" s="1"/>
      <c r="AYV463" s="1"/>
      <c r="AYW463" s="1"/>
      <c r="AYX463" s="1"/>
      <c r="AYY463" s="1"/>
      <c r="AYZ463" s="1"/>
      <c r="AZA463" s="1"/>
      <c r="AZB463" s="1"/>
      <c r="AZC463" s="1"/>
      <c r="AZD463" s="1"/>
      <c r="AZE463" s="1"/>
      <c r="AZF463" s="1"/>
      <c r="AZG463" s="1"/>
      <c r="AZH463" s="1"/>
      <c r="AZI463" s="1"/>
      <c r="AZJ463" s="1"/>
      <c r="AZK463" s="1"/>
      <c r="AZL463" s="1"/>
      <c r="AZM463" s="1"/>
      <c r="AZN463" s="1"/>
      <c r="AZO463" s="1"/>
      <c r="AZP463" s="1"/>
      <c r="AZQ463" s="1"/>
      <c r="AZR463" s="1"/>
      <c r="AZS463" s="1"/>
      <c r="AZT463" s="1"/>
      <c r="AZU463" s="1"/>
      <c r="AZV463" s="1"/>
      <c r="AZW463" s="1"/>
      <c r="AZX463" s="1"/>
      <c r="AZY463" s="1"/>
      <c r="AZZ463" s="1"/>
      <c r="BAA463" s="1"/>
      <c r="BAB463" s="1"/>
      <c r="BAC463" s="1"/>
      <c r="BAD463" s="1"/>
      <c r="BAE463" s="1"/>
      <c r="BAF463" s="1"/>
      <c r="BAG463" s="1"/>
      <c r="BAH463" s="1"/>
      <c r="BAI463" s="1"/>
      <c r="BAJ463" s="1"/>
      <c r="BAK463" s="1"/>
      <c r="BAL463" s="1"/>
      <c r="BAM463" s="1"/>
      <c r="BAN463" s="1"/>
      <c r="BAO463" s="1"/>
      <c r="BAP463" s="1"/>
      <c r="BAQ463" s="1"/>
      <c r="BAR463" s="1"/>
      <c r="BAS463" s="1"/>
      <c r="BAT463" s="1"/>
      <c r="BAU463" s="1"/>
      <c r="BAV463" s="1"/>
      <c r="BAW463" s="1"/>
      <c r="BAX463" s="1"/>
      <c r="BAY463" s="1"/>
      <c r="BAZ463" s="1"/>
      <c r="BBA463" s="1"/>
      <c r="BBB463" s="1"/>
      <c r="BBC463" s="1"/>
      <c r="BBD463" s="1"/>
      <c r="BBE463" s="1"/>
      <c r="BBF463" s="1"/>
      <c r="BBG463" s="1"/>
      <c r="BBH463" s="1"/>
      <c r="BBI463" s="1"/>
      <c r="BBJ463" s="1"/>
      <c r="BBK463" s="1"/>
      <c r="BBL463" s="1"/>
      <c r="BBM463" s="1"/>
      <c r="BBN463" s="1"/>
      <c r="BBO463" s="1"/>
      <c r="BBP463" s="1"/>
      <c r="BBQ463" s="1"/>
      <c r="BBR463" s="1"/>
      <c r="BBS463" s="1"/>
      <c r="BBT463" s="1"/>
      <c r="BBU463" s="1"/>
      <c r="BBV463" s="1"/>
      <c r="BBW463" s="1"/>
      <c r="BBX463" s="1"/>
      <c r="BBY463" s="1"/>
      <c r="BBZ463" s="1"/>
      <c r="BCA463" s="1"/>
      <c r="BCB463" s="1"/>
      <c r="BCC463" s="1"/>
      <c r="BCD463" s="1"/>
      <c r="BCE463" s="1"/>
      <c r="BCF463" s="1"/>
      <c r="BCG463" s="1"/>
      <c r="BCH463" s="1"/>
      <c r="BCI463" s="1"/>
      <c r="BCJ463" s="1"/>
      <c r="BCK463" s="1"/>
      <c r="BCL463" s="1"/>
      <c r="BCM463" s="1"/>
      <c r="BCN463" s="1"/>
      <c r="BCO463" s="1"/>
      <c r="BCP463" s="1"/>
      <c r="BCQ463" s="1"/>
      <c r="BCR463" s="1"/>
      <c r="BCS463" s="1"/>
      <c r="BCT463" s="1"/>
      <c r="BCU463" s="1"/>
      <c r="BCV463" s="1"/>
      <c r="BCW463" s="1"/>
      <c r="BCX463" s="1"/>
      <c r="BCY463" s="1"/>
      <c r="BCZ463" s="1"/>
      <c r="BDA463" s="1"/>
      <c r="BDB463" s="1"/>
      <c r="BDC463" s="1"/>
      <c r="BDD463" s="1"/>
      <c r="BDE463" s="1"/>
      <c r="BDF463" s="1"/>
      <c r="BDG463" s="1"/>
      <c r="BDH463" s="1"/>
      <c r="BDI463" s="1"/>
      <c r="BDJ463" s="1"/>
      <c r="BDK463" s="1"/>
      <c r="BDL463" s="1"/>
      <c r="BDM463" s="1"/>
      <c r="BDN463" s="1"/>
      <c r="BDO463" s="1"/>
      <c r="BDP463" s="1"/>
      <c r="BDQ463" s="1"/>
      <c r="BDR463" s="1"/>
      <c r="BDS463" s="1"/>
      <c r="BDT463" s="1"/>
      <c r="BDU463" s="1"/>
      <c r="BDV463" s="1"/>
      <c r="BDW463" s="1"/>
      <c r="BDX463" s="1"/>
      <c r="BDY463" s="1"/>
      <c r="BDZ463" s="1"/>
      <c r="BEA463" s="1"/>
      <c r="BEB463" s="1"/>
      <c r="BEC463" s="1"/>
      <c r="BED463" s="1"/>
      <c r="BEE463" s="1"/>
      <c r="BEF463" s="1"/>
      <c r="BEG463" s="1"/>
      <c r="BEH463" s="1"/>
      <c r="BEI463" s="1"/>
      <c r="BEJ463" s="1"/>
      <c r="BEK463" s="1"/>
      <c r="BEL463" s="1"/>
      <c r="BEM463" s="1"/>
      <c r="BEN463" s="1"/>
      <c r="BEO463" s="1"/>
      <c r="BEP463" s="1"/>
      <c r="BEQ463" s="1"/>
      <c r="BER463" s="1"/>
      <c r="BES463" s="1"/>
      <c r="BET463" s="1"/>
      <c r="BEU463" s="1"/>
      <c r="BEV463" s="1"/>
      <c r="BEW463" s="1"/>
      <c r="BEX463" s="1"/>
      <c r="BEY463" s="1"/>
      <c r="BEZ463" s="1"/>
      <c r="BFA463" s="1"/>
      <c r="BFB463" s="1"/>
      <c r="BFC463" s="1"/>
      <c r="BFD463" s="1"/>
      <c r="BFE463" s="1"/>
      <c r="BFF463" s="1"/>
      <c r="BFG463" s="1"/>
      <c r="BFH463" s="1"/>
      <c r="BFI463" s="1"/>
      <c r="BFJ463" s="1"/>
      <c r="BFK463" s="1"/>
      <c r="BFL463" s="1"/>
      <c r="BFM463" s="1"/>
      <c r="BFN463" s="1"/>
      <c r="BFO463" s="1"/>
      <c r="BFP463" s="1"/>
      <c r="BFQ463" s="1"/>
      <c r="BFR463" s="1"/>
      <c r="BFS463" s="1"/>
      <c r="BFT463" s="1"/>
      <c r="BFU463" s="1"/>
      <c r="BFV463" s="1"/>
      <c r="BFW463" s="1"/>
      <c r="BFX463" s="1"/>
      <c r="BFY463" s="1"/>
      <c r="BFZ463" s="1"/>
      <c r="BGA463" s="1"/>
      <c r="BGB463" s="1"/>
      <c r="BGC463" s="1"/>
      <c r="BGD463" s="1"/>
      <c r="BGE463" s="1"/>
      <c r="BGF463" s="1"/>
      <c r="BGG463" s="1"/>
      <c r="BGH463" s="1"/>
      <c r="BGI463" s="1"/>
      <c r="BGJ463" s="1"/>
      <c r="BGK463" s="1"/>
      <c r="BGL463" s="1"/>
      <c r="BGM463" s="1"/>
      <c r="BGN463" s="1"/>
      <c r="BGO463" s="1"/>
      <c r="BGP463" s="1"/>
      <c r="BGQ463" s="1"/>
      <c r="BGR463" s="1"/>
      <c r="BGS463" s="1"/>
      <c r="BGT463" s="1"/>
      <c r="BGU463" s="1"/>
      <c r="BGV463" s="1"/>
      <c r="BGW463" s="1"/>
      <c r="BGX463" s="1"/>
      <c r="BGY463" s="1"/>
      <c r="BGZ463" s="1"/>
      <c r="BHA463" s="1"/>
      <c r="BHB463" s="1"/>
      <c r="BHC463" s="1"/>
      <c r="BHD463" s="1"/>
      <c r="BHE463" s="1"/>
      <c r="BHF463" s="1"/>
      <c r="BHG463" s="1"/>
      <c r="BHH463" s="1"/>
      <c r="BHI463" s="1"/>
      <c r="BHJ463" s="1"/>
      <c r="BHK463" s="1"/>
      <c r="BHL463" s="1"/>
      <c r="BHM463" s="1"/>
      <c r="BHN463" s="1"/>
      <c r="BHO463" s="1"/>
      <c r="BHP463" s="1"/>
      <c r="BHQ463" s="1"/>
      <c r="BHR463" s="1"/>
      <c r="BHS463" s="1"/>
      <c r="BHT463" s="1"/>
      <c r="BHU463" s="1"/>
      <c r="BHV463" s="1"/>
      <c r="BHW463" s="1"/>
      <c r="BHX463" s="1"/>
      <c r="BHY463" s="1"/>
      <c r="BHZ463" s="1"/>
      <c r="BIA463" s="1"/>
      <c r="BIB463" s="1"/>
      <c r="BIC463" s="1"/>
      <c r="BID463" s="1"/>
      <c r="BIE463" s="1"/>
      <c r="BIF463" s="1"/>
      <c r="BIG463" s="1"/>
      <c r="BIH463" s="1"/>
      <c r="BII463" s="1"/>
      <c r="BIJ463" s="1"/>
      <c r="BIK463" s="1"/>
      <c r="BIL463" s="1"/>
      <c r="BIM463" s="1"/>
      <c r="BIN463" s="1"/>
      <c r="BIO463" s="1"/>
      <c r="BIP463" s="1"/>
      <c r="BIQ463" s="1"/>
      <c r="BIR463" s="1"/>
      <c r="BIS463" s="1"/>
      <c r="BIT463" s="1"/>
      <c r="BIU463" s="1"/>
      <c r="BIV463" s="1"/>
      <c r="BIW463" s="1"/>
      <c r="BIX463" s="1"/>
      <c r="BIY463" s="1"/>
      <c r="BIZ463" s="1"/>
      <c r="BJA463" s="1"/>
      <c r="BJB463" s="1"/>
      <c r="BJC463" s="1"/>
      <c r="BJD463" s="1"/>
      <c r="BJE463" s="1"/>
      <c r="BJF463" s="1"/>
      <c r="BJG463" s="1"/>
      <c r="BJH463" s="1"/>
      <c r="BJI463" s="1"/>
      <c r="BJJ463" s="1"/>
      <c r="BJK463" s="1"/>
      <c r="BJL463" s="1"/>
      <c r="BJM463" s="1"/>
      <c r="BJN463" s="1"/>
      <c r="BJO463" s="1"/>
      <c r="BJP463" s="1"/>
      <c r="BJQ463" s="1"/>
      <c r="BJR463" s="1"/>
      <c r="BJS463" s="1"/>
      <c r="BJT463" s="1"/>
      <c r="BJU463" s="1"/>
      <c r="BJV463" s="1"/>
      <c r="BJW463" s="1"/>
      <c r="BJX463" s="1"/>
      <c r="BJY463" s="1"/>
      <c r="BJZ463" s="1"/>
      <c r="BKA463" s="1"/>
      <c r="BKB463" s="1"/>
      <c r="BKC463" s="1"/>
      <c r="BKD463" s="1"/>
      <c r="BKE463" s="1"/>
      <c r="BKF463" s="1"/>
      <c r="BKG463" s="1"/>
      <c r="BKH463" s="1"/>
      <c r="BKI463" s="1"/>
      <c r="BKJ463" s="1"/>
      <c r="BKK463" s="1"/>
      <c r="BKL463" s="1"/>
      <c r="BKM463" s="1"/>
      <c r="BKN463" s="1"/>
      <c r="BKO463" s="1"/>
      <c r="BKP463" s="1"/>
      <c r="BKQ463" s="1"/>
      <c r="BKR463" s="1"/>
      <c r="BKS463" s="1"/>
      <c r="BKT463" s="1"/>
      <c r="BKU463" s="1"/>
      <c r="BKV463" s="1"/>
      <c r="BKW463" s="1"/>
      <c r="BKX463" s="1"/>
      <c r="BKY463" s="1"/>
      <c r="BKZ463" s="1"/>
      <c r="BLA463" s="1"/>
      <c r="BLB463" s="1"/>
      <c r="BLC463" s="1"/>
      <c r="BLD463" s="1"/>
      <c r="BLE463" s="1"/>
      <c r="BLF463" s="1"/>
      <c r="BLG463" s="1"/>
      <c r="BLH463" s="1"/>
      <c r="BLI463" s="1"/>
      <c r="BLJ463" s="1"/>
      <c r="BLK463" s="1"/>
      <c r="BLL463" s="1"/>
      <c r="BLM463" s="1"/>
      <c r="BLN463" s="1"/>
      <c r="BLO463" s="1"/>
      <c r="BLP463" s="1"/>
      <c r="BLQ463" s="1"/>
      <c r="BLR463" s="1"/>
      <c r="BLS463" s="1"/>
      <c r="BLT463" s="1"/>
      <c r="BLU463" s="1"/>
      <c r="BLV463" s="1"/>
      <c r="BLW463" s="1"/>
      <c r="BLX463" s="1"/>
      <c r="BLY463" s="1"/>
      <c r="BLZ463" s="1"/>
      <c r="BMA463" s="1"/>
      <c r="BMB463" s="1"/>
      <c r="BMC463" s="1"/>
      <c r="BMD463" s="1"/>
      <c r="BME463" s="1"/>
      <c r="BMF463" s="1"/>
      <c r="BMG463" s="1"/>
      <c r="BMH463" s="1"/>
      <c r="BMI463" s="1"/>
      <c r="BMJ463" s="1"/>
      <c r="BMK463" s="1"/>
      <c r="BML463" s="1"/>
      <c r="BMM463" s="1"/>
      <c r="BMN463" s="1"/>
      <c r="BMO463" s="1"/>
      <c r="BMP463" s="1"/>
      <c r="BMQ463" s="1"/>
      <c r="BMR463" s="1"/>
      <c r="BMS463" s="1"/>
      <c r="BMT463" s="1"/>
      <c r="BMU463" s="1"/>
      <c r="BMV463" s="1"/>
      <c r="BMW463" s="1"/>
      <c r="BMX463" s="1"/>
      <c r="BMY463" s="1"/>
      <c r="BMZ463" s="1"/>
      <c r="BNA463" s="1"/>
      <c r="BNB463" s="1"/>
      <c r="BNC463" s="1"/>
      <c r="BND463" s="1"/>
      <c r="BNE463" s="1"/>
      <c r="BNF463" s="1"/>
      <c r="BNG463" s="1"/>
      <c r="BNH463" s="1"/>
      <c r="BNI463" s="1"/>
      <c r="BNJ463" s="1"/>
      <c r="BNK463" s="1"/>
      <c r="BNL463" s="1"/>
      <c r="BNM463" s="1"/>
      <c r="BNN463" s="1"/>
      <c r="BNO463" s="1"/>
      <c r="BNP463" s="1"/>
      <c r="BNQ463" s="1"/>
      <c r="BNR463" s="1"/>
      <c r="BNS463" s="1"/>
      <c r="BNT463" s="1"/>
      <c r="BNU463" s="1"/>
      <c r="BNV463" s="1"/>
      <c r="BNW463" s="1"/>
      <c r="BNX463" s="1"/>
      <c r="BNY463" s="1"/>
      <c r="BNZ463" s="1"/>
      <c r="BOA463" s="1"/>
      <c r="BOB463" s="1"/>
      <c r="BOC463" s="1"/>
      <c r="BOD463" s="1"/>
      <c r="BOE463" s="1"/>
      <c r="BOF463" s="1"/>
      <c r="BOG463" s="1"/>
      <c r="BOH463" s="1"/>
      <c r="BOI463" s="1"/>
      <c r="BOJ463" s="1"/>
      <c r="BOK463" s="1"/>
      <c r="BOL463" s="1"/>
      <c r="BOM463" s="1"/>
      <c r="BON463" s="1"/>
      <c r="BOO463" s="1"/>
      <c r="BOP463" s="1"/>
      <c r="BOQ463" s="1"/>
      <c r="BOR463" s="1"/>
      <c r="BOS463" s="1"/>
      <c r="BOT463" s="1"/>
      <c r="BOU463" s="1"/>
      <c r="BOV463" s="1"/>
      <c r="BOW463" s="1"/>
      <c r="BOX463" s="1"/>
      <c r="BOY463" s="1"/>
      <c r="BOZ463" s="1"/>
      <c r="BPA463" s="1"/>
      <c r="BPB463" s="1"/>
      <c r="BPC463" s="1"/>
      <c r="BPD463" s="1"/>
      <c r="BPE463" s="1"/>
      <c r="BPF463" s="1"/>
      <c r="BPG463" s="1"/>
      <c r="BPH463" s="1"/>
      <c r="BPI463" s="1"/>
      <c r="BPJ463" s="1"/>
      <c r="BPK463" s="1"/>
      <c r="BPL463" s="1"/>
      <c r="BPM463" s="1"/>
      <c r="BPN463" s="1"/>
      <c r="BPO463" s="1"/>
      <c r="BPP463" s="1"/>
      <c r="BPQ463" s="1"/>
      <c r="BPR463" s="1"/>
      <c r="BPS463" s="1"/>
      <c r="BPT463" s="1"/>
      <c r="BPU463" s="1"/>
      <c r="BPV463" s="1"/>
      <c r="BPW463" s="1"/>
      <c r="BPX463" s="1"/>
      <c r="BPY463" s="1"/>
      <c r="BPZ463" s="1"/>
      <c r="BQA463" s="1"/>
      <c r="BQB463" s="1"/>
      <c r="BQC463" s="1"/>
      <c r="BQD463" s="1"/>
      <c r="BQE463" s="1"/>
      <c r="BQF463" s="1"/>
      <c r="BQG463" s="1"/>
      <c r="BQH463" s="1"/>
      <c r="BQI463" s="1"/>
      <c r="BQJ463" s="1"/>
      <c r="BQK463" s="1"/>
      <c r="BQL463" s="1"/>
      <c r="BQM463" s="1"/>
      <c r="BQN463" s="1"/>
      <c r="BQO463" s="1"/>
      <c r="BQP463" s="1"/>
      <c r="BQQ463" s="1"/>
      <c r="BQR463" s="1"/>
      <c r="BQS463" s="1"/>
      <c r="BQT463" s="1"/>
      <c r="BQU463" s="1"/>
      <c r="BQV463" s="1"/>
      <c r="BQW463" s="1"/>
      <c r="BQX463" s="1"/>
      <c r="BQY463" s="1"/>
      <c r="BQZ463" s="1"/>
      <c r="BRA463" s="1"/>
      <c r="BRB463" s="1"/>
      <c r="BRC463" s="1"/>
      <c r="BRD463" s="1"/>
      <c r="BRE463" s="1"/>
      <c r="BRF463" s="1"/>
      <c r="BRG463" s="1"/>
      <c r="BRH463" s="1"/>
      <c r="BRI463" s="1"/>
      <c r="BRJ463" s="1"/>
      <c r="BRK463" s="1"/>
      <c r="BRL463" s="1"/>
      <c r="BRM463" s="1"/>
      <c r="BRN463" s="1"/>
      <c r="BRO463" s="1"/>
      <c r="BRP463" s="1"/>
      <c r="BRQ463" s="1"/>
      <c r="BRR463" s="1"/>
      <c r="BRS463" s="1"/>
      <c r="BRT463" s="1"/>
      <c r="BRU463" s="1"/>
      <c r="BRV463" s="1"/>
      <c r="BRW463" s="1"/>
      <c r="BRX463" s="1"/>
      <c r="BRY463" s="1"/>
      <c r="BRZ463" s="1"/>
      <c r="BSA463" s="1"/>
      <c r="BSB463" s="1"/>
      <c r="BSC463" s="1"/>
      <c r="BSD463" s="1"/>
      <c r="BSE463" s="1"/>
      <c r="BSF463" s="1"/>
      <c r="BSG463" s="1"/>
      <c r="BSH463" s="1"/>
      <c r="BSI463" s="1"/>
      <c r="BSJ463" s="1"/>
      <c r="BSK463" s="1"/>
      <c r="BSL463" s="1"/>
      <c r="BSM463" s="1"/>
      <c r="BSN463" s="1"/>
      <c r="BSO463" s="1"/>
      <c r="BSP463" s="1"/>
      <c r="BSQ463" s="1"/>
      <c r="BSR463" s="1"/>
      <c r="BSS463" s="1"/>
      <c r="BST463" s="1"/>
      <c r="BSU463" s="1"/>
      <c r="BSV463" s="1"/>
      <c r="BSW463" s="1"/>
      <c r="BSX463" s="1"/>
      <c r="BSY463" s="1"/>
      <c r="BSZ463" s="1"/>
      <c r="BTA463" s="1"/>
      <c r="BTB463" s="1"/>
      <c r="BTC463" s="1"/>
    </row>
    <row r="464" spans="1:1875">
      <c r="A464" s="1" t="s">
        <v>1285</v>
      </c>
      <c r="B464" s="1">
        <v>1</v>
      </c>
      <c r="C464" s="1">
        <v>10</v>
      </c>
      <c r="D464" s="1" t="s">
        <v>6</v>
      </c>
      <c r="E464" s="2">
        <v>40205</v>
      </c>
      <c r="F464" s="1">
        <v>1</v>
      </c>
      <c r="G464" s="1" t="s">
        <v>7</v>
      </c>
      <c r="H464" s="2">
        <v>40205</v>
      </c>
      <c r="I464" s="1">
        <v>5</v>
      </c>
      <c r="J464" s="1" t="s">
        <v>8</v>
      </c>
      <c r="K464" s="2">
        <v>40205</v>
      </c>
      <c r="L464" s="1">
        <v>115</v>
      </c>
      <c r="M464" s="1" t="s">
        <v>9</v>
      </c>
      <c r="N464" s="2">
        <v>40208</v>
      </c>
      <c r="O464" s="1">
        <v>22761</v>
      </c>
      <c r="P464" s="1" t="s">
        <v>11</v>
      </c>
      <c r="Q464" s="2">
        <v>40208</v>
      </c>
      <c r="R464" s="1">
        <v>22754</v>
      </c>
      <c r="S464" s="1" t="s">
        <v>12</v>
      </c>
      <c r="T464" s="2">
        <v>40208</v>
      </c>
      <c r="U464" s="1">
        <v>19637</v>
      </c>
      <c r="V464" s="1" t="s">
        <v>13</v>
      </c>
      <c r="W464" s="2">
        <v>40208</v>
      </c>
      <c r="X464" s="1">
        <v>1</v>
      </c>
      <c r="Y464" s="1" t="s">
        <v>16</v>
      </c>
      <c r="Z464" s="2">
        <v>40212</v>
      </c>
      <c r="AA464" s="1">
        <v>7</v>
      </c>
      <c r="AB464" s="1" t="s">
        <v>17</v>
      </c>
      <c r="AC464" s="2">
        <v>40212</v>
      </c>
      <c r="AD464" s="1">
        <v>24</v>
      </c>
      <c r="AE464" s="1" t="s">
        <v>18</v>
      </c>
      <c r="AF464" s="2">
        <v>40689</v>
      </c>
      <c r="AG464" s="1">
        <v>40</v>
      </c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  <c r="KB464" s="1"/>
      <c r="KC464" s="1"/>
      <c r="KD464" s="1"/>
      <c r="KE464" s="1"/>
      <c r="KF464" s="1"/>
      <c r="KG464" s="1"/>
      <c r="KH464" s="1"/>
      <c r="KI464" s="1"/>
      <c r="KJ464" s="1"/>
      <c r="KK464" s="1"/>
      <c r="KL464" s="1"/>
      <c r="KM464" s="1"/>
      <c r="KN464" s="1"/>
      <c r="KO464" s="1"/>
      <c r="KP464" s="1"/>
      <c r="KQ464" s="1"/>
      <c r="KR464" s="1"/>
      <c r="KS464" s="1"/>
      <c r="KT464" s="1"/>
      <c r="KU464" s="1"/>
      <c r="KV464" s="1"/>
      <c r="KW464" s="1"/>
      <c r="KX464" s="1"/>
      <c r="KY464" s="1"/>
      <c r="KZ464" s="1"/>
      <c r="LA464" s="1"/>
      <c r="LB464" s="1"/>
      <c r="LC464" s="1"/>
      <c r="LD464" s="1"/>
      <c r="LE464" s="1"/>
      <c r="LF464" s="1"/>
      <c r="LG464" s="1"/>
      <c r="LH464" s="1"/>
      <c r="LI464" s="1"/>
      <c r="LJ464" s="1"/>
      <c r="LK464" s="1"/>
      <c r="LL464" s="1"/>
      <c r="LM464" s="1"/>
      <c r="LN464" s="1"/>
      <c r="LO464" s="1"/>
      <c r="LP464" s="1"/>
      <c r="LQ464" s="1"/>
      <c r="LR464" s="1"/>
      <c r="LS464" s="1"/>
      <c r="LT464" s="1"/>
      <c r="LU464" s="1"/>
      <c r="LV464" s="1"/>
      <c r="LW464" s="1"/>
      <c r="LX464" s="1"/>
      <c r="LY464" s="1"/>
      <c r="LZ464" s="1"/>
      <c r="MA464" s="1"/>
      <c r="MB464" s="1"/>
      <c r="MC464" s="1"/>
      <c r="MD464" s="1"/>
      <c r="ME464" s="1"/>
      <c r="MF464" s="1"/>
      <c r="MG464" s="1"/>
      <c r="MH464" s="1"/>
      <c r="MI464" s="1"/>
      <c r="MJ464" s="1"/>
      <c r="MK464" s="1"/>
      <c r="ML464" s="1"/>
      <c r="MM464" s="1"/>
      <c r="MN464" s="1"/>
      <c r="MO464" s="1"/>
      <c r="MP464" s="1"/>
      <c r="MQ464" s="1"/>
      <c r="MR464" s="1"/>
      <c r="MS464" s="1"/>
      <c r="MT464" s="1"/>
      <c r="MU464" s="1"/>
      <c r="MV464" s="1"/>
      <c r="MW464" s="1"/>
      <c r="MX464" s="1"/>
      <c r="MY464" s="1"/>
      <c r="MZ464" s="1"/>
      <c r="NA464" s="1"/>
      <c r="NB464" s="1"/>
      <c r="NC464" s="1"/>
      <c r="ND464" s="1"/>
      <c r="NE464" s="1"/>
      <c r="NF464" s="1"/>
      <c r="NG464" s="1"/>
      <c r="NH464" s="1"/>
      <c r="NI464" s="1"/>
      <c r="NJ464" s="1"/>
      <c r="NK464" s="1"/>
      <c r="NL464" s="1"/>
      <c r="NM464" s="1"/>
      <c r="NN464" s="1"/>
      <c r="NO464" s="1"/>
      <c r="NP464" s="1"/>
      <c r="NQ464" s="1"/>
      <c r="NR464" s="1"/>
      <c r="NS464" s="1"/>
      <c r="NT464" s="1"/>
      <c r="NU464" s="1"/>
      <c r="NV464" s="1"/>
      <c r="NW464" s="1"/>
      <c r="NX464" s="1"/>
      <c r="NY464" s="1"/>
      <c r="NZ464" s="1"/>
      <c r="OA464" s="1"/>
      <c r="OB464" s="1"/>
      <c r="OC464" s="1"/>
      <c r="OD464" s="1"/>
      <c r="OE464" s="1"/>
      <c r="OF464" s="1"/>
      <c r="OG464" s="1"/>
      <c r="OH464" s="1"/>
      <c r="OI464" s="1"/>
      <c r="OJ464" s="1"/>
      <c r="OK464" s="1"/>
      <c r="OL464" s="1"/>
      <c r="OM464" s="1"/>
      <c r="ON464" s="1"/>
      <c r="OO464" s="1"/>
      <c r="OP464" s="1"/>
      <c r="OQ464" s="1"/>
      <c r="OR464" s="1"/>
      <c r="OS464" s="1"/>
      <c r="OT464" s="1"/>
      <c r="OU464" s="1"/>
      <c r="OV464" s="1"/>
      <c r="OW464" s="1"/>
      <c r="OX464" s="1"/>
      <c r="OY464" s="1"/>
      <c r="OZ464" s="1"/>
      <c r="PA464" s="1"/>
      <c r="PB464" s="1"/>
      <c r="PC464" s="1"/>
      <c r="PD464" s="1"/>
      <c r="PE464" s="1"/>
      <c r="PF464" s="1"/>
      <c r="PG464" s="1"/>
      <c r="PH464" s="1"/>
      <c r="PI464" s="1"/>
      <c r="PJ464" s="1"/>
      <c r="PK464" s="1"/>
      <c r="PL464" s="1"/>
      <c r="PM464" s="1"/>
      <c r="PN464" s="1"/>
      <c r="PO464" s="1"/>
      <c r="PP464" s="1"/>
      <c r="PQ464" s="1"/>
      <c r="PR464" s="1"/>
      <c r="PS464" s="1"/>
      <c r="PT464" s="1"/>
      <c r="PU464" s="1"/>
      <c r="PV464" s="1"/>
      <c r="PW464" s="1"/>
      <c r="PX464" s="1"/>
      <c r="PY464" s="1"/>
      <c r="PZ464" s="1"/>
      <c r="QA464" s="1"/>
      <c r="QB464" s="1"/>
      <c r="QC464" s="1"/>
      <c r="QD464" s="1"/>
      <c r="QE464" s="1"/>
      <c r="QF464" s="1"/>
      <c r="QG464" s="1"/>
      <c r="QH464" s="1"/>
      <c r="QI464" s="1"/>
      <c r="QJ464" s="1"/>
      <c r="QK464" s="1"/>
      <c r="QL464" s="1"/>
      <c r="QM464" s="1"/>
      <c r="QN464" s="1"/>
      <c r="QO464" s="1"/>
      <c r="QP464" s="1"/>
      <c r="QQ464" s="1"/>
      <c r="QR464" s="1"/>
      <c r="QS464" s="1"/>
      <c r="QT464" s="1"/>
      <c r="QU464" s="1"/>
      <c r="QV464" s="1"/>
      <c r="QW464" s="1"/>
      <c r="QX464" s="1"/>
      <c r="QY464" s="1"/>
      <c r="QZ464" s="1"/>
      <c r="RA464" s="1"/>
      <c r="RB464" s="1"/>
      <c r="RC464" s="1"/>
      <c r="RD464" s="1"/>
      <c r="RE464" s="1"/>
      <c r="RF464" s="1"/>
      <c r="RG464" s="1"/>
      <c r="RH464" s="1"/>
      <c r="RI464" s="1"/>
      <c r="RJ464" s="1"/>
      <c r="RK464" s="1"/>
      <c r="RL464" s="1"/>
      <c r="RM464" s="1"/>
      <c r="RN464" s="1"/>
      <c r="RO464" s="1"/>
      <c r="RP464" s="1"/>
      <c r="RQ464" s="1"/>
      <c r="RR464" s="1"/>
      <c r="RS464" s="1"/>
      <c r="RT464" s="1"/>
      <c r="RU464" s="1"/>
      <c r="RV464" s="1"/>
      <c r="RW464" s="1"/>
      <c r="RX464" s="1"/>
      <c r="RY464" s="1"/>
      <c r="RZ464" s="1"/>
      <c r="SA464" s="1"/>
      <c r="SB464" s="1"/>
      <c r="SC464" s="1"/>
      <c r="SD464" s="1"/>
      <c r="SE464" s="1"/>
      <c r="SF464" s="1"/>
      <c r="SG464" s="1"/>
      <c r="SH464" s="1"/>
      <c r="SI464" s="1"/>
      <c r="SJ464" s="1"/>
      <c r="SK464" s="1"/>
      <c r="SL464" s="1"/>
      <c r="SM464" s="1"/>
      <c r="SN464" s="1"/>
      <c r="SO464" s="1"/>
      <c r="SP464" s="1"/>
      <c r="SQ464" s="1"/>
      <c r="SR464" s="1"/>
      <c r="SS464" s="1"/>
      <c r="ST464" s="1"/>
      <c r="SU464" s="1"/>
      <c r="SV464" s="1"/>
      <c r="SW464" s="1"/>
      <c r="SX464" s="1"/>
      <c r="SY464" s="1"/>
      <c r="SZ464" s="1"/>
      <c r="TA464" s="1"/>
      <c r="TB464" s="1"/>
      <c r="TC464" s="1"/>
      <c r="TD464" s="1"/>
      <c r="TE464" s="1"/>
      <c r="TF464" s="1"/>
      <c r="TG464" s="1"/>
      <c r="TH464" s="1"/>
      <c r="TI464" s="1"/>
      <c r="TJ464" s="1"/>
      <c r="TK464" s="1"/>
      <c r="TL464" s="1"/>
      <c r="TM464" s="1"/>
      <c r="TN464" s="1"/>
      <c r="TO464" s="1"/>
      <c r="TP464" s="1"/>
      <c r="TQ464" s="1"/>
      <c r="TR464" s="1"/>
      <c r="TS464" s="1"/>
      <c r="TT464" s="1"/>
      <c r="TU464" s="1"/>
      <c r="TV464" s="1"/>
      <c r="TW464" s="1"/>
      <c r="TX464" s="1"/>
      <c r="TY464" s="1"/>
      <c r="TZ464" s="1"/>
      <c r="UA464" s="1"/>
      <c r="UB464" s="1"/>
      <c r="UC464" s="1"/>
      <c r="UD464" s="1"/>
      <c r="UE464" s="1"/>
      <c r="UF464" s="1"/>
      <c r="UG464" s="1"/>
      <c r="UH464" s="1"/>
      <c r="UI464" s="1"/>
      <c r="UJ464" s="1"/>
      <c r="UK464" s="1"/>
      <c r="UL464" s="1"/>
      <c r="UM464" s="1"/>
      <c r="UN464" s="1"/>
      <c r="UO464" s="1"/>
      <c r="UP464" s="1"/>
      <c r="UQ464" s="1"/>
      <c r="UR464" s="1"/>
      <c r="US464" s="1"/>
      <c r="UT464" s="1"/>
      <c r="UU464" s="1"/>
      <c r="UV464" s="1"/>
      <c r="UW464" s="1"/>
      <c r="UX464" s="1"/>
      <c r="UY464" s="1"/>
      <c r="UZ464" s="1"/>
      <c r="VA464" s="1"/>
      <c r="VB464" s="1"/>
      <c r="VC464" s="1"/>
      <c r="VD464" s="1"/>
      <c r="VE464" s="1"/>
      <c r="VF464" s="1"/>
      <c r="VG464" s="1"/>
      <c r="VH464" s="1"/>
      <c r="VI464" s="1"/>
      <c r="VJ464" s="1"/>
      <c r="VK464" s="1"/>
      <c r="VL464" s="1"/>
      <c r="VM464" s="1"/>
      <c r="VN464" s="1"/>
      <c r="VO464" s="1"/>
      <c r="VP464" s="1"/>
      <c r="VQ464" s="1"/>
      <c r="VR464" s="1"/>
      <c r="VS464" s="1"/>
      <c r="VT464" s="1"/>
      <c r="VU464" s="1"/>
      <c r="VV464" s="1"/>
      <c r="VW464" s="1"/>
      <c r="VX464" s="1"/>
      <c r="VY464" s="1"/>
      <c r="VZ464" s="1"/>
      <c r="WA464" s="1"/>
      <c r="WB464" s="1"/>
      <c r="WC464" s="1"/>
      <c r="WD464" s="1"/>
      <c r="WE464" s="1"/>
      <c r="WF464" s="1"/>
      <c r="WG464" s="1"/>
      <c r="WH464" s="1"/>
      <c r="WI464" s="1"/>
      <c r="WJ464" s="1"/>
      <c r="WK464" s="1"/>
      <c r="WL464" s="1"/>
      <c r="WM464" s="1"/>
      <c r="WN464" s="1"/>
      <c r="WO464" s="1"/>
      <c r="WP464" s="1"/>
      <c r="WQ464" s="1"/>
      <c r="WR464" s="1"/>
      <c r="WS464" s="1"/>
      <c r="WT464" s="1"/>
      <c r="WU464" s="1"/>
      <c r="WV464" s="1"/>
      <c r="WW464" s="1"/>
      <c r="WX464" s="1"/>
      <c r="WY464" s="1"/>
      <c r="WZ464" s="1"/>
      <c r="XA464" s="1"/>
      <c r="XB464" s="1"/>
      <c r="XC464" s="1"/>
      <c r="XD464" s="1"/>
      <c r="XE464" s="1"/>
      <c r="XF464" s="1"/>
      <c r="XG464" s="1"/>
      <c r="XH464" s="1"/>
      <c r="XI464" s="1"/>
      <c r="XJ464" s="1"/>
      <c r="XK464" s="1"/>
      <c r="XL464" s="1"/>
      <c r="XM464" s="1"/>
      <c r="XN464" s="1"/>
      <c r="XO464" s="1"/>
      <c r="XP464" s="1"/>
      <c r="XQ464" s="1"/>
      <c r="XR464" s="1"/>
      <c r="XS464" s="1"/>
      <c r="XT464" s="1"/>
      <c r="XU464" s="1"/>
      <c r="XV464" s="1"/>
      <c r="XW464" s="1"/>
      <c r="XX464" s="1"/>
      <c r="XY464" s="1"/>
      <c r="XZ464" s="1"/>
      <c r="YA464" s="1"/>
      <c r="YB464" s="1"/>
      <c r="YC464" s="1"/>
      <c r="YD464" s="1"/>
      <c r="YE464" s="1"/>
      <c r="YF464" s="1"/>
      <c r="YG464" s="1"/>
      <c r="YH464" s="1"/>
      <c r="YI464" s="1"/>
      <c r="YJ464" s="1"/>
      <c r="YK464" s="1"/>
      <c r="YL464" s="1"/>
      <c r="YM464" s="1"/>
      <c r="YN464" s="1"/>
      <c r="YO464" s="1"/>
      <c r="YP464" s="1"/>
      <c r="YQ464" s="1"/>
      <c r="YR464" s="1"/>
      <c r="YS464" s="1"/>
      <c r="YT464" s="1"/>
      <c r="YU464" s="1"/>
      <c r="YV464" s="1"/>
      <c r="YW464" s="1"/>
      <c r="YX464" s="1"/>
      <c r="YY464" s="1"/>
      <c r="YZ464" s="1"/>
      <c r="ZA464" s="1"/>
      <c r="ZB464" s="1"/>
      <c r="ZC464" s="1"/>
      <c r="ZD464" s="1"/>
      <c r="ZE464" s="1"/>
      <c r="ZF464" s="1"/>
      <c r="ZG464" s="1"/>
      <c r="ZH464" s="1"/>
      <c r="ZI464" s="1"/>
      <c r="ZJ464" s="1"/>
      <c r="ZK464" s="1"/>
      <c r="ZL464" s="1"/>
      <c r="ZM464" s="1"/>
      <c r="ZN464" s="1"/>
      <c r="ZO464" s="1"/>
      <c r="ZP464" s="1"/>
      <c r="ZQ464" s="1"/>
      <c r="ZR464" s="1"/>
      <c r="ZS464" s="1"/>
      <c r="ZT464" s="1"/>
      <c r="ZU464" s="1"/>
      <c r="ZV464" s="1"/>
      <c r="ZW464" s="1"/>
      <c r="ZX464" s="1"/>
      <c r="ZY464" s="1"/>
      <c r="ZZ464" s="1"/>
      <c r="AAA464" s="1"/>
      <c r="AAB464" s="1"/>
      <c r="AAC464" s="1"/>
      <c r="AAD464" s="1"/>
      <c r="AAE464" s="1"/>
      <c r="AAF464" s="1"/>
      <c r="AAG464" s="1"/>
      <c r="AAH464" s="1"/>
      <c r="AAI464" s="1"/>
      <c r="AAJ464" s="1"/>
      <c r="AAK464" s="1"/>
      <c r="AAL464" s="1"/>
      <c r="AAM464" s="1"/>
      <c r="AAN464" s="1"/>
      <c r="AAO464" s="1"/>
      <c r="AAP464" s="1"/>
      <c r="AAQ464" s="1"/>
      <c r="AAR464" s="1"/>
      <c r="AAS464" s="1"/>
      <c r="AAT464" s="1"/>
      <c r="AAU464" s="1"/>
      <c r="AAV464" s="1"/>
      <c r="AAW464" s="1"/>
      <c r="AAX464" s="1"/>
      <c r="AAY464" s="1"/>
      <c r="AAZ464" s="1"/>
      <c r="ABA464" s="1"/>
      <c r="ABB464" s="1"/>
      <c r="ABC464" s="1"/>
      <c r="ABD464" s="1"/>
      <c r="ABE464" s="1"/>
      <c r="ABF464" s="1"/>
      <c r="ABG464" s="1"/>
      <c r="ABH464" s="1"/>
      <c r="ABI464" s="1"/>
      <c r="ABJ464" s="1"/>
      <c r="ABK464" s="1"/>
      <c r="ABL464" s="1"/>
      <c r="ABM464" s="1"/>
      <c r="ABN464" s="1"/>
      <c r="ABO464" s="1"/>
      <c r="ABP464" s="1"/>
      <c r="ABQ464" s="1"/>
      <c r="ABR464" s="1"/>
      <c r="ABS464" s="1"/>
      <c r="ABT464" s="1"/>
      <c r="ABU464" s="1"/>
      <c r="ABV464" s="1"/>
      <c r="ABW464" s="1"/>
      <c r="ABX464" s="1"/>
      <c r="ABY464" s="1"/>
      <c r="ABZ464" s="1"/>
      <c r="ACA464" s="1"/>
      <c r="ACB464" s="1"/>
      <c r="ACC464" s="1"/>
      <c r="ACD464" s="1"/>
      <c r="ACE464" s="1"/>
      <c r="ACF464" s="1"/>
      <c r="ACG464" s="1"/>
      <c r="ACH464" s="1"/>
      <c r="ACI464" s="1"/>
      <c r="ACJ464" s="1"/>
      <c r="ACK464" s="1"/>
      <c r="ACL464" s="1"/>
      <c r="ACM464" s="1"/>
      <c r="ACN464" s="1"/>
      <c r="ACO464" s="1"/>
      <c r="ACP464" s="1"/>
      <c r="ACQ464" s="1"/>
      <c r="ACR464" s="1"/>
      <c r="ACS464" s="1"/>
      <c r="ACT464" s="1"/>
      <c r="ACU464" s="1"/>
      <c r="ACV464" s="1"/>
      <c r="ACW464" s="1"/>
      <c r="ACX464" s="1"/>
      <c r="ACY464" s="1"/>
      <c r="ACZ464" s="1"/>
      <c r="ADA464" s="1"/>
      <c r="ADB464" s="1"/>
      <c r="ADC464" s="1"/>
      <c r="ADD464" s="1"/>
      <c r="ADE464" s="1"/>
      <c r="ADF464" s="1"/>
      <c r="ADG464" s="1"/>
      <c r="ADH464" s="1"/>
      <c r="ADI464" s="1"/>
      <c r="ADJ464" s="1"/>
      <c r="ADK464" s="1"/>
      <c r="ADL464" s="1"/>
      <c r="ADM464" s="1"/>
      <c r="ADN464" s="1"/>
      <c r="ADO464" s="1"/>
      <c r="ADP464" s="1"/>
      <c r="ADQ464" s="1"/>
      <c r="ADR464" s="1"/>
      <c r="ADS464" s="1"/>
      <c r="ADT464" s="1"/>
      <c r="ADU464" s="1"/>
      <c r="ADV464" s="1"/>
      <c r="ADW464" s="1"/>
      <c r="ADX464" s="1"/>
      <c r="ADY464" s="1"/>
      <c r="ADZ464" s="1"/>
      <c r="AEA464" s="1"/>
      <c r="AEB464" s="1"/>
      <c r="AEC464" s="1"/>
      <c r="AED464" s="1"/>
      <c r="AEE464" s="1"/>
      <c r="AEF464" s="1"/>
      <c r="AEG464" s="1"/>
      <c r="AEH464" s="1"/>
      <c r="AEI464" s="1"/>
      <c r="AEJ464" s="1"/>
      <c r="AEK464" s="1"/>
      <c r="AEL464" s="1"/>
      <c r="AEM464" s="1"/>
      <c r="AEN464" s="1"/>
      <c r="AEO464" s="1"/>
      <c r="AEP464" s="1"/>
      <c r="AEQ464" s="1"/>
      <c r="AER464" s="1"/>
      <c r="AES464" s="1"/>
      <c r="AET464" s="1"/>
      <c r="AEU464" s="1"/>
      <c r="AEV464" s="1"/>
      <c r="AEW464" s="1"/>
      <c r="AEX464" s="1"/>
      <c r="AEY464" s="1"/>
      <c r="AEZ464" s="1"/>
      <c r="AFA464" s="1"/>
      <c r="AFB464" s="1"/>
      <c r="AFC464" s="1"/>
      <c r="AFD464" s="1"/>
      <c r="AFE464" s="1"/>
      <c r="AFF464" s="1"/>
      <c r="AFG464" s="1"/>
      <c r="AFH464" s="1"/>
      <c r="AFI464" s="1"/>
      <c r="AFJ464" s="1"/>
      <c r="AFK464" s="1"/>
      <c r="AFL464" s="1"/>
      <c r="AFM464" s="1"/>
      <c r="AFN464" s="1"/>
      <c r="AFO464" s="1"/>
      <c r="AFP464" s="1"/>
      <c r="AFQ464" s="1"/>
      <c r="AFR464" s="1"/>
      <c r="AFS464" s="1"/>
      <c r="AFT464" s="1"/>
      <c r="AFU464" s="1"/>
      <c r="AFV464" s="1"/>
      <c r="AFW464" s="1"/>
      <c r="AFX464" s="1"/>
      <c r="AFY464" s="1"/>
      <c r="AFZ464" s="1"/>
      <c r="AGA464" s="1"/>
      <c r="AGB464" s="1"/>
      <c r="AGC464" s="1"/>
      <c r="AGD464" s="1"/>
      <c r="AGE464" s="1"/>
      <c r="AGF464" s="1"/>
      <c r="AGG464" s="1"/>
      <c r="AGH464" s="1"/>
      <c r="AGI464" s="1"/>
      <c r="AGJ464" s="1"/>
      <c r="AGK464" s="1"/>
      <c r="AGL464" s="1"/>
      <c r="AGM464" s="1"/>
      <c r="AGN464" s="1"/>
      <c r="AGO464" s="1"/>
      <c r="AGP464" s="1"/>
      <c r="AGQ464" s="1"/>
      <c r="AGR464" s="1"/>
      <c r="AGS464" s="1"/>
      <c r="AGT464" s="1"/>
      <c r="AGU464" s="1"/>
      <c r="AGV464" s="1"/>
      <c r="AGW464" s="1"/>
      <c r="AGX464" s="1"/>
      <c r="AGY464" s="1"/>
      <c r="AGZ464" s="1"/>
      <c r="AHA464" s="1"/>
      <c r="AHB464" s="1"/>
      <c r="AHC464" s="1"/>
      <c r="AHD464" s="1"/>
      <c r="AHE464" s="1"/>
      <c r="AHF464" s="1"/>
      <c r="AHG464" s="1"/>
      <c r="AHH464" s="1"/>
      <c r="AHI464" s="1"/>
      <c r="AHJ464" s="1"/>
      <c r="AHK464" s="1"/>
      <c r="AHL464" s="1"/>
      <c r="AHM464" s="1"/>
      <c r="AHN464" s="1"/>
      <c r="AHO464" s="1"/>
      <c r="AHP464" s="1"/>
      <c r="AHQ464" s="1"/>
      <c r="AHR464" s="1"/>
      <c r="AHS464" s="1"/>
      <c r="AHT464" s="1"/>
      <c r="AHU464" s="1"/>
      <c r="AHV464" s="1"/>
      <c r="AHW464" s="1"/>
      <c r="AHX464" s="1"/>
      <c r="AHY464" s="1"/>
      <c r="AHZ464" s="1"/>
      <c r="AIA464" s="1"/>
      <c r="AIB464" s="1"/>
      <c r="AIC464" s="1"/>
      <c r="AID464" s="1"/>
      <c r="AIE464" s="1"/>
      <c r="AIF464" s="1"/>
      <c r="AIG464" s="1"/>
      <c r="AIH464" s="1"/>
      <c r="AII464" s="1"/>
      <c r="AIJ464" s="1"/>
      <c r="AIK464" s="1"/>
      <c r="AIL464" s="1"/>
      <c r="AIM464" s="1"/>
      <c r="AIN464" s="1"/>
      <c r="AIO464" s="1"/>
      <c r="AIP464" s="1"/>
      <c r="AIQ464" s="1"/>
      <c r="AIR464" s="1"/>
      <c r="AIS464" s="1"/>
      <c r="AIT464" s="1"/>
      <c r="AIU464" s="1"/>
      <c r="AIV464" s="1"/>
      <c r="AIW464" s="1"/>
      <c r="AIX464" s="1"/>
      <c r="AIY464" s="1"/>
      <c r="AIZ464" s="1"/>
      <c r="AJA464" s="1"/>
      <c r="AJB464" s="1"/>
      <c r="AJC464" s="1"/>
      <c r="AJD464" s="1"/>
      <c r="AJE464" s="1"/>
      <c r="AJF464" s="1"/>
      <c r="AJG464" s="1"/>
      <c r="AJH464" s="1"/>
      <c r="AJI464" s="1"/>
      <c r="AJJ464" s="1"/>
      <c r="AJK464" s="1"/>
      <c r="AJL464" s="1"/>
      <c r="AJM464" s="1"/>
      <c r="AJN464" s="1"/>
      <c r="AJO464" s="1"/>
      <c r="AJP464" s="1"/>
      <c r="AJQ464" s="1"/>
      <c r="AJR464" s="1"/>
      <c r="AJS464" s="1"/>
      <c r="AJT464" s="1"/>
      <c r="AJU464" s="1"/>
      <c r="AJV464" s="1"/>
      <c r="AJW464" s="1"/>
      <c r="AJX464" s="1"/>
      <c r="AJY464" s="1"/>
      <c r="AJZ464" s="1"/>
      <c r="AKA464" s="1"/>
      <c r="AKB464" s="1"/>
      <c r="AKC464" s="1"/>
      <c r="AKD464" s="1"/>
      <c r="AKE464" s="1"/>
      <c r="AKF464" s="1"/>
      <c r="AKG464" s="1"/>
      <c r="AKH464" s="1"/>
      <c r="AKI464" s="1"/>
      <c r="AKJ464" s="1"/>
      <c r="AKK464" s="1"/>
      <c r="AKL464" s="1"/>
      <c r="AKM464" s="1"/>
      <c r="AKN464" s="1"/>
      <c r="AKO464" s="1"/>
      <c r="AKP464" s="1"/>
      <c r="AKQ464" s="1"/>
      <c r="AKR464" s="1"/>
      <c r="AKS464" s="1"/>
      <c r="AKT464" s="1"/>
      <c r="AKU464" s="1"/>
      <c r="AKV464" s="1"/>
      <c r="AKW464" s="1"/>
      <c r="AKX464" s="1"/>
      <c r="AKY464" s="1"/>
      <c r="AKZ464" s="1"/>
      <c r="ALA464" s="1"/>
      <c r="ALB464" s="1"/>
      <c r="ALC464" s="1"/>
      <c r="ALD464" s="1"/>
      <c r="ALE464" s="1"/>
      <c r="ALF464" s="1"/>
      <c r="ALG464" s="1"/>
      <c r="ALH464" s="1"/>
      <c r="ALI464" s="1"/>
      <c r="ALJ464" s="1"/>
      <c r="ALK464" s="1"/>
      <c r="ALL464" s="1"/>
      <c r="ALM464" s="1"/>
      <c r="ALN464" s="1"/>
      <c r="ALO464" s="1"/>
      <c r="ALP464" s="1"/>
      <c r="ALQ464" s="1"/>
      <c r="ALR464" s="1"/>
      <c r="ALS464" s="1"/>
      <c r="ALT464" s="1"/>
      <c r="ALU464" s="1"/>
      <c r="ALV464" s="1"/>
      <c r="ALW464" s="1"/>
      <c r="ALX464" s="1"/>
      <c r="ALY464" s="1"/>
      <c r="ALZ464" s="1"/>
      <c r="AMA464" s="1"/>
      <c r="AMB464" s="1"/>
      <c r="AMC464" s="1"/>
      <c r="AMD464" s="1"/>
      <c r="AME464" s="1"/>
      <c r="AMF464" s="1"/>
      <c r="AMG464" s="1"/>
      <c r="AMH464" s="1"/>
      <c r="AMI464" s="1"/>
      <c r="AMJ464" s="1"/>
      <c r="AMK464" s="1"/>
      <c r="AML464" s="1"/>
      <c r="AMM464" s="1"/>
      <c r="AMN464" s="1"/>
      <c r="AMO464" s="1"/>
      <c r="AMP464" s="1"/>
      <c r="AMQ464" s="1"/>
      <c r="AMR464" s="1"/>
      <c r="AMS464" s="1"/>
      <c r="AMT464" s="1"/>
      <c r="AMU464" s="1"/>
      <c r="AMV464" s="1"/>
      <c r="AMW464" s="1"/>
      <c r="AMX464" s="1"/>
      <c r="AMY464" s="1"/>
      <c r="AMZ464" s="1"/>
      <c r="ANA464" s="1"/>
      <c r="ANB464" s="1"/>
      <c r="ANC464" s="1"/>
      <c r="AND464" s="1"/>
      <c r="ANE464" s="1"/>
      <c r="ANF464" s="1"/>
      <c r="ANG464" s="1"/>
      <c r="ANH464" s="1"/>
      <c r="ANI464" s="1"/>
      <c r="ANJ464" s="1"/>
      <c r="ANK464" s="1"/>
      <c r="ANL464" s="1"/>
      <c r="ANM464" s="1"/>
      <c r="ANN464" s="1"/>
      <c r="ANO464" s="1"/>
      <c r="ANP464" s="1"/>
      <c r="ANQ464" s="1"/>
      <c r="ANR464" s="1"/>
      <c r="ANS464" s="1"/>
      <c r="ANT464" s="1"/>
      <c r="ANU464" s="1"/>
      <c r="ANV464" s="1"/>
      <c r="ANW464" s="1"/>
      <c r="ANX464" s="1"/>
      <c r="ANY464" s="1"/>
      <c r="ANZ464" s="1"/>
      <c r="AOA464" s="1"/>
      <c r="AOB464" s="1"/>
      <c r="AOC464" s="1"/>
      <c r="AOD464" s="1"/>
      <c r="AOE464" s="1"/>
      <c r="AOF464" s="1"/>
      <c r="AOG464" s="1"/>
      <c r="AOH464" s="1"/>
      <c r="AOI464" s="1"/>
      <c r="AOJ464" s="1"/>
      <c r="AOK464" s="1"/>
      <c r="AOL464" s="1"/>
      <c r="AOM464" s="1"/>
      <c r="AON464" s="1"/>
      <c r="AOO464" s="1"/>
      <c r="AOP464" s="1"/>
      <c r="AOQ464" s="1"/>
      <c r="AOR464" s="1"/>
      <c r="AOS464" s="1"/>
      <c r="AOT464" s="1"/>
      <c r="AOU464" s="1"/>
      <c r="AOV464" s="1"/>
      <c r="AOW464" s="1"/>
      <c r="AOX464" s="1"/>
      <c r="AOY464" s="1"/>
      <c r="AOZ464" s="1"/>
      <c r="APA464" s="1"/>
      <c r="APB464" s="1"/>
      <c r="APC464" s="1"/>
      <c r="APD464" s="1"/>
      <c r="APE464" s="1"/>
      <c r="APF464" s="1"/>
      <c r="APG464" s="1"/>
      <c r="APH464" s="1"/>
      <c r="API464" s="1"/>
      <c r="APJ464" s="1"/>
      <c r="APK464" s="1"/>
      <c r="APL464" s="1"/>
      <c r="APM464" s="1"/>
      <c r="APN464" s="1"/>
      <c r="APO464" s="1"/>
      <c r="APP464" s="1"/>
      <c r="APQ464" s="1"/>
      <c r="APR464" s="1"/>
      <c r="APS464" s="1"/>
      <c r="APT464" s="1"/>
      <c r="APU464" s="1"/>
      <c r="APV464" s="1"/>
      <c r="APW464" s="1"/>
      <c r="APX464" s="1"/>
      <c r="APY464" s="1"/>
      <c r="APZ464" s="1"/>
      <c r="AQA464" s="1"/>
      <c r="AQB464" s="1"/>
      <c r="AQC464" s="1"/>
      <c r="AQD464" s="1"/>
      <c r="AQE464" s="1"/>
      <c r="AQF464" s="1"/>
      <c r="AQG464" s="1"/>
      <c r="AQH464" s="1"/>
      <c r="AQI464" s="1"/>
      <c r="AQJ464" s="1"/>
      <c r="AQK464" s="1"/>
      <c r="AQL464" s="1"/>
      <c r="AQM464" s="1"/>
      <c r="AQN464" s="1"/>
      <c r="AQO464" s="1"/>
      <c r="AQP464" s="1"/>
      <c r="AQQ464" s="1"/>
      <c r="AQR464" s="1"/>
      <c r="AQS464" s="1"/>
      <c r="AQT464" s="1"/>
      <c r="AQU464" s="1"/>
      <c r="AQV464" s="1"/>
      <c r="AQW464" s="1"/>
      <c r="AQX464" s="1"/>
      <c r="AQY464" s="1"/>
      <c r="AQZ464" s="1"/>
      <c r="ARA464" s="1"/>
      <c r="ARB464" s="1"/>
      <c r="ARC464" s="1"/>
      <c r="ARD464" s="1"/>
      <c r="ARE464" s="1"/>
      <c r="ARF464" s="1"/>
      <c r="ARG464" s="1"/>
      <c r="ARH464" s="1"/>
      <c r="ARI464" s="1"/>
      <c r="ARJ464" s="1"/>
      <c r="ARK464" s="1"/>
      <c r="ARL464" s="1"/>
      <c r="ARM464" s="1"/>
      <c r="ARN464" s="1"/>
      <c r="ARO464" s="1"/>
      <c r="ARP464" s="1"/>
      <c r="ARQ464" s="1"/>
      <c r="ARR464" s="1"/>
      <c r="ARS464" s="1"/>
      <c r="ART464" s="1"/>
      <c r="ARU464" s="1"/>
      <c r="ARV464" s="1"/>
      <c r="ARW464" s="1"/>
      <c r="ARX464" s="1"/>
      <c r="ARY464" s="1"/>
      <c r="ARZ464" s="1"/>
      <c r="ASA464" s="1"/>
      <c r="ASB464" s="1"/>
      <c r="ASC464" s="1"/>
      <c r="ASD464" s="1"/>
      <c r="ASE464" s="1"/>
      <c r="ASF464" s="1"/>
      <c r="ASG464" s="1"/>
      <c r="ASH464" s="1"/>
      <c r="ASI464" s="1"/>
      <c r="ASJ464" s="1"/>
      <c r="ASK464" s="1"/>
      <c r="ASL464" s="1"/>
      <c r="ASM464" s="1"/>
      <c r="ASN464" s="1"/>
      <c r="ASO464" s="1"/>
      <c r="ASP464" s="1"/>
      <c r="ASQ464" s="1"/>
      <c r="ASR464" s="1"/>
      <c r="ASS464" s="1"/>
      <c r="AST464" s="1"/>
      <c r="ASU464" s="1"/>
      <c r="ASV464" s="1"/>
      <c r="ASW464" s="1"/>
      <c r="ASX464" s="1"/>
      <c r="ASY464" s="1"/>
      <c r="ASZ464" s="1"/>
      <c r="ATA464" s="1"/>
      <c r="ATB464" s="1"/>
      <c r="ATC464" s="1"/>
      <c r="ATD464" s="1"/>
      <c r="ATE464" s="1"/>
      <c r="ATF464" s="1"/>
      <c r="ATG464" s="1"/>
      <c r="ATH464" s="1"/>
      <c r="ATI464" s="1"/>
      <c r="ATJ464" s="1"/>
      <c r="ATK464" s="1"/>
      <c r="ATL464" s="1"/>
      <c r="ATM464" s="1"/>
      <c r="ATN464" s="1"/>
      <c r="ATO464" s="1"/>
      <c r="ATP464" s="1"/>
      <c r="ATQ464" s="1"/>
      <c r="ATR464" s="1"/>
      <c r="ATS464" s="1"/>
      <c r="ATT464" s="1"/>
      <c r="ATU464" s="1"/>
      <c r="ATV464" s="1"/>
      <c r="ATW464" s="1"/>
      <c r="ATX464" s="1"/>
      <c r="ATY464" s="1"/>
      <c r="ATZ464" s="1"/>
      <c r="AUA464" s="1"/>
      <c r="AUB464" s="1"/>
      <c r="AUC464" s="1"/>
      <c r="AUD464" s="1"/>
      <c r="AUE464" s="1"/>
      <c r="AUF464" s="1"/>
      <c r="AUG464" s="1"/>
      <c r="AUH464" s="1"/>
      <c r="AUI464" s="1"/>
      <c r="AUJ464" s="1"/>
      <c r="AUK464" s="1"/>
      <c r="AUL464" s="1"/>
      <c r="AUM464" s="1"/>
      <c r="AUN464" s="1"/>
      <c r="AUO464" s="1"/>
      <c r="AUP464" s="1"/>
      <c r="AUQ464" s="1"/>
      <c r="AUR464" s="1"/>
      <c r="AUS464" s="1"/>
      <c r="AUT464" s="1"/>
      <c r="AUU464" s="1"/>
      <c r="AUV464" s="1"/>
      <c r="AUW464" s="1"/>
      <c r="AUX464" s="1"/>
      <c r="AUY464" s="1"/>
      <c r="AUZ464" s="1"/>
      <c r="AVA464" s="1"/>
      <c r="AVB464" s="1"/>
      <c r="AVC464" s="1"/>
      <c r="AVD464" s="1"/>
      <c r="AVE464" s="1"/>
      <c r="AVF464" s="1"/>
      <c r="AVG464" s="1"/>
      <c r="AVH464" s="1"/>
      <c r="AVI464" s="1"/>
      <c r="AVJ464" s="1"/>
      <c r="AVK464" s="1"/>
      <c r="AVL464" s="1"/>
      <c r="AVM464" s="1"/>
      <c r="AVN464" s="1"/>
      <c r="AVO464" s="1"/>
      <c r="AVP464" s="1"/>
      <c r="AVQ464" s="1"/>
      <c r="AVR464" s="1"/>
      <c r="AVS464" s="1"/>
      <c r="AVT464" s="1"/>
      <c r="AVU464" s="1"/>
      <c r="AVV464" s="1"/>
      <c r="AVW464" s="1"/>
      <c r="AVX464" s="1"/>
      <c r="AVY464" s="1"/>
      <c r="AVZ464" s="1"/>
      <c r="AWA464" s="1"/>
      <c r="AWB464" s="1"/>
      <c r="AWC464" s="1"/>
      <c r="AWD464" s="1"/>
      <c r="AWE464" s="1"/>
      <c r="AWF464" s="1"/>
      <c r="AWG464" s="1"/>
      <c r="AWH464" s="1"/>
      <c r="AWI464" s="1"/>
      <c r="AWJ464" s="1"/>
      <c r="AWK464" s="1"/>
      <c r="AWL464" s="1"/>
      <c r="AWM464" s="1"/>
      <c r="AWN464" s="1"/>
      <c r="AWO464" s="1"/>
      <c r="AWP464" s="1"/>
      <c r="AWQ464" s="1"/>
      <c r="AWR464" s="1"/>
      <c r="AWS464" s="1"/>
      <c r="AWT464" s="1"/>
      <c r="AWU464" s="1"/>
      <c r="AWV464" s="1"/>
      <c r="AWW464" s="1"/>
      <c r="AWX464" s="1"/>
      <c r="AWY464" s="1"/>
      <c r="AWZ464" s="1"/>
      <c r="AXA464" s="1"/>
      <c r="AXB464" s="1"/>
      <c r="AXC464" s="1"/>
      <c r="AXD464" s="1"/>
      <c r="AXE464" s="1"/>
      <c r="AXF464" s="1"/>
      <c r="AXG464" s="1"/>
      <c r="AXH464" s="1"/>
      <c r="AXI464" s="1"/>
      <c r="AXJ464" s="1"/>
      <c r="AXK464" s="1"/>
      <c r="AXL464" s="1"/>
      <c r="AXM464" s="1"/>
      <c r="AXN464" s="1"/>
      <c r="AXO464" s="1"/>
      <c r="AXP464" s="1"/>
      <c r="AXQ464" s="1"/>
      <c r="AXR464" s="1"/>
      <c r="AXS464" s="1"/>
      <c r="AXT464" s="1"/>
      <c r="AXU464" s="1"/>
      <c r="AXV464" s="1"/>
      <c r="AXW464" s="1"/>
      <c r="AXX464" s="1"/>
      <c r="AXY464" s="1"/>
      <c r="AXZ464" s="1"/>
      <c r="AYA464" s="1"/>
      <c r="AYB464" s="1"/>
      <c r="AYC464" s="1"/>
      <c r="AYD464" s="1"/>
      <c r="AYE464" s="1"/>
      <c r="AYF464" s="1"/>
      <c r="AYG464" s="1"/>
      <c r="AYH464" s="1"/>
      <c r="AYI464" s="1"/>
      <c r="AYJ464" s="1"/>
      <c r="AYK464" s="1"/>
      <c r="AYL464" s="1"/>
      <c r="AYM464" s="1"/>
      <c r="AYN464" s="1"/>
      <c r="AYO464" s="1"/>
      <c r="AYP464" s="1"/>
      <c r="AYQ464" s="1"/>
      <c r="AYR464" s="1"/>
      <c r="AYS464" s="1"/>
      <c r="AYT464" s="1"/>
      <c r="AYU464" s="1"/>
      <c r="AYV464" s="1"/>
      <c r="AYW464" s="1"/>
      <c r="AYX464" s="1"/>
      <c r="AYY464" s="1"/>
      <c r="AYZ464" s="1"/>
      <c r="AZA464" s="1"/>
      <c r="AZB464" s="1"/>
      <c r="AZC464" s="1"/>
      <c r="AZD464" s="1"/>
      <c r="AZE464" s="1"/>
      <c r="AZF464" s="1"/>
      <c r="AZG464" s="1"/>
      <c r="AZH464" s="1"/>
      <c r="AZI464" s="1"/>
      <c r="AZJ464" s="1"/>
      <c r="AZK464" s="1"/>
      <c r="AZL464" s="1"/>
      <c r="AZM464" s="1"/>
      <c r="AZN464" s="1"/>
      <c r="AZO464" s="1"/>
      <c r="AZP464" s="1"/>
      <c r="AZQ464" s="1"/>
      <c r="AZR464" s="1"/>
      <c r="AZS464" s="1"/>
      <c r="AZT464" s="1"/>
      <c r="AZU464" s="1"/>
      <c r="AZV464" s="1"/>
      <c r="AZW464" s="1"/>
      <c r="AZX464" s="1"/>
      <c r="AZY464" s="1"/>
      <c r="AZZ464" s="1"/>
      <c r="BAA464" s="1"/>
      <c r="BAB464" s="1"/>
      <c r="BAC464" s="1"/>
      <c r="BAD464" s="1"/>
      <c r="BAE464" s="1"/>
      <c r="BAF464" s="1"/>
      <c r="BAG464" s="1"/>
      <c r="BAH464" s="1"/>
      <c r="BAI464" s="1"/>
      <c r="BAJ464" s="1"/>
      <c r="BAK464" s="1"/>
      <c r="BAL464" s="1"/>
      <c r="BAM464" s="1"/>
      <c r="BAN464" s="1"/>
      <c r="BAO464" s="1"/>
      <c r="BAP464" s="1"/>
      <c r="BAQ464" s="1"/>
      <c r="BAR464" s="1"/>
      <c r="BAS464" s="1"/>
      <c r="BAT464" s="1"/>
      <c r="BAU464" s="1"/>
      <c r="BAV464" s="1"/>
      <c r="BAW464" s="1"/>
      <c r="BAX464" s="1"/>
      <c r="BAY464" s="1"/>
      <c r="BAZ464" s="1"/>
      <c r="BBA464" s="1"/>
      <c r="BBB464" s="1"/>
      <c r="BBC464" s="1"/>
      <c r="BBD464" s="1"/>
      <c r="BBE464" s="1"/>
      <c r="BBF464" s="1"/>
      <c r="BBG464" s="1"/>
      <c r="BBH464" s="1"/>
      <c r="BBI464" s="1"/>
      <c r="BBJ464" s="1"/>
      <c r="BBK464" s="1"/>
      <c r="BBL464" s="1"/>
      <c r="BBM464" s="1"/>
      <c r="BBN464" s="1"/>
      <c r="BBO464" s="1"/>
      <c r="BBP464" s="1"/>
      <c r="BBQ464" s="1"/>
      <c r="BBR464" s="1"/>
      <c r="BBS464" s="1"/>
      <c r="BBT464" s="1"/>
      <c r="BBU464" s="1"/>
      <c r="BBV464" s="1"/>
      <c r="BBW464" s="1"/>
      <c r="BBX464" s="1"/>
      <c r="BBY464" s="1"/>
      <c r="BBZ464" s="1"/>
      <c r="BCA464" s="1"/>
      <c r="BCB464" s="1"/>
      <c r="BCC464" s="1"/>
      <c r="BCD464" s="1"/>
      <c r="BCE464" s="1"/>
      <c r="BCF464" s="1"/>
      <c r="BCG464" s="1"/>
      <c r="BCH464" s="1"/>
      <c r="BCI464" s="1"/>
      <c r="BCJ464" s="1"/>
      <c r="BCK464" s="1"/>
      <c r="BCL464" s="1"/>
      <c r="BCM464" s="1"/>
      <c r="BCN464" s="1"/>
      <c r="BCO464" s="1"/>
      <c r="BCP464" s="1"/>
      <c r="BCQ464" s="1"/>
      <c r="BCR464" s="1"/>
      <c r="BCS464" s="1"/>
      <c r="BCT464" s="1"/>
      <c r="BCU464" s="1"/>
      <c r="BCV464" s="1"/>
      <c r="BCW464" s="1"/>
      <c r="BCX464" s="1"/>
      <c r="BCY464" s="1"/>
      <c r="BCZ464" s="1"/>
      <c r="BDA464" s="1"/>
      <c r="BDB464" s="1"/>
      <c r="BDC464" s="1"/>
      <c r="BDD464" s="1"/>
      <c r="BDE464" s="1"/>
      <c r="BDF464" s="1"/>
      <c r="BDG464" s="1"/>
      <c r="BDH464" s="1"/>
      <c r="BDI464" s="1"/>
      <c r="BDJ464" s="1"/>
      <c r="BDK464" s="1"/>
      <c r="BDL464" s="1"/>
      <c r="BDM464" s="1"/>
      <c r="BDN464" s="1"/>
      <c r="BDO464" s="1"/>
      <c r="BDP464" s="1"/>
      <c r="BDQ464" s="1"/>
      <c r="BDR464" s="1"/>
      <c r="BDS464" s="1"/>
      <c r="BDT464" s="1"/>
      <c r="BDU464" s="1"/>
      <c r="BDV464" s="1"/>
      <c r="BDW464" s="1"/>
      <c r="BDX464" s="1"/>
      <c r="BDY464" s="1"/>
      <c r="BDZ464" s="1"/>
      <c r="BEA464" s="1"/>
      <c r="BEB464" s="1"/>
      <c r="BEC464" s="1"/>
      <c r="BED464" s="1"/>
      <c r="BEE464" s="1"/>
      <c r="BEF464" s="1"/>
      <c r="BEG464" s="1"/>
      <c r="BEH464" s="1"/>
      <c r="BEI464" s="1"/>
      <c r="BEJ464" s="1"/>
      <c r="BEK464" s="1"/>
      <c r="BEL464" s="1"/>
      <c r="BEM464" s="1"/>
      <c r="BEN464" s="1"/>
      <c r="BEO464" s="1"/>
      <c r="BEP464" s="1"/>
      <c r="BEQ464" s="1"/>
      <c r="BER464" s="1"/>
      <c r="BES464" s="1"/>
      <c r="BET464" s="1"/>
      <c r="BEU464" s="1"/>
      <c r="BEV464" s="1"/>
      <c r="BEW464" s="1"/>
      <c r="BEX464" s="1"/>
      <c r="BEY464" s="1"/>
      <c r="BEZ464" s="1"/>
      <c r="BFA464" s="1"/>
      <c r="BFB464" s="1"/>
      <c r="BFC464" s="1"/>
      <c r="BFD464" s="1"/>
      <c r="BFE464" s="1"/>
      <c r="BFF464" s="1"/>
      <c r="BFG464" s="1"/>
      <c r="BFH464" s="1"/>
      <c r="BFI464" s="1"/>
      <c r="BFJ464" s="1"/>
      <c r="BFK464" s="1"/>
      <c r="BFL464" s="1"/>
      <c r="BFM464" s="1"/>
      <c r="BFN464" s="1"/>
      <c r="BFO464" s="1"/>
      <c r="BFP464" s="1"/>
      <c r="BFQ464" s="1"/>
      <c r="BFR464" s="1"/>
      <c r="BFS464" s="1"/>
      <c r="BFT464" s="1"/>
      <c r="BFU464" s="1"/>
      <c r="BFV464" s="1"/>
      <c r="BFW464" s="1"/>
      <c r="BFX464" s="1"/>
      <c r="BFY464" s="1"/>
      <c r="BFZ464" s="1"/>
      <c r="BGA464" s="1"/>
      <c r="BGB464" s="1"/>
      <c r="BGC464" s="1"/>
      <c r="BGD464" s="1"/>
      <c r="BGE464" s="1"/>
      <c r="BGF464" s="1"/>
      <c r="BGG464" s="1"/>
      <c r="BGH464" s="1"/>
      <c r="BGI464" s="1"/>
      <c r="BGJ464" s="1"/>
      <c r="BGK464" s="1"/>
      <c r="BGL464" s="1"/>
      <c r="BGM464" s="1"/>
      <c r="BGN464" s="1"/>
      <c r="BGO464" s="1"/>
      <c r="BGP464" s="1"/>
      <c r="BGQ464" s="1"/>
      <c r="BGR464" s="1"/>
      <c r="BGS464" s="1"/>
      <c r="BGT464" s="1"/>
      <c r="BGU464" s="1"/>
      <c r="BGV464" s="1"/>
      <c r="BGW464" s="1"/>
      <c r="BGX464" s="1"/>
      <c r="BGY464" s="1"/>
      <c r="BGZ464" s="1"/>
      <c r="BHA464" s="1"/>
      <c r="BHB464" s="1"/>
      <c r="BHC464" s="1"/>
      <c r="BHD464" s="1"/>
      <c r="BHE464" s="1"/>
      <c r="BHF464" s="1"/>
      <c r="BHG464" s="1"/>
      <c r="BHH464" s="1"/>
      <c r="BHI464" s="1"/>
      <c r="BHJ464" s="1"/>
      <c r="BHK464" s="1"/>
      <c r="BHL464" s="1"/>
      <c r="BHM464" s="1"/>
      <c r="BHN464" s="1"/>
      <c r="BHO464" s="1"/>
      <c r="BHP464" s="1"/>
      <c r="BHQ464" s="1"/>
      <c r="BHR464" s="1"/>
      <c r="BHS464" s="1"/>
      <c r="BHT464" s="1"/>
      <c r="BHU464" s="1"/>
      <c r="BHV464" s="1"/>
      <c r="BHW464" s="1"/>
      <c r="BHX464" s="1"/>
      <c r="BHY464" s="1"/>
      <c r="BHZ464" s="1"/>
      <c r="BIA464" s="1"/>
      <c r="BIB464" s="1"/>
      <c r="BIC464" s="1"/>
      <c r="BID464" s="1"/>
      <c r="BIE464" s="1"/>
      <c r="BIF464" s="1"/>
      <c r="BIG464" s="1"/>
      <c r="BIH464" s="1"/>
      <c r="BII464" s="1"/>
      <c r="BIJ464" s="1"/>
      <c r="BIK464" s="1"/>
      <c r="BIL464" s="1"/>
      <c r="BIM464" s="1"/>
      <c r="BIN464" s="1"/>
      <c r="BIO464" s="1"/>
      <c r="BIP464" s="1"/>
      <c r="BIQ464" s="1"/>
      <c r="BIR464" s="1"/>
      <c r="BIS464" s="1"/>
      <c r="BIT464" s="1"/>
      <c r="BIU464" s="1"/>
      <c r="BIV464" s="1"/>
      <c r="BIW464" s="1"/>
      <c r="BIX464" s="1"/>
      <c r="BIY464" s="1"/>
      <c r="BIZ464" s="1"/>
      <c r="BJA464" s="1"/>
      <c r="BJB464" s="1"/>
      <c r="BJC464" s="1"/>
      <c r="BJD464" s="1"/>
      <c r="BJE464" s="1"/>
      <c r="BJF464" s="1"/>
      <c r="BJG464" s="1"/>
      <c r="BJH464" s="1"/>
      <c r="BJI464" s="1"/>
      <c r="BJJ464" s="1"/>
      <c r="BJK464" s="1"/>
      <c r="BJL464" s="1"/>
      <c r="BJM464" s="1"/>
      <c r="BJN464" s="1"/>
      <c r="BJO464" s="1"/>
      <c r="BJP464" s="1"/>
      <c r="BJQ464" s="1"/>
      <c r="BJR464" s="1"/>
      <c r="BJS464" s="1"/>
      <c r="BJT464" s="1"/>
      <c r="BJU464" s="1"/>
      <c r="BJV464" s="1"/>
      <c r="BJW464" s="1"/>
      <c r="BJX464" s="1"/>
      <c r="BJY464" s="1"/>
      <c r="BJZ464" s="1"/>
      <c r="BKA464" s="1"/>
      <c r="BKB464" s="1"/>
      <c r="BKC464" s="1"/>
      <c r="BKD464" s="1"/>
      <c r="BKE464" s="1"/>
      <c r="BKF464" s="1"/>
      <c r="BKG464" s="1"/>
      <c r="BKH464" s="1"/>
      <c r="BKI464" s="1"/>
      <c r="BKJ464" s="1"/>
      <c r="BKK464" s="1"/>
      <c r="BKL464" s="1"/>
      <c r="BKM464" s="1"/>
      <c r="BKN464" s="1"/>
      <c r="BKO464" s="1"/>
      <c r="BKP464" s="1"/>
      <c r="BKQ464" s="1"/>
      <c r="BKR464" s="1"/>
      <c r="BKS464" s="1"/>
      <c r="BKT464" s="1"/>
      <c r="BKU464" s="1"/>
      <c r="BKV464" s="1"/>
      <c r="BKW464" s="1"/>
      <c r="BKX464" s="1"/>
      <c r="BKY464" s="1"/>
      <c r="BKZ464" s="1"/>
      <c r="BLA464" s="1"/>
      <c r="BLB464" s="1"/>
      <c r="BLC464" s="1"/>
      <c r="BLD464" s="1"/>
      <c r="BLE464" s="1"/>
      <c r="BLF464" s="1"/>
      <c r="BLG464" s="1"/>
      <c r="BLH464" s="1"/>
      <c r="BLI464" s="1"/>
      <c r="BLJ464" s="1"/>
      <c r="BLK464" s="1"/>
      <c r="BLL464" s="1"/>
      <c r="BLM464" s="1"/>
      <c r="BLN464" s="1"/>
      <c r="BLO464" s="1"/>
      <c r="BLP464" s="1"/>
      <c r="BLQ464" s="1"/>
      <c r="BLR464" s="1"/>
      <c r="BLS464" s="1"/>
      <c r="BLT464" s="1"/>
      <c r="BLU464" s="1"/>
      <c r="BLV464" s="1"/>
      <c r="BLW464" s="1"/>
      <c r="BLX464" s="1"/>
      <c r="BLY464" s="1"/>
      <c r="BLZ464" s="1"/>
      <c r="BMA464" s="1"/>
      <c r="BMB464" s="1"/>
      <c r="BMC464" s="1"/>
      <c r="BMD464" s="1"/>
      <c r="BME464" s="1"/>
      <c r="BMF464" s="1"/>
      <c r="BMG464" s="1"/>
      <c r="BMH464" s="1"/>
      <c r="BMI464" s="1"/>
      <c r="BMJ464" s="1"/>
      <c r="BMK464" s="1"/>
      <c r="BML464" s="1"/>
      <c r="BMM464" s="1"/>
      <c r="BMN464" s="1"/>
      <c r="BMO464" s="1"/>
      <c r="BMP464" s="1"/>
      <c r="BMQ464" s="1"/>
      <c r="BMR464" s="1"/>
      <c r="BMS464" s="1"/>
      <c r="BMT464" s="1"/>
      <c r="BMU464" s="1"/>
      <c r="BMV464" s="1"/>
      <c r="BMW464" s="1"/>
      <c r="BMX464" s="1"/>
      <c r="BMY464" s="1"/>
      <c r="BMZ464" s="1"/>
      <c r="BNA464" s="1"/>
      <c r="BNB464" s="1"/>
      <c r="BNC464" s="1"/>
      <c r="BND464" s="1"/>
      <c r="BNE464" s="1"/>
      <c r="BNF464" s="1"/>
      <c r="BNG464" s="1"/>
      <c r="BNH464" s="1"/>
      <c r="BNI464" s="1"/>
      <c r="BNJ464" s="1"/>
      <c r="BNK464" s="1"/>
      <c r="BNL464" s="1"/>
      <c r="BNM464" s="1"/>
      <c r="BNN464" s="1"/>
      <c r="BNO464" s="1"/>
      <c r="BNP464" s="1"/>
      <c r="BNQ464" s="1"/>
      <c r="BNR464" s="1"/>
      <c r="BNS464" s="1"/>
      <c r="BNT464" s="1"/>
      <c r="BNU464" s="1"/>
      <c r="BNV464" s="1"/>
      <c r="BNW464" s="1"/>
      <c r="BNX464" s="1"/>
      <c r="BNY464" s="1"/>
      <c r="BNZ464" s="1"/>
      <c r="BOA464" s="1"/>
      <c r="BOB464" s="1"/>
      <c r="BOC464" s="1"/>
      <c r="BOD464" s="1"/>
      <c r="BOE464" s="1"/>
      <c r="BOF464" s="1"/>
      <c r="BOG464" s="1"/>
      <c r="BOH464" s="1"/>
      <c r="BOI464" s="1"/>
      <c r="BOJ464" s="1"/>
      <c r="BOK464" s="1"/>
      <c r="BOL464" s="1"/>
      <c r="BOM464" s="1"/>
      <c r="BON464" s="1"/>
      <c r="BOO464" s="1"/>
      <c r="BOP464" s="1"/>
      <c r="BOQ464" s="1"/>
      <c r="BOR464" s="1"/>
      <c r="BOS464" s="1"/>
      <c r="BOT464" s="1"/>
      <c r="BOU464" s="1"/>
      <c r="BOV464" s="1"/>
      <c r="BOW464" s="1"/>
      <c r="BOX464" s="1"/>
      <c r="BOY464" s="1"/>
      <c r="BOZ464" s="1"/>
      <c r="BPA464" s="1"/>
      <c r="BPB464" s="1"/>
      <c r="BPC464" s="1"/>
      <c r="BPD464" s="1"/>
      <c r="BPE464" s="1"/>
      <c r="BPF464" s="1"/>
      <c r="BPG464" s="1"/>
      <c r="BPH464" s="1"/>
      <c r="BPI464" s="1"/>
      <c r="BPJ464" s="1"/>
      <c r="BPK464" s="1"/>
      <c r="BPL464" s="1"/>
      <c r="BPM464" s="1"/>
      <c r="BPN464" s="1"/>
      <c r="BPO464" s="1"/>
      <c r="BPP464" s="1"/>
      <c r="BPQ464" s="1"/>
      <c r="BPR464" s="1"/>
      <c r="BPS464" s="1"/>
      <c r="BPT464" s="1"/>
      <c r="BPU464" s="1"/>
      <c r="BPV464" s="1"/>
      <c r="BPW464" s="1"/>
      <c r="BPX464" s="1"/>
      <c r="BPY464" s="1"/>
      <c r="BPZ464" s="1"/>
      <c r="BQA464" s="1"/>
      <c r="BQB464" s="1"/>
      <c r="BQC464" s="1"/>
      <c r="BQD464" s="1"/>
      <c r="BQE464" s="1"/>
      <c r="BQF464" s="1"/>
      <c r="BQG464" s="1"/>
      <c r="BQH464" s="1"/>
      <c r="BQI464" s="1"/>
      <c r="BQJ464" s="1"/>
      <c r="BQK464" s="1"/>
      <c r="BQL464" s="1"/>
      <c r="BQM464" s="1"/>
      <c r="BQN464" s="1"/>
      <c r="BQO464" s="1"/>
      <c r="BQP464" s="1"/>
      <c r="BQQ464" s="1"/>
      <c r="BQR464" s="1"/>
      <c r="BQS464" s="1"/>
      <c r="BQT464" s="1"/>
      <c r="BQU464" s="1"/>
      <c r="BQV464" s="1"/>
      <c r="BQW464" s="1"/>
      <c r="BQX464" s="1"/>
      <c r="BQY464" s="1"/>
      <c r="BQZ464" s="1"/>
      <c r="BRA464" s="1"/>
      <c r="BRB464" s="1"/>
      <c r="BRC464" s="1"/>
      <c r="BRD464" s="1"/>
      <c r="BRE464" s="1"/>
      <c r="BRF464" s="1"/>
      <c r="BRG464" s="1"/>
      <c r="BRH464" s="1"/>
      <c r="BRI464" s="1"/>
      <c r="BRJ464" s="1"/>
      <c r="BRK464" s="1"/>
      <c r="BRL464" s="1"/>
      <c r="BRM464" s="1"/>
      <c r="BRN464" s="1"/>
      <c r="BRO464" s="1"/>
      <c r="BRP464" s="1"/>
      <c r="BRQ464" s="1"/>
      <c r="BRR464" s="1"/>
      <c r="BRS464" s="1"/>
      <c r="BRT464" s="1"/>
      <c r="BRU464" s="1"/>
      <c r="BRV464" s="1"/>
      <c r="BRW464" s="1"/>
      <c r="BRX464" s="1"/>
      <c r="BRY464" s="1"/>
      <c r="BRZ464" s="1"/>
      <c r="BSA464" s="1"/>
      <c r="BSB464" s="1"/>
      <c r="BSC464" s="1"/>
      <c r="BSD464" s="1"/>
      <c r="BSE464" s="1"/>
      <c r="BSF464" s="1"/>
      <c r="BSG464" s="1"/>
      <c r="BSH464" s="1"/>
      <c r="BSI464" s="1"/>
      <c r="BSJ464" s="1"/>
      <c r="BSK464" s="1"/>
      <c r="BSL464" s="1"/>
      <c r="BSM464" s="1"/>
      <c r="BSN464" s="1"/>
      <c r="BSO464" s="1"/>
      <c r="BSP464" s="1"/>
      <c r="BSQ464" s="1"/>
      <c r="BSR464" s="1"/>
      <c r="BSS464" s="1"/>
      <c r="BST464" s="1"/>
      <c r="BSU464" s="1"/>
      <c r="BSV464" s="1"/>
      <c r="BSW464" s="1"/>
      <c r="BSX464" s="1"/>
      <c r="BSY464" s="1"/>
      <c r="BSZ464" s="1"/>
      <c r="BTA464" s="1"/>
      <c r="BTB464" s="1"/>
      <c r="BTC464" s="1"/>
    </row>
    <row r="465" spans="1:165">
      <c r="A465" s="1" t="s">
        <v>1286</v>
      </c>
      <c r="B465" s="1">
        <v>0</v>
      </c>
      <c r="C465" s="1">
        <v>2</v>
      </c>
      <c r="D465" s="1" t="s">
        <v>6</v>
      </c>
      <c r="E465" s="2">
        <v>39404</v>
      </c>
      <c r="F465" s="1">
        <v>20498</v>
      </c>
      <c r="G465" s="1" t="s">
        <v>7</v>
      </c>
      <c r="H465" s="2">
        <v>39751</v>
      </c>
      <c r="I465" s="1">
        <v>20280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>
      <c r="A466" s="1" t="s">
        <v>1287</v>
      </c>
      <c r="B466" s="1">
        <v>0</v>
      </c>
      <c r="C466" s="1">
        <v>1</v>
      </c>
      <c r="D466" s="1" t="s">
        <v>6</v>
      </c>
      <c r="E466" s="2">
        <v>40212</v>
      </c>
      <c r="F466" s="1">
        <v>5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>
      <c r="A467" s="1" t="s">
        <v>1288</v>
      </c>
      <c r="B467" s="1">
        <v>0</v>
      </c>
      <c r="C467" s="1">
        <v>2</v>
      </c>
      <c r="D467" s="1" t="s">
        <v>6</v>
      </c>
      <c r="E467" s="2">
        <v>38961</v>
      </c>
      <c r="F467" s="1">
        <v>698</v>
      </c>
      <c r="G467" s="1" t="s">
        <v>7</v>
      </c>
      <c r="H467" s="2">
        <v>38961</v>
      </c>
      <c r="I467" s="1">
        <v>733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>
      <c r="A468" s="1" t="s">
        <v>1289</v>
      </c>
      <c r="B468" s="1">
        <v>0</v>
      </c>
      <c r="C468" s="1">
        <v>3</v>
      </c>
      <c r="D468" s="1" t="s">
        <v>6</v>
      </c>
      <c r="E468" s="2">
        <v>38942</v>
      </c>
      <c r="F468" s="1">
        <v>2093</v>
      </c>
      <c r="G468" s="1" t="s">
        <v>7</v>
      </c>
      <c r="H468" s="2">
        <v>39326</v>
      </c>
      <c r="I468" s="1">
        <v>2261</v>
      </c>
      <c r="J468" s="1" t="s">
        <v>8</v>
      </c>
      <c r="K468" s="2">
        <v>39341</v>
      </c>
      <c r="L468" s="1">
        <v>2236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>
      <c r="A469" s="1" t="s">
        <v>1290</v>
      </c>
      <c r="B469" s="1">
        <v>0</v>
      </c>
      <c r="C469" s="1">
        <v>21</v>
      </c>
      <c r="D469" s="1" t="s">
        <v>6</v>
      </c>
      <c r="E469" s="2">
        <v>40491</v>
      </c>
      <c r="F469" s="1">
        <v>929</v>
      </c>
      <c r="G469" s="1" t="s">
        <v>7</v>
      </c>
      <c r="H469" s="2">
        <v>40491</v>
      </c>
      <c r="I469" s="1">
        <v>933</v>
      </c>
      <c r="J469" s="1" t="s">
        <v>8</v>
      </c>
      <c r="K469" s="2">
        <v>40491</v>
      </c>
      <c r="L469" s="1">
        <v>934</v>
      </c>
      <c r="M469" s="1" t="s">
        <v>9</v>
      </c>
      <c r="N469" s="2">
        <v>40491</v>
      </c>
      <c r="O469" s="1">
        <v>950</v>
      </c>
      <c r="P469" s="1" t="s">
        <v>11</v>
      </c>
      <c r="Q469" s="2">
        <v>40491</v>
      </c>
      <c r="R469" s="1">
        <v>971</v>
      </c>
      <c r="S469" s="1" t="s">
        <v>12</v>
      </c>
      <c r="T469" s="2">
        <v>40491</v>
      </c>
      <c r="U469" s="1">
        <v>982</v>
      </c>
      <c r="V469" s="1" t="s">
        <v>13</v>
      </c>
      <c r="W469" s="2">
        <v>40491</v>
      </c>
      <c r="X469" s="1">
        <v>989</v>
      </c>
      <c r="Y469" s="1" t="s">
        <v>16</v>
      </c>
      <c r="Z469" s="2">
        <v>40493</v>
      </c>
      <c r="AA469" s="1">
        <v>1031</v>
      </c>
      <c r="AB469" s="1" t="s">
        <v>17</v>
      </c>
      <c r="AC469" s="2">
        <v>40493</v>
      </c>
      <c r="AD469" s="1">
        <v>1047</v>
      </c>
      <c r="AE469" s="1" t="s">
        <v>18</v>
      </c>
      <c r="AF469" s="2">
        <v>40494</v>
      </c>
      <c r="AG469" s="1">
        <v>1062</v>
      </c>
      <c r="AH469" s="1" t="s">
        <v>19</v>
      </c>
      <c r="AI469" s="2">
        <v>40501</v>
      </c>
      <c r="AJ469" s="1">
        <v>1040</v>
      </c>
      <c r="AK469" s="1" t="s">
        <v>20</v>
      </c>
      <c r="AL469" s="2">
        <v>40503</v>
      </c>
      <c r="AM469" s="1">
        <v>1052</v>
      </c>
      <c r="AN469" s="1" t="s">
        <v>21</v>
      </c>
      <c r="AO469" s="2">
        <v>40504</v>
      </c>
      <c r="AP469" s="1">
        <v>1063</v>
      </c>
      <c r="AQ469" s="1" t="s">
        <v>22</v>
      </c>
      <c r="AR469" s="2">
        <v>40505</v>
      </c>
      <c r="AS469" s="1">
        <v>1081</v>
      </c>
      <c r="AT469" s="1" t="s">
        <v>23</v>
      </c>
      <c r="AU469" s="2">
        <v>40506</v>
      </c>
      <c r="AV469" s="1">
        <v>1388</v>
      </c>
      <c r="AW469" s="1" t="s">
        <v>24</v>
      </c>
      <c r="AX469" s="2">
        <v>40511</v>
      </c>
      <c r="AY469" s="1">
        <v>1579</v>
      </c>
      <c r="AZ469" s="1" t="s">
        <v>25</v>
      </c>
      <c r="BA469" s="2">
        <v>40511</v>
      </c>
      <c r="BB469" s="1">
        <v>1609</v>
      </c>
      <c r="BC469" s="1" t="s">
        <v>26</v>
      </c>
      <c r="BD469" s="2">
        <v>40513</v>
      </c>
      <c r="BE469" s="1">
        <v>1626</v>
      </c>
      <c r="BF469" s="1" t="s">
        <v>27</v>
      </c>
      <c r="BG469" s="2">
        <v>40514</v>
      </c>
      <c r="BH469" s="1">
        <v>1608</v>
      </c>
      <c r="BI469" s="1" t="s">
        <v>28</v>
      </c>
      <c r="BJ469" s="2">
        <v>40515</v>
      </c>
      <c r="BK469" s="1">
        <v>1624</v>
      </c>
      <c r="BL469" s="1" t="s">
        <v>29</v>
      </c>
      <c r="BM469" s="2">
        <v>40519</v>
      </c>
      <c r="BN469" s="1">
        <v>1594</v>
      </c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>
      <c r="A470" s="1" t="s">
        <v>1291</v>
      </c>
      <c r="B470" s="1">
        <v>0</v>
      </c>
      <c r="C470" s="1">
        <v>34</v>
      </c>
      <c r="D470" s="1" t="s">
        <v>6</v>
      </c>
      <c r="E470" s="2">
        <v>39850</v>
      </c>
      <c r="F470" s="1">
        <v>8905</v>
      </c>
      <c r="G470" s="1" t="s">
        <v>7</v>
      </c>
      <c r="H470" s="2">
        <v>39850</v>
      </c>
      <c r="I470" s="1">
        <v>8893</v>
      </c>
      <c r="J470" s="1" t="s">
        <v>8</v>
      </c>
      <c r="K470" s="2">
        <v>39853</v>
      </c>
      <c r="L470" s="1">
        <v>9746</v>
      </c>
      <c r="M470" s="1" t="s">
        <v>9</v>
      </c>
      <c r="N470" s="2">
        <v>39853</v>
      </c>
      <c r="O470" s="1">
        <v>10113</v>
      </c>
      <c r="P470" s="1" t="s">
        <v>11</v>
      </c>
      <c r="Q470" s="2">
        <v>39856</v>
      </c>
      <c r="R470" s="1">
        <v>10606</v>
      </c>
      <c r="S470" s="1" t="s">
        <v>12</v>
      </c>
      <c r="T470" s="2">
        <v>39856</v>
      </c>
      <c r="U470" s="1">
        <v>11321</v>
      </c>
      <c r="V470" s="1" t="s">
        <v>13</v>
      </c>
      <c r="W470" s="2">
        <v>39856</v>
      </c>
      <c r="X470" s="1">
        <v>11322</v>
      </c>
      <c r="Y470" s="1" t="s">
        <v>16</v>
      </c>
      <c r="Z470" s="2">
        <v>39856</v>
      </c>
      <c r="AA470" s="1">
        <v>11544</v>
      </c>
      <c r="AB470" s="1" t="s">
        <v>17</v>
      </c>
      <c r="AC470" s="2">
        <v>39857</v>
      </c>
      <c r="AD470" s="1">
        <v>12007</v>
      </c>
      <c r="AE470" s="1" t="s">
        <v>18</v>
      </c>
      <c r="AF470" s="2">
        <v>39858</v>
      </c>
      <c r="AG470" s="1">
        <v>12023</v>
      </c>
      <c r="AH470" s="1" t="s">
        <v>19</v>
      </c>
      <c r="AI470" s="2">
        <v>39869</v>
      </c>
      <c r="AJ470" s="1">
        <v>11747</v>
      </c>
      <c r="AK470" s="1" t="s">
        <v>20</v>
      </c>
      <c r="AL470" s="2">
        <v>39869</v>
      </c>
      <c r="AM470" s="1">
        <v>12127</v>
      </c>
      <c r="AN470" s="1" t="s">
        <v>21</v>
      </c>
      <c r="AO470" s="2">
        <v>39869</v>
      </c>
      <c r="AP470" s="1">
        <v>12941</v>
      </c>
      <c r="AQ470" s="1" t="s">
        <v>22</v>
      </c>
      <c r="AR470" s="2">
        <v>39869</v>
      </c>
      <c r="AS470" s="1">
        <v>12864</v>
      </c>
      <c r="AT470" s="1" t="s">
        <v>23</v>
      </c>
      <c r="AU470" s="2">
        <v>39869</v>
      </c>
      <c r="AV470" s="1">
        <v>12961</v>
      </c>
      <c r="AW470" s="1" t="s">
        <v>24</v>
      </c>
      <c r="AX470" s="2">
        <v>39888</v>
      </c>
      <c r="AY470" s="1">
        <v>12962</v>
      </c>
      <c r="AZ470" s="1" t="s">
        <v>25</v>
      </c>
      <c r="BA470" s="2">
        <v>39891</v>
      </c>
      <c r="BB470" s="1">
        <v>11240</v>
      </c>
      <c r="BC470" s="1" t="s">
        <v>26</v>
      </c>
      <c r="BD470" s="2">
        <v>40035</v>
      </c>
      <c r="BE470" s="1">
        <v>11756</v>
      </c>
      <c r="BF470" s="1" t="s">
        <v>27</v>
      </c>
      <c r="BG470" s="2">
        <v>40035</v>
      </c>
      <c r="BH470" s="1">
        <v>11705</v>
      </c>
      <c r="BI470" s="1" t="s">
        <v>28</v>
      </c>
      <c r="BJ470" s="2">
        <v>40037</v>
      </c>
      <c r="BK470" s="1">
        <v>11933</v>
      </c>
      <c r="BL470" s="1" t="s">
        <v>29</v>
      </c>
      <c r="BM470" s="2">
        <v>40052</v>
      </c>
      <c r="BN470" s="1">
        <v>11815</v>
      </c>
      <c r="BO470" s="1" t="s">
        <v>30</v>
      </c>
      <c r="BP470" s="2">
        <v>40053</v>
      </c>
      <c r="BQ470" s="1">
        <v>11944</v>
      </c>
      <c r="BR470" s="1" t="s">
        <v>31</v>
      </c>
      <c r="BS470" s="2">
        <v>40053</v>
      </c>
      <c r="BT470" s="1">
        <v>11978</v>
      </c>
      <c r="BU470" s="1" t="s">
        <v>32</v>
      </c>
      <c r="BV470" s="2">
        <v>40053</v>
      </c>
      <c r="BW470" s="1">
        <v>11743</v>
      </c>
      <c r="BX470" s="1" t="s">
        <v>33</v>
      </c>
      <c r="BY470" s="2">
        <v>40053</v>
      </c>
      <c r="BZ470" s="1">
        <v>10736</v>
      </c>
      <c r="CA470" s="1" t="s">
        <v>34</v>
      </c>
      <c r="CB470" s="2">
        <v>40053</v>
      </c>
      <c r="CC470" s="1">
        <v>10677</v>
      </c>
      <c r="CD470" s="1" t="s">
        <v>35</v>
      </c>
      <c r="CE470" s="2">
        <v>40053</v>
      </c>
      <c r="CF470" s="1">
        <v>9866</v>
      </c>
      <c r="CG470" s="1" t="s">
        <v>36</v>
      </c>
      <c r="CH470" s="2">
        <v>40053</v>
      </c>
      <c r="CI470" s="1">
        <v>9867</v>
      </c>
      <c r="CJ470" s="1" t="s">
        <v>37</v>
      </c>
      <c r="CK470" s="2">
        <v>40055</v>
      </c>
      <c r="CL470" s="1">
        <v>9151</v>
      </c>
      <c r="CM470" s="1" t="s">
        <v>38</v>
      </c>
      <c r="CN470" s="2">
        <v>40060</v>
      </c>
      <c r="CO470" s="1">
        <v>9168</v>
      </c>
      <c r="CP470" s="1" t="s">
        <v>39</v>
      </c>
      <c r="CQ470" s="2">
        <v>40239</v>
      </c>
      <c r="CR470" s="1">
        <v>9200</v>
      </c>
      <c r="CS470" s="1" t="s">
        <v>40</v>
      </c>
      <c r="CT470" s="2">
        <v>40239</v>
      </c>
      <c r="CU470" s="1">
        <v>9272</v>
      </c>
      <c r="CV470" s="1" t="s">
        <v>41</v>
      </c>
      <c r="CW470" s="2">
        <v>40271</v>
      </c>
      <c r="CX470" s="1">
        <v>9282</v>
      </c>
      <c r="CY470" s="1" t="s">
        <v>42</v>
      </c>
      <c r="CZ470" s="2">
        <v>40522</v>
      </c>
      <c r="DA470" s="1">
        <v>302</v>
      </c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>
      <c r="A471" s="1" t="s">
        <v>1292</v>
      </c>
      <c r="B471" s="1">
        <v>5</v>
      </c>
      <c r="C471" s="1">
        <v>54</v>
      </c>
      <c r="D471" s="1" t="s">
        <v>6</v>
      </c>
      <c r="E471" s="2">
        <v>38721</v>
      </c>
      <c r="F471" s="1">
        <v>1428</v>
      </c>
      <c r="G471" s="1" t="s">
        <v>7</v>
      </c>
      <c r="H471" s="2">
        <v>38721</v>
      </c>
      <c r="I471" s="1">
        <v>1480</v>
      </c>
      <c r="J471" s="1" t="s">
        <v>8</v>
      </c>
      <c r="K471" s="2">
        <v>38721</v>
      </c>
      <c r="L471" s="1">
        <v>1507</v>
      </c>
      <c r="M471" s="1" t="s">
        <v>9</v>
      </c>
      <c r="N471" s="2">
        <v>38722</v>
      </c>
      <c r="O471" s="1">
        <v>1671</v>
      </c>
      <c r="P471" s="1" t="s">
        <v>11</v>
      </c>
      <c r="Q471" s="2">
        <v>38722</v>
      </c>
      <c r="R471" s="1">
        <v>1671</v>
      </c>
      <c r="S471" s="1" t="s">
        <v>12</v>
      </c>
      <c r="T471" s="2">
        <v>38725</v>
      </c>
      <c r="U471" s="1">
        <v>2102</v>
      </c>
      <c r="V471" s="1" t="s">
        <v>13</v>
      </c>
      <c r="W471" s="2">
        <v>38726</v>
      </c>
      <c r="X471" s="1">
        <v>2433</v>
      </c>
      <c r="Y471" s="1" t="s">
        <v>16</v>
      </c>
      <c r="Z471" s="2">
        <v>38726</v>
      </c>
      <c r="AA471" s="1">
        <v>2434</v>
      </c>
      <c r="AB471" s="1" t="s">
        <v>17</v>
      </c>
      <c r="AC471" s="2">
        <v>38727</v>
      </c>
      <c r="AD471" s="1">
        <v>3167</v>
      </c>
      <c r="AE471" s="1" t="s">
        <v>18</v>
      </c>
      <c r="AF471" s="2">
        <v>38730</v>
      </c>
      <c r="AG471" s="1">
        <v>3524</v>
      </c>
      <c r="AH471" s="1" t="s">
        <v>19</v>
      </c>
      <c r="AI471" s="2">
        <v>38827</v>
      </c>
      <c r="AJ471" s="1">
        <v>3588</v>
      </c>
      <c r="AK471" s="1" t="s">
        <v>20</v>
      </c>
      <c r="AL471" s="2">
        <v>38896</v>
      </c>
      <c r="AM471" s="1">
        <v>3678</v>
      </c>
      <c r="AN471" s="1" t="s">
        <v>21</v>
      </c>
      <c r="AO471" s="2">
        <v>38905</v>
      </c>
      <c r="AP471" s="1">
        <v>3676</v>
      </c>
      <c r="AQ471" s="1" t="s">
        <v>22</v>
      </c>
      <c r="AR471" s="2">
        <v>38910</v>
      </c>
      <c r="AS471" s="1">
        <v>3739</v>
      </c>
      <c r="AT471" s="1" t="s">
        <v>23</v>
      </c>
      <c r="AU471" s="2">
        <v>38927</v>
      </c>
      <c r="AV471" s="1">
        <v>4005</v>
      </c>
      <c r="AW471" s="1" t="s">
        <v>24</v>
      </c>
      <c r="AX471" s="2">
        <v>38998</v>
      </c>
      <c r="AY471" s="1">
        <v>4196</v>
      </c>
      <c r="AZ471" s="1" t="s">
        <v>25</v>
      </c>
      <c r="BA471" s="2">
        <v>38999</v>
      </c>
      <c r="BB471" s="1">
        <v>4215</v>
      </c>
      <c r="BC471" s="1" t="s">
        <v>26</v>
      </c>
      <c r="BD471" s="2">
        <v>38999</v>
      </c>
      <c r="BE471" s="1">
        <v>4304</v>
      </c>
      <c r="BF471" s="1" t="s">
        <v>27</v>
      </c>
      <c r="BG471" s="2">
        <v>38999</v>
      </c>
      <c r="BH471" s="1">
        <v>4292</v>
      </c>
      <c r="BI471" s="1" t="s">
        <v>28</v>
      </c>
      <c r="BJ471" s="2">
        <v>38999</v>
      </c>
      <c r="BK471" s="1">
        <v>4269</v>
      </c>
      <c r="BL471" s="1" t="s">
        <v>29</v>
      </c>
      <c r="BM471" s="2">
        <v>39000</v>
      </c>
      <c r="BN471" s="1">
        <v>4295</v>
      </c>
      <c r="BO471" s="1" t="s">
        <v>30</v>
      </c>
      <c r="BP471" s="2">
        <v>39000</v>
      </c>
      <c r="BQ471" s="1">
        <v>5396</v>
      </c>
      <c r="BR471" s="1" t="s">
        <v>31</v>
      </c>
      <c r="BS471" s="2">
        <v>39000</v>
      </c>
      <c r="BT471" s="1">
        <v>5409</v>
      </c>
      <c r="BU471" s="1" t="s">
        <v>32</v>
      </c>
      <c r="BV471" s="2">
        <v>39000</v>
      </c>
      <c r="BW471" s="1">
        <v>5388</v>
      </c>
      <c r="BX471" s="1" t="s">
        <v>33</v>
      </c>
      <c r="BY471" s="2">
        <v>39000</v>
      </c>
      <c r="BZ471" s="1">
        <v>5392</v>
      </c>
      <c r="CA471" s="1" t="s">
        <v>34</v>
      </c>
      <c r="CB471" s="2">
        <v>39001</v>
      </c>
      <c r="CC471" s="1">
        <v>5973</v>
      </c>
      <c r="CD471" s="1" t="s">
        <v>35</v>
      </c>
      <c r="CE471" s="2">
        <v>39001</v>
      </c>
      <c r="CF471" s="1">
        <v>5975</v>
      </c>
      <c r="CG471" s="1" t="s">
        <v>36</v>
      </c>
      <c r="CH471" s="2">
        <v>39001</v>
      </c>
      <c r="CI471" s="1">
        <v>6164</v>
      </c>
      <c r="CJ471" s="1" t="s">
        <v>37</v>
      </c>
      <c r="CK471" s="2">
        <v>39002</v>
      </c>
      <c r="CL471" s="1">
        <v>6118</v>
      </c>
      <c r="CM471" s="1" t="s">
        <v>38</v>
      </c>
      <c r="CN471" s="2">
        <v>39014</v>
      </c>
      <c r="CO471" s="1">
        <v>6947</v>
      </c>
      <c r="CP471" s="1" t="s">
        <v>39</v>
      </c>
      <c r="CQ471" s="2">
        <v>39066</v>
      </c>
      <c r="CR471" s="1">
        <v>7555</v>
      </c>
      <c r="CS471" s="1" t="s">
        <v>40</v>
      </c>
      <c r="CT471" s="2">
        <v>39066</v>
      </c>
      <c r="CU471" s="1">
        <v>7657</v>
      </c>
      <c r="CV471" s="1" t="s">
        <v>41</v>
      </c>
      <c r="CW471" s="2">
        <v>39082</v>
      </c>
      <c r="CX471" s="1">
        <v>7652</v>
      </c>
      <c r="CY471" s="1" t="s">
        <v>42</v>
      </c>
      <c r="CZ471" s="2">
        <v>39696</v>
      </c>
      <c r="DA471" s="1">
        <v>7621</v>
      </c>
      <c r="DB471" s="1" t="s">
        <v>43</v>
      </c>
      <c r="DC471" s="2">
        <v>39696</v>
      </c>
      <c r="DD471" s="1">
        <v>7600</v>
      </c>
      <c r="DE471" s="1" t="s">
        <v>44</v>
      </c>
      <c r="DF471" s="2">
        <v>39727</v>
      </c>
      <c r="DG471" s="1">
        <v>7770</v>
      </c>
      <c r="DH471" s="1" t="s">
        <v>45</v>
      </c>
      <c r="DI471" s="2">
        <v>39738</v>
      </c>
      <c r="DJ471" s="1">
        <v>7916</v>
      </c>
      <c r="DK471" s="1" t="s">
        <v>46</v>
      </c>
      <c r="DL471" s="2">
        <v>39738</v>
      </c>
      <c r="DM471" s="1">
        <v>7916</v>
      </c>
      <c r="DN471" s="1" t="s">
        <v>47</v>
      </c>
      <c r="DO471" s="2">
        <v>39739</v>
      </c>
      <c r="DP471" s="1">
        <v>7916</v>
      </c>
      <c r="DQ471" s="1" t="s">
        <v>48</v>
      </c>
      <c r="DR471" s="2">
        <v>39743</v>
      </c>
      <c r="DS471" s="1">
        <v>8010</v>
      </c>
      <c r="DT471" s="1" t="s">
        <v>49</v>
      </c>
      <c r="DU471" s="2">
        <v>39743</v>
      </c>
      <c r="DV471" s="1">
        <v>8007</v>
      </c>
      <c r="DW471" s="1" t="s">
        <v>50</v>
      </c>
      <c r="DX471" s="2">
        <v>40018</v>
      </c>
      <c r="DY471" s="1">
        <v>8007</v>
      </c>
      <c r="DZ471" s="1" t="s">
        <v>51</v>
      </c>
      <c r="EA471" s="2">
        <v>40019</v>
      </c>
      <c r="EB471" s="1">
        <v>8007</v>
      </c>
      <c r="EC471" s="1" t="s">
        <v>52</v>
      </c>
      <c r="ED471" s="2">
        <v>40037</v>
      </c>
      <c r="EE471" s="1">
        <v>8337</v>
      </c>
      <c r="EF471" s="1" t="s">
        <v>53</v>
      </c>
      <c r="EG471" s="2">
        <v>40088</v>
      </c>
      <c r="EH471" s="1">
        <v>9656</v>
      </c>
      <c r="EI471" s="1" t="s">
        <v>54</v>
      </c>
      <c r="EJ471" s="2">
        <v>40242</v>
      </c>
      <c r="EK471" s="1">
        <v>10342</v>
      </c>
      <c r="EL471" s="1" t="s">
        <v>55</v>
      </c>
      <c r="EM471" s="2">
        <v>40266</v>
      </c>
      <c r="EN471" s="1">
        <v>10343</v>
      </c>
      <c r="EO471" s="1" t="s">
        <v>56</v>
      </c>
      <c r="EP471" s="2">
        <v>40321</v>
      </c>
      <c r="EQ471" s="1">
        <v>10735</v>
      </c>
      <c r="ER471" s="1" t="s">
        <v>57</v>
      </c>
      <c r="ES471" s="2">
        <v>40659</v>
      </c>
      <c r="ET471" s="1">
        <v>10904</v>
      </c>
      <c r="EU471" s="1" t="s">
        <v>58</v>
      </c>
      <c r="EV471" s="2">
        <v>40769</v>
      </c>
      <c r="EW471" s="1">
        <v>11069</v>
      </c>
      <c r="EX471" s="1" t="s">
        <v>59</v>
      </c>
      <c r="EY471" s="2">
        <v>40769</v>
      </c>
      <c r="EZ471" s="1">
        <v>11084</v>
      </c>
      <c r="FA471" s="1" t="s">
        <v>60</v>
      </c>
      <c r="FB471" s="2">
        <v>40769</v>
      </c>
      <c r="FC471" s="1">
        <v>11119</v>
      </c>
      <c r="FD471" s="1" t="s">
        <v>61</v>
      </c>
      <c r="FE471" s="2">
        <v>40770</v>
      </c>
      <c r="FF471" s="1">
        <v>10904</v>
      </c>
      <c r="FG471" s="1" t="s">
        <v>62</v>
      </c>
      <c r="FH471" s="2">
        <v>40785</v>
      </c>
      <c r="FI471" s="1">
        <v>11435</v>
      </c>
    </row>
    <row r="472" spans="1:165">
      <c r="A472" s="1" t="s">
        <v>1293</v>
      </c>
      <c r="B472" s="1">
        <v>0</v>
      </c>
      <c r="C472" s="1">
        <v>4</v>
      </c>
      <c r="D472" s="1" t="s">
        <v>6</v>
      </c>
      <c r="E472" s="2">
        <v>39290</v>
      </c>
      <c r="F472" s="1">
        <v>3424</v>
      </c>
      <c r="G472" s="1" t="s">
        <v>7</v>
      </c>
      <c r="H472" s="2">
        <v>39290</v>
      </c>
      <c r="I472" s="1">
        <v>3421</v>
      </c>
      <c r="J472" s="1" t="s">
        <v>8</v>
      </c>
      <c r="K472" s="2">
        <v>39290</v>
      </c>
      <c r="L472" s="1">
        <v>3415</v>
      </c>
      <c r="M472" s="1" t="s">
        <v>9</v>
      </c>
      <c r="N472" s="2">
        <v>39290</v>
      </c>
      <c r="O472" s="1">
        <v>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>
      <c r="A473" s="1" t="s">
        <v>1294</v>
      </c>
      <c r="B473" s="1">
        <v>0</v>
      </c>
      <c r="C473" s="1">
        <v>14</v>
      </c>
      <c r="D473" s="1" t="s">
        <v>6</v>
      </c>
      <c r="E473" s="2">
        <v>40099</v>
      </c>
      <c r="F473" s="1">
        <v>445</v>
      </c>
      <c r="G473" s="1" t="s">
        <v>7</v>
      </c>
      <c r="H473" s="2">
        <v>40099</v>
      </c>
      <c r="I473" s="1">
        <v>604</v>
      </c>
      <c r="J473" s="1" t="s">
        <v>8</v>
      </c>
      <c r="K473" s="2">
        <v>40099</v>
      </c>
      <c r="L473" s="1">
        <v>770</v>
      </c>
      <c r="M473" s="1" t="s">
        <v>9</v>
      </c>
      <c r="N473" s="2">
        <v>40099</v>
      </c>
      <c r="O473" s="1">
        <v>999</v>
      </c>
      <c r="P473" s="1" t="s">
        <v>11</v>
      </c>
      <c r="Q473" s="2">
        <v>40099</v>
      </c>
      <c r="R473" s="1">
        <v>1145</v>
      </c>
      <c r="S473" s="1" t="s">
        <v>12</v>
      </c>
      <c r="T473" s="2">
        <v>40099</v>
      </c>
      <c r="U473" s="1">
        <v>1342</v>
      </c>
      <c r="V473" s="1" t="s">
        <v>13</v>
      </c>
      <c r="W473" s="2">
        <v>40101</v>
      </c>
      <c r="X473" s="1">
        <v>1441</v>
      </c>
      <c r="Y473" s="1" t="s">
        <v>16</v>
      </c>
      <c r="Z473" s="2">
        <v>40227</v>
      </c>
      <c r="AA473" s="1">
        <v>1441</v>
      </c>
      <c r="AB473" s="1" t="s">
        <v>17</v>
      </c>
      <c r="AC473" s="2">
        <v>40473</v>
      </c>
      <c r="AD473" s="1">
        <v>1454</v>
      </c>
      <c r="AE473" s="1" t="s">
        <v>18</v>
      </c>
      <c r="AF473" s="2">
        <v>40473</v>
      </c>
      <c r="AG473" s="1">
        <v>1623</v>
      </c>
      <c r="AH473" s="1" t="s">
        <v>19</v>
      </c>
      <c r="AI473" s="2">
        <v>40473</v>
      </c>
      <c r="AJ473" s="1">
        <v>1623</v>
      </c>
      <c r="AK473" s="1" t="s">
        <v>20</v>
      </c>
      <c r="AL473" s="2">
        <v>40473</v>
      </c>
      <c r="AM473" s="1">
        <v>1537</v>
      </c>
      <c r="AN473" s="1" t="s">
        <v>21</v>
      </c>
      <c r="AO473" s="2">
        <v>40557</v>
      </c>
      <c r="AP473" s="1">
        <v>1712</v>
      </c>
      <c r="AQ473" s="1" t="s">
        <v>22</v>
      </c>
      <c r="AR473" s="2">
        <v>40682</v>
      </c>
      <c r="AS473" s="1">
        <v>1807</v>
      </c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>
      <c r="A474" s="1" t="s">
        <v>1295</v>
      </c>
      <c r="B474" s="1">
        <v>0</v>
      </c>
      <c r="C474" s="1">
        <v>2</v>
      </c>
      <c r="D474" s="1" t="s">
        <v>6</v>
      </c>
      <c r="E474" s="2">
        <v>38837</v>
      </c>
      <c r="F474" s="1">
        <v>3567</v>
      </c>
      <c r="G474" s="1" t="s">
        <v>7</v>
      </c>
      <c r="H474" s="2">
        <v>38837</v>
      </c>
      <c r="I474" s="1">
        <v>3572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>
      <c r="A475" s="1" t="s">
        <v>1296</v>
      </c>
      <c r="B475" s="1">
        <v>0</v>
      </c>
      <c r="C475" s="1">
        <v>16</v>
      </c>
      <c r="D475" s="1" t="s">
        <v>6</v>
      </c>
      <c r="E475" s="2">
        <v>38773</v>
      </c>
      <c r="F475" s="1">
        <v>90</v>
      </c>
      <c r="G475" s="1" t="s">
        <v>7</v>
      </c>
      <c r="H475" s="2">
        <v>38775</v>
      </c>
      <c r="I475" s="1">
        <v>2595</v>
      </c>
      <c r="J475" s="1" t="s">
        <v>8</v>
      </c>
      <c r="K475" s="2">
        <v>38775</v>
      </c>
      <c r="L475" s="1">
        <v>2595</v>
      </c>
      <c r="M475" s="1" t="s">
        <v>9</v>
      </c>
      <c r="N475" s="2">
        <v>38775</v>
      </c>
      <c r="O475" s="1">
        <v>2584</v>
      </c>
      <c r="P475" s="1" t="s">
        <v>11</v>
      </c>
      <c r="Q475" s="2">
        <v>38775</v>
      </c>
      <c r="R475" s="1">
        <v>2608</v>
      </c>
      <c r="S475" s="1" t="s">
        <v>12</v>
      </c>
      <c r="T475" s="2">
        <v>38775</v>
      </c>
      <c r="U475" s="1">
        <v>2593</v>
      </c>
      <c r="V475" s="1" t="s">
        <v>13</v>
      </c>
      <c r="W475" s="2">
        <v>38775</v>
      </c>
      <c r="X475" s="1">
        <v>2933</v>
      </c>
      <c r="Y475" s="1" t="s">
        <v>16</v>
      </c>
      <c r="Z475" s="2">
        <v>38775</v>
      </c>
      <c r="AA475" s="1">
        <v>2995</v>
      </c>
      <c r="AB475" s="1" t="s">
        <v>17</v>
      </c>
      <c r="AC475" s="2">
        <v>38775</v>
      </c>
      <c r="AD475" s="1">
        <v>3086</v>
      </c>
      <c r="AE475" s="1" t="s">
        <v>18</v>
      </c>
      <c r="AF475" s="2">
        <v>38775</v>
      </c>
      <c r="AG475" s="1">
        <v>3039</v>
      </c>
      <c r="AH475" s="1" t="s">
        <v>19</v>
      </c>
      <c r="AI475" s="2">
        <v>38775</v>
      </c>
      <c r="AJ475" s="1">
        <v>3039</v>
      </c>
      <c r="AK475" s="1" t="s">
        <v>20</v>
      </c>
      <c r="AL475" s="2">
        <v>38775</v>
      </c>
      <c r="AM475" s="1">
        <v>3039</v>
      </c>
      <c r="AN475" s="1" t="s">
        <v>21</v>
      </c>
      <c r="AO475" s="2">
        <v>38776</v>
      </c>
      <c r="AP475" s="1">
        <v>3277</v>
      </c>
      <c r="AQ475" s="1" t="s">
        <v>22</v>
      </c>
      <c r="AR475" s="2">
        <v>38776</v>
      </c>
      <c r="AS475" s="1">
        <v>3477</v>
      </c>
      <c r="AT475" s="1" t="s">
        <v>23</v>
      </c>
      <c r="AU475" s="2">
        <v>38777</v>
      </c>
      <c r="AV475" s="1">
        <v>3505</v>
      </c>
      <c r="AW475" s="1" t="s">
        <v>24</v>
      </c>
      <c r="AX475" s="2">
        <v>38777</v>
      </c>
      <c r="AY475" s="1">
        <v>3514</v>
      </c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>
      <c r="A476" s="1" t="s">
        <v>1297</v>
      </c>
      <c r="B476" s="1">
        <v>0</v>
      </c>
      <c r="C476" s="1">
        <v>4</v>
      </c>
      <c r="D476" s="1" t="s">
        <v>6</v>
      </c>
      <c r="E476" s="2">
        <v>38943</v>
      </c>
      <c r="F476" s="1">
        <v>4460</v>
      </c>
      <c r="G476" s="1" t="s">
        <v>7</v>
      </c>
      <c r="H476" s="2">
        <v>38943</v>
      </c>
      <c r="I476" s="1">
        <v>4464</v>
      </c>
      <c r="J476" s="1" t="s">
        <v>8</v>
      </c>
      <c r="K476" s="2">
        <v>38944</v>
      </c>
      <c r="L476" s="1">
        <v>4452</v>
      </c>
      <c r="M476" s="1" t="s">
        <v>9</v>
      </c>
      <c r="N476" s="2">
        <v>39775</v>
      </c>
      <c r="O476" s="1">
        <v>4455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>
      <c r="A477" s="1" t="s">
        <v>1298</v>
      </c>
      <c r="B477" s="1">
        <v>0</v>
      </c>
      <c r="C477" s="1">
        <v>5</v>
      </c>
      <c r="D477" s="1" t="s">
        <v>6</v>
      </c>
      <c r="E477" s="2">
        <v>39229</v>
      </c>
      <c r="F477" s="1">
        <v>6080</v>
      </c>
      <c r="G477" s="1" t="s">
        <v>7</v>
      </c>
      <c r="H477" s="2">
        <v>39229</v>
      </c>
      <c r="I477" s="1">
        <v>6031</v>
      </c>
      <c r="J477" s="1" t="s">
        <v>8</v>
      </c>
      <c r="K477" s="2">
        <v>39230</v>
      </c>
      <c r="L477" s="1">
        <v>8249</v>
      </c>
      <c r="M477" s="1" t="s">
        <v>9</v>
      </c>
      <c r="N477" s="2">
        <v>39230</v>
      </c>
      <c r="O477" s="1">
        <v>8430</v>
      </c>
      <c r="P477" s="1" t="s">
        <v>11</v>
      </c>
      <c r="Q477" s="2">
        <v>39230</v>
      </c>
      <c r="R477" s="1">
        <v>8441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>
      <c r="A478" s="1" t="s">
        <v>1299</v>
      </c>
      <c r="B478" s="1">
        <v>0</v>
      </c>
      <c r="C478" s="1">
        <v>1</v>
      </c>
      <c r="D478" s="1" t="s">
        <v>6</v>
      </c>
      <c r="E478" s="2">
        <v>38772</v>
      </c>
      <c r="F478" s="1">
        <v>381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>
      <c r="A479" s="1" t="s">
        <v>1300</v>
      </c>
      <c r="B479" s="1">
        <v>0</v>
      </c>
      <c r="C479" s="1">
        <v>4</v>
      </c>
      <c r="D479" s="1" t="s">
        <v>6</v>
      </c>
      <c r="E479" s="2">
        <v>38545</v>
      </c>
      <c r="F479" s="1">
        <v>2502</v>
      </c>
      <c r="G479" s="1" t="s">
        <v>7</v>
      </c>
      <c r="H479" s="2">
        <v>38546</v>
      </c>
      <c r="I479" s="1">
        <v>2327</v>
      </c>
      <c r="J479" s="1" t="s">
        <v>8</v>
      </c>
      <c r="K479" s="2">
        <v>38566</v>
      </c>
      <c r="L479" s="1">
        <v>2502</v>
      </c>
      <c r="M479" s="1" t="s">
        <v>9</v>
      </c>
      <c r="N479" s="2">
        <v>40571</v>
      </c>
      <c r="O479" s="1">
        <v>4553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>
      <c r="A480" s="1" t="s">
        <v>1301</v>
      </c>
      <c r="B480" s="1">
        <v>0</v>
      </c>
      <c r="C480" s="1">
        <v>21</v>
      </c>
      <c r="D480" s="1" t="s">
        <v>6</v>
      </c>
      <c r="E480" s="2">
        <v>40178</v>
      </c>
      <c r="F480" s="1">
        <v>1944</v>
      </c>
      <c r="G480" s="1" t="s">
        <v>7</v>
      </c>
      <c r="H480" s="2">
        <v>40178</v>
      </c>
      <c r="I480" s="1">
        <v>1959</v>
      </c>
      <c r="J480" s="1" t="s">
        <v>8</v>
      </c>
      <c r="K480" s="2">
        <v>40178</v>
      </c>
      <c r="L480" s="1">
        <v>1973</v>
      </c>
      <c r="M480" s="1" t="s">
        <v>9</v>
      </c>
      <c r="N480" s="2">
        <v>40178</v>
      </c>
      <c r="O480" s="1">
        <v>1988</v>
      </c>
      <c r="P480" s="1" t="s">
        <v>11</v>
      </c>
      <c r="Q480" s="2">
        <v>40178</v>
      </c>
      <c r="R480" s="1">
        <v>2004</v>
      </c>
      <c r="S480" s="1" t="s">
        <v>12</v>
      </c>
      <c r="T480" s="2">
        <v>40179</v>
      </c>
      <c r="U480" s="1">
        <v>2003</v>
      </c>
      <c r="V480" s="1" t="s">
        <v>13</v>
      </c>
      <c r="W480" s="2">
        <v>40191</v>
      </c>
      <c r="X480" s="1">
        <v>2025</v>
      </c>
      <c r="Y480" s="1" t="s">
        <v>16</v>
      </c>
      <c r="Z480" s="2">
        <v>40195</v>
      </c>
      <c r="AA480" s="1">
        <v>2049</v>
      </c>
      <c r="AB480" s="1" t="s">
        <v>17</v>
      </c>
      <c r="AC480" s="2">
        <v>40199</v>
      </c>
      <c r="AD480" s="1">
        <v>2063</v>
      </c>
      <c r="AE480" s="1" t="s">
        <v>18</v>
      </c>
      <c r="AF480" s="2">
        <v>40212</v>
      </c>
      <c r="AG480" s="1">
        <v>2077</v>
      </c>
      <c r="AH480" s="1" t="s">
        <v>19</v>
      </c>
      <c r="AI480" s="2">
        <v>40214</v>
      </c>
      <c r="AJ480" s="1">
        <v>2103</v>
      </c>
      <c r="AK480" s="1" t="s">
        <v>20</v>
      </c>
      <c r="AL480" s="2">
        <v>40214</v>
      </c>
      <c r="AM480" s="1">
        <v>2118</v>
      </c>
      <c r="AN480" s="1" t="s">
        <v>21</v>
      </c>
      <c r="AO480" s="2">
        <v>40214</v>
      </c>
      <c r="AP480" s="1">
        <v>2241</v>
      </c>
      <c r="AQ480" s="1" t="s">
        <v>22</v>
      </c>
      <c r="AR480" s="2">
        <v>40215</v>
      </c>
      <c r="AS480" s="1">
        <v>2260</v>
      </c>
      <c r="AT480" s="1" t="s">
        <v>23</v>
      </c>
      <c r="AU480" s="2">
        <v>40215</v>
      </c>
      <c r="AV480" s="1">
        <v>2276</v>
      </c>
      <c r="AW480" s="1" t="s">
        <v>24</v>
      </c>
      <c r="AX480" s="2">
        <v>40215</v>
      </c>
      <c r="AY480" s="1">
        <v>2313</v>
      </c>
      <c r="AZ480" s="1" t="s">
        <v>25</v>
      </c>
      <c r="BA480" s="2">
        <v>40215</v>
      </c>
      <c r="BB480" s="1">
        <v>2314</v>
      </c>
      <c r="BC480" s="1" t="s">
        <v>26</v>
      </c>
      <c r="BD480" s="2">
        <v>40215</v>
      </c>
      <c r="BE480" s="1">
        <v>2668</v>
      </c>
      <c r="BF480" s="1" t="s">
        <v>27</v>
      </c>
      <c r="BG480" s="2">
        <v>40216</v>
      </c>
      <c r="BH480" s="1">
        <v>2668</v>
      </c>
      <c r="BI480" s="1" t="s">
        <v>28</v>
      </c>
      <c r="BJ480" s="2">
        <v>40340</v>
      </c>
      <c r="BK480" s="1">
        <v>2685</v>
      </c>
      <c r="BL480" s="1" t="s">
        <v>29</v>
      </c>
      <c r="BM480" s="2">
        <v>40340</v>
      </c>
      <c r="BN480" s="1">
        <v>2670</v>
      </c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393">
      <c r="A481" s="1" t="s">
        <v>1302</v>
      </c>
      <c r="B481" s="1">
        <v>0</v>
      </c>
      <c r="C481" s="1">
        <v>10</v>
      </c>
      <c r="D481" s="1" t="s">
        <v>6</v>
      </c>
      <c r="E481" s="2">
        <v>39355</v>
      </c>
      <c r="F481" s="1">
        <v>30</v>
      </c>
      <c r="G481" s="1" t="s">
        <v>7</v>
      </c>
      <c r="H481" s="2">
        <v>39355</v>
      </c>
      <c r="I481" s="1">
        <v>32</v>
      </c>
      <c r="J481" s="1" t="s">
        <v>8</v>
      </c>
      <c r="K481" s="2">
        <v>39357</v>
      </c>
      <c r="L481" s="1">
        <v>1115</v>
      </c>
      <c r="M481" s="1" t="s">
        <v>9</v>
      </c>
      <c r="N481" s="2">
        <v>39362</v>
      </c>
      <c r="O481" s="1">
        <v>1535</v>
      </c>
      <c r="P481" s="1" t="s">
        <v>11</v>
      </c>
      <c r="Q481" s="2">
        <v>39362</v>
      </c>
      <c r="R481" s="1">
        <v>1541</v>
      </c>
      <c r="S481" s="1" t="s">
        <v>12</v>
      </c>
      <c r="T481" s="2">
        <v>39589</v>
      </c>
      <c r="U481" s="1">
        <v>1589</v>
      </c>
      <c r="V481" s="1" t="s">
        <v>13</v>
      </c>
      <c r="W481" s="2">
        <v>39589</v>
      </c>
      <c r="X481" s="1">
        <v>1591</v>
      </c>
      <c r="Y481" s="1" t="s">
        <v>16</v>
      </c>
      <c r="Z481" s="2">
        <v>39620</v>
      </c>
      <c r="AA481" s="1">
        <v>1859</v>
      </c>
      <c r="AB481" s="1" t="s">
        <v>17</v>
      </c>
      <c r="AC481" s="2">
        <v>39620</v>
      </c>
      <c r="AD481" s="1">
        <v>2024</v>
      </c>
      <c r="AE481" s="1" t="s">
        <v>18</v>
      </c>
      <c r="AF481" s="2">
        <v>39983</v>
      </c>
      <c r="AG481" s="1">
        <v>1925</v>
      </c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  <c r="KB481" s="1"/>
      <c r="KC481" s="1"/>
      <c r="KD481" s="1"/>
      <c r="KE481" s="1"/>
      <c r="KF481" s="1"/>
      <c r="KG481" s="1"/>
      <c r="KH481" s="1"/>
      <c r="KI481" s="1"/>
      <c r="KJ481" s="1"/>
      <c r="KK481" s="1"/>
      <c r="KL481" s="1"/>
      <c r="KM481" s="1"/>
      <c r="KN481" s="1"/>
      <c r="KO481" s="1"/>
      <c r="KP481" s="1"/>
      <c r="KQ481" s="1"/>
      <c r="KR481" s="1"/>
      <c r="KS481" s="1"/>
      <c r="KT481" s="1"/>
      <c r="KU481" s="1"/>
      <c r="KV481" s="1"/>
      <c r="KW481" s="1"/>
      <c r="KX481" s="1"/>
      <c r="KY481" s="1"/>
      <c r="KZ481" s="1"/>
      <c r="LA481" s="1"/>
      <c r="LB481" s="1"/>
      <c r="LC481" s="1"/>
      <c r="LD481" s="1"/>
      <c r="LE481" s="1"/>
      <c r="LF481" s="1"/>
      <c r="LG481" s="1"/>
      <c r="LH481" s="1"/>
      <c r="LI481" s="1"/>
      <c r="LJ481" s="1"/>
      <c r="LK481" s="1"/>
      <c r="LL481" s="1"/>
      <c r="LM481" s="1"/>
      <c r="LN481" s="1"/>
      <c r="LO481" s="1"/>
      <c r="LP481" s="1"/>
      <c r="LQ481" s="1"/>
      <c r="LR481" s="1"/>
      <c r="LS481" s="1"/>
      <c r="LT481" s="1"/>
      <c r="LU481" s="1"/>
      <c r="LV481" s="1"/>
      <c r="LW481" s="1"/>
      <c r="LX481" s="1"/>
      <c r="LY481" s="1"/>
      <c r="LZ481" s="1"/>
      <c r="MA481" s="1"/>
      <c r="MB481" s="1"/>
      <c r="MC481" s="1"/>
      <c r="MD481" s="1"/>
      <c r="ME481" s="1"/>
      <c r="MF481" s="1"/>
      <c r="MG481" s="1"/>
      <c r="MH481" s="1"/>
      <c r="MI481" s="1"/>
      <c r="MJ481" s="1"/>
      <c r="MK481" s="1"/>
      <c r="ML481" s="1"/>
      <c r="MM481" s="1"/>
      <c r="MN481" s="1"/>
      <c r="MO481" s="1"/>
      <c r="MP481" s="1"/>
      <c r="MQ481" s="1"/>
      <c r="MR481" s="1"/>
      <c r="MS481" s="1"/>
      <c r="MT481" s="1"/>
      <c r="MU481" s="1"/>
      <c r="MV481" s="1"/>
      <c r="MW481" s="1"/>
      <c r="MX481" s="1"/>
      <c r="MY481" s="1"/>
      <c r="MZ481" s="1"/>
      <c r="NA481" s="1"/>
      <c r="NB481" s="1"/>
      <c r="NC481" s="1"/>
      <c r="ND481" s="1"/>
      <c r="NE481" s="1"/>
      <c r="NF481" s="1"/>
      <c r="NG481" s="1"/>
      <c r="NH481" s="1"/>
      <c r="NI481" s="1"/>
      <c r="NJ481" s="1"/>
      <c r="NK481" s="1"/>
      <c r="NL481" s="1"/>
      <c r="NM481" s="1"/>
      <c r="NN481" s="1"/>
      <c r="NO481" s="1"/>
      <c r="NP481" s="1"/>
      <c r="NQ481" s="1"/>
      <c r="NR481" s="1"/>
      <c r="NS481" s="1"/>
      <c r="NT481" s="1"/>
      <c r="NU481" s="1"/>
      <c r="NV481" s="1"/>
      <c r="NW481" s="1"/>
      <c r="NX481" s="1"/>
      <c r="NY481" s="1"/>
      <c r="NZ481" s="1"/>
      <c r="OA481" s="1"/>
      <c r="OB481" s="1"/>
      <c r="OC481" s="1"/>
    </row>
    <row r="482" spans="1:393">
      <c r="A482" s="1" t="s">
        <v>1303</v>
      </c>
      <c r="B482" s="1">
        <v>0</v>
      </c>
      <c r="C482" s="1">
        <v>2</v>
      </c>
      <c r="D482" s="1" t="s">
        <v>6</v>
      </c>
      <c r="E482" s="2">
        <v>39412</v>
      </c>
      <c r="F482" s="1">
        <v>13511</v>
      </c>
      <c r="G482" s="1" t="s">
        <v>7</v>
      </c>
      <c r="H482" s="2">
        <v>39426</v>
      </c>
      <c r="I482" s="1">
        <v>11508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  <c r="KB482" s="1"/>
      <c r="KC482" s="1"/>
      <c r="KD482" s="1"/>
      <c r="KE482" s="1"/>
      <c r="KF482" s="1"/>
      <c r="KG482" s="1"/>
      <c r="KH482" s="1"/>
      <c r="KI482" s="1"/>
      <c r="KJ482" s="1"/>
      <c r="KK482" s="1"/>
      <c r="KL482" s="1"/>
      <c r="KM482" s="1"/>
      <c r="KN482" s="1"/>
      <c r="KO482" s="1"/>
      <c r="KP482" s="1"/>
      <c r="KQ482" s="1"/>
      <c r="KR482" s="1"/>
      <c r="KS482" s="1"/>
      <c r="KT482" s="1"/>
      <c r="KU482" s="1"/>
      <c r="KV482" s="1"/>
      <c r="KW482" s="1"/>
      <c r="KX482" s="1"/>
      <c r="KY482" s="1"/>
      <c r="KZ482" s="1"/>
      <c r="LA482" s="1"/>
      <c r="LB482" s="1"/>
      <c r="LC482" s="1"/>
      <c r="LD482" s="1"/>
      <c r="LE482" s="1"/>
      <c r="LF482" s="1"/>
      <c r="LG482" s="1"/>
      <c r="LH482" s="1"/>
      <c r="LI482" s="1"/>
      <c r="LJ482" s="1"/>
      <c r="LK482" s="1"/>
      <c r="LL482" s="1"/>
      <c r="LM482" s="1"/>
      <c r="LN482" s="1"/>
      <c r="LO482" s="1"/>
      <c r="LP482" s="1"/>
      <c r="LQ482" s="1"/>
      <c r="LR482" s="1"/>
      <c r="LS482" s="1"/>
      <c r="LT482" s="1"/>
      <c r="LU482" s="1"/>
      <c r="LV482" s="1"/>
      <c r="LW482" s="1"/>
      <c r="LX482" s="1"/>
      <c r="LY482" s="1"/>
      <c r="LZ482" s="1"/>
      <c r="MA482" s="1"/>
      <c r="MB482" s="1"/>
      <c r="MC482" s="1"/>
      <c r="MD482" s="1"/>
      <c r="ME482" s="1"/>
      <c r="MF482" s="1"/>
      <c r="MG482" s="1"/>
      <c r="MH482" s="1"/>
      <c r="MI482" s="1"/>
      <c r="MJ482" s="1"/>
      <c r="MK482" s="1"/>
      <c r="ML482" s="1"/>
      <c r="MM482" s="1"/>
      <c r="MN482" s="1"/>
      <c r="MO482" s="1"/>
      <c r="MP482" s="1"/>
      <c r="MQ482" s="1"/>
      <c r="MR482" s="1"/>
      <c r="MS482" s="1"/>
      <c r="MT482" s="1"/>
      <c r="MU482" s="1"/>
      <c r="MV482" s="1"/>
      <c r="MW482" s="1"/>
      <c r="MX482" s="1"/>
      <c r="MY482" s="1"/>
      <c r="MZ482" s="1"/>
      <c r="NA482" s="1"/>
      <c r="NB482" s="1"/>
      <c r="NC482" s="1"/>
      <c r="ND482" s="1"/>
      <c r="NE482" s="1"/>
      <c r="NF482" s="1"/>
      <c r="NG482" s="1"/>
      <c r="NH482" s="1"/>
      <c r="NI482" s="1"/>
      <c r="NJ482" s="1"/>
      <c r="NK482" s="1"/>
      <c r="NL482" s="1"/>
      <c r="NM482" s="1"/>
      <c r="NN482" s="1"/>
      <c r="NO482" s="1"/>
      <c r="NP482" s="1"/>
      <c r="NQ482" s="1"/>
      <c r="NR482" s="1"/>
      <c r="NS482" s="1"/>
      <c r="NT482" s="1"/>
      <c r="NU482" s="1"/>
      <c r="NV482" s="1"/>
      <c r="NW482" s="1"/>
      <c r="NX482" s="1"/>
      <c r="NY482" s="1"/>
      <c r="NZ482" s="1"/>
      <c r="OA482" s="1"/>
      <c r="OB482" s="1"/>
      <c r="OC482" s="1"/>
    </row>
    <row r="483" spans="1:393">
      <c r="A483" s="1" t="s">
        <v>1304</v>
      </c>
      <c r="B483" s="1">
        <v>0</v>
      </c>
      <c r="C483" s="1">
        <v>11</v>
      </c>
      <c r="D483" s="1" t="s">
        <v>6</v>
      </c>
      <c r="E483" s="2">
        <v>40326</v>
      </c>
      <c r="F483" s="1">
        <v>2086</v>
      </c>
      <c r="G483" s="1" t="s">
        <v>7</v>
      </c>
      <c r="H483" s="2">
        <v>40331</v>
      </c>
      <c r="I483" s="1">
        <v>2100</v>
      </c>
      <c r="J483" s="1" t="s">
        <v>8</v>
      </c>
      <c r="K483" s="2">
        <v>40338</v>
      </c>
      <c r="L483" s="1">
        <v>2098</v>
      </c>
      <c r="M483" s="1" t="s">
        <v>9</v>
      </c>
      <c r="N483" s="2">
        <v>40338</v>
      </c>
      <c r="O483" s="1">
        <v>2119</v>
      </c>
      <c r="P483" s="1" t="s">
        <v>11</v>
      </c>
      <c r="Q483" s="2">
        <v>40339</v>
      </c>
      <c r="R483" s="1">
        <v>2141</v>
      </c>
      <c r="S483" s="1" t="s">
        <v>12</v>
      </c>
      <c r="T483" s="2">
        <v>40339</v>
      </c>
      <c r="U483" s="1">
        <v>2157</v>
      </c>
      <c r="V483" s="1" t="s">
        <v>13</v>
      </c>
      <c r="W483" s="2">
        <v>40339</v>
      </c>
      <c r="X483" s="1">
        <v>2176</v>
      </c>
      <c r="Y483" s="1" t="s">
        <v>16</v>
      </c>
      <c r="Z483" s="2">
        <v>40340</v>
      </c>
      <c r="AA483" s="1">
        <v>2193</v>
      </c>
      <c r="AB483" s="1" t="s">
        <v>17</v>
      </c>
      <c r="AC483" s="2">
        <v>40340</v>
      </c>
      <c r="AD483" s="1">
        <v>2207</v>
      </c>
      <c r="AE483" s="1" t="s">
        <v>18</v>
      </c>
      <c r="AF483" s="2">
        <v>40348</v>
      </c>
      <c r="AG483" s="1">
        <v>2223</v>
      </c>
      <c r="AH483" s="1" t="s">
        <v>19</v>
      </c>
      <c r="AI483" s="2">
        <v>40348</v>
      </c>
      <c r="AJ483" s="1">
        <v>2238</v>
      </c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  <c r="KB483" s="1"/>
      <c r="KC483" s="1"/>
      <c r="KD483" s="1"/>
      <c r="KE483" s="1"/>
      <c r="KF483" s="1"/>
      <c r="KG483" s="1"/>
      <c r="KH483" s="1"/>
      <c r="KI483" s="1"/>
      <c r="KJ483" s="1"/>
      <c r="KK483" s="1"/>
      <c r="KL483" s="1"/>
      <c r="KM483" s="1"/>
      <c r="KN483" s="1"/>
      <c r="KO483" s="1"/>
      <c r="KP483" s="1"/>
      <c r="KQ483" s="1"/>
      <c r="KR483" s="1"/>
      <c r="KS483" s="1"/>
      <c r="KT483" s="1"/>
      <c r="KU483" s="1"/>
      <c r="KV483" s="1"/>
      <c r="KW483" s="1"/>
      <c r="KX483" s="1"/>
      <c r="KY483" s="1"/>
      <c r="KZ483" s="1"/>
      <c r="LA483" s="1"/>
      <c r="LB483" s="1"/>
      <c r="LC483" s="1"/>
      <c r="LD483" s="1"/>
      <c r="LE483" s="1"/>
      <c r="LF483" s="1"/>
      <c r="LG483" s="1"/>
      <c r="LH483" s="1"/>
      <c r="LI483" s="1"/>
      <c r="LJ483" s="1"/>
      <c r="LK483" s="1"/>
      <c r="LL483" s="1"/>
      <c r="LM483" s="1"/>
      <c r="LN483" s="1"/>
      <c r="LO483" s="1"/>
      <c r="LP483" s="1"/>
      <c r="LQ483" s="1"/>
      <c r="LR483" s="1"/>
      <c r="LS483" s="1"/>
      <c r="LT483" s="1"/>
      <c r="LU483" s="1"/>
      <c r="LV483" s="1"/>
      <c r="LW483" s="1"/>
      <c r="LX483" s="1"/>
      <c r="LY483" s="1"/>
      <c r="LZ483" s="1"/>
      <c r="MA483" s="1"/>
      <c r="MB483" s="1"/>
      <c r="MC483" s="1"/>
      <c r="MD483" s="1"/>
      <c r="ME483" s="1"/>
      <c r="MF483" s="1"/>
      <c r="MG483" s="1"/>
      <c r="MH483" s="1"/>
      <c r="MI483" s="1"/>
      <c r="MJ483" s="1"/>
      <c r="MK483" s="1"/>
      <c r="ML483" s="1"/>
      <c r="MM483" s="1"/>
      <c r="MN483" s="1"/>
      <c r="MO483" s="1"/>
      <c r="MP483" s="1"/>
      <c r="MQ483" s="1"/>
      <c r="MR483" s="1"/>
      <c r="MS483" s="1"/>
      <c r="MT483" s="1"/>
      <c r="MU483" s="1"/>
      <c r="MV483" s="1"/>
      <c r="MW483" s="1"/>
      <c r="MX483" s="1"/>
      <c r="MY483" s="1"/>
      <c r="MZ483" s="1"/>
      <c r="NA483" s="1"/>
      <c r="NB483" s="1"/>
      <c r="NC483" s="1"/>
      <c r="ND483" s="1"/>
      <c r="NE483" s="1"/>
      <c r="NF483" s="1"/>
      <c r="NG483" s="1"/>
      <c r="NH483" s="1"/>
      <c r="NI483" s="1"/>
      <c r="NJ483" s="1"/>
      <c r="NK483" s="1"/>
      <c r="NL483" s="1"/>
      <c r="NM483" s="1"/>
      <c r="NN483" s="1"/>
      <c r="NO483" s="1"/>
      <c r="NP483" s="1"/>
      <c r="NQ483" s="1"/>
      <c r="NR483" s="1"/>
      <c r="NS483" s="1"/>
      <c r="NT483" s="1"/>
      <c r="NU483" s="1"/>
      <c r="NV483" s="1"/>
      <c r="NW483" s="1"/>
      <c r="NX483" s="1"/>
      <c r="NY483" s="1"/>
      <c r="NZ483" s="1"/>
      <c r="OA483" s="1"/>
      <c r="OB483" s="1"/>
      <c r="OC483" s="1"/>
    </row>
    <row r="484" spans="1:393">
      <c r="A484" s="1" t="s">
        <v>1305</v>
      </c>
      <c r="B484" s="1">
        <v>0</v>
      </c>
      <c r="C484" s="1">
        <v>5</v>
      </c>
      <c r="D484" s="1" t="s">
        <v>6</v>
      </c>
      <c r="E484" s="2">
        <v>38794</v>
      </c>
      <c r="F484" s="1">
        <v>95</v>
      </c>
      <c r="G484" s="1" t="s">
        <v>7</v>
      </c>
      <c r="H484" s="2">
        <v>38794</v>
      </c>
      <c r="I484" s="1">
        <v>117</v>
      </c>
      <c r="J484" s="1" t="s">
        <v>8</v>
      </c>
      <c r="K484" s="2">
        <v>38994</v>
      </c>
      <c r="L484" s="1">
        <v>207</v>
      </c>
      <c r="M484" s="1" t="s">
        <v>9</v>
      </c>
      <c r="N484" s="2">
        <v>39010</v>
      </c>
      <c r="O484" s="1">
        <v>369</v>
      </c>
      <c r="P484" s="1" t="s">
        <v>11</v>
      </c>
      <c r="Q484" s="2">
        <v>39013</v>
      </c>
      <c r="R484" s="1">
        <v>507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  <c r="KB484" s="1"/>
      <c r="KC484" s="1"/>
      <c r="KD484" s="1"/>
      <c r="KE484" s="1"/>
      <c r="KF484" s="1"/>
      <c r="KG484" s="1"/>
      <c r="KH484" s="1"/>
      <c r="KI484" s="1"/>
      <c r="KJ484" s="1"/>
      <c r="KK484" s="1"/>
      <c r="KL484" s="1"/>
      <c r="KM484" s="1"/>
      <c r="KN484" s="1"/>
      <c r="KO484" s="1"/>
      <c r="KP484" s="1"/>
      <c r="KQ484" s="1"/>
      <c r="KR484" s="1"/>
      <c r="KS484" s="1"/>
      <c r="KT484" s="1"/>
      <c r="KU484" s="1"/>
      <c r="KV484" s="1"/>
      <c r="KW484" s="1"/>
      <c r="KX484" s="1"/>
      <c r="KY484" s="1"/>
      <c r="KZ484" s="1"/>
      <c r="LA484" s="1"/>
      <c r="LB484" s="1"/>
      <c r="LC484" s="1"/>
      <c r="LD484" s="1"/>
      <c r="LE484" s="1"/>
      <c r="LF484" s="1"/>
      <c r="LG484" s="1"/>
      <c r="LH484" s="1"/>
      <c r="LI484" s="1"/>
      <c r="LJ484" s="1"/>
      <c r="LK484" s="1"/>
      <c r="LL484" s="1"/>
      <c r="LM484" s="1"/>
      <c r="LN484" s="1"/>
      <c r="LO484" s="1"/>
      <c r="LP484" s="1"/>
      <c r="LQ484" s="1"/>
      <c r="LR484" s="1"/>
      <c r="LS484" s="1"/>
      <c r="LT484" s="1"/>
      <c r="LU484" s="1"/>
      <c r="LV484" s="1"/>
      <c r="LW484" s="1"/>
      <c r="LX484" s="1"/>
      <c r="LY484" s="1"/>
      <c r="LZ484" s="1"/>
      <c r="MA484" s="1"/>
      <c r="MB484" s="1"/>
      <c r="MC484" s="1"/>
      <c r="MD484" s="1"/>
      <c r="ME484" s="1"/>
      <c r="MF484" s="1"/>
      <c r="MG484" s="1"/>
      <c r="MH484" s="1"/>
      <c r="MI484" s="1"/>
      <c r="MJ484" s="1"/>
      <c r="MK484" s="1"/>
      <c r="ML484" s="1"/>
      <c r="MM484" s="1"/>
      <c r="MN484" s="1"/>
      <c r="MO484" s="1"/>
      <c r="MP484" s="1"/>
      <c r="MQ484" s="1"/>
      <c r="MR484" s="1"/>
      <c r="MS484" s="1"/>
      <c r="MT484" s="1"/>
      <c r="MU484" s="1"/>
      <c r="MV484" s="1"/>
      <c r="MW484" s="1"/>
      <c r="MX484" s="1"/>
      <c r="MY484" s="1"/>
      <c r="MZ484" s="1"/>
      <c r="NA484" s="1"/>
      <c r="NB484" s="1"/>
      <c r="NC484" s="1"/>
      <c r="ND484" s="1"/>
      <c r="NE484" s="1"/>
      <c r="NF484" s="1"/>
      <c r="NG484" s="1"/>
      <c r="NH484" s="1"/>
      <c r="NI484" s="1"/>
      <c r="NJ484" s="1"/>
      <c r="NK484" s="1"/>
      <c r="NL484" s="1"/>
      <c r="NM484" s="1"/>
      <c r="NN484" s="1"/>
      <c r="NO484" s="1"/>
      <c r="NP484" s="1"/>
      <c r="NQ484" s="1"/>
      <c r="NR484" s="1"/>
      <c r="NS484" s="1"/>
      <c r="NT484" s="1"/>
      <c r="NU484" s="1"/>
      <c r="NV484" s="1"/>
      <c r="NW484" s="1"/>
      <c r="NX484" s="1"/>
      <c r="NY484" s="1"/>
      <c r="NZ484" s="1"/>
      <c r="OA484" s="1"/>
      <c r="OB484" s="1"/>
      <c r="OC484" s="1"/>
    </row>
    <row r="485" spans="1:393">
      <c r="A485" s="1" t="s">
        <v>1306</v>
      </c>
      <c r="B485" s="1">
        <v>0</v>
      </c>
      <c r="C485" s="1">
        <v>130</v>
      </c>
      <c r="D485" s="1" t="s">
        <v>6</v>
      </c>
      <c r="E485" s="2">
        <v>38665</v>
      </c>
      <c r="F485" s="1">
        <v>2013</v>
      </c>
      <c r="G485" s="1" t="s">
        <v>7</v>
      </c>
      <c r="H485" s="2">
        <v>38665</v>
      </c>
      <c r="I485" s="1">
        <v>2166</v>
      </c>
      <c r="J485" s="1" t="s">
        <v>8</v>
      </c>
      <c r="K485" s="2">
        <v>38665</v>
      </c>
      <c r="L485" s="1">
        <v>2212</v>
      </c>
      <c r="M485" s="1" t="s">
        <v>9</v>
      </c>
      <c r="N485" s="2">
        <v>38665</v>
      </c>
      <c r="O485" s="1">
        <v>2260</v>
      </c>
      <c r="P485" s="1" t="s">
        <v>11</v>
      </c>
      <c r="Q485" s="2">
        <v>38665</v>
      </c>
      <c r="R485" s="1">
        <v>2266</v>
      </c>
      <c r="S485" s="1" t="s">
        <v>12</v>
      </c>
      <c r="T485" s="2">
        <v>38665</v>
      </c>
      <c r="U485" s="1">
        <v>2266</v>
      </c>
      <c r="V485" s="1" t="s">
        <v>13</v>
      </c>
      <c r="W485" s="2">
        <v>38665</v>
      </c>
      <c r="X485" s="1">
        <v>2265</v>
      </c>
      <c r="Y485" s="1" t="s">
        <v>16</v>
      </c>
      <c r="Z485" s="2">
        <v>38665</v>
      </c>
      <c r="AA485" s="1">
        <v>2270</v>
      </c>
      <c r="AB485" s="1" t="s">
        <v>17</v>
      </c>
      <c r="AC485" s="2">
        <v>38665</v>
      </c>
      <c r="AD485" s="1">
        <v>2300</v>
      </c>
      <c r="AE485" s="1" t="s">
        <v>18</v>
      </c>
      <c r="AF485" s="2">
        <v>38665</v>
      </c>
      <c r="AG485" s="1">
        <v>2360</v>
      </c>
      <c r="AH485" s="1" t="s">
        <v>19</v>
      </c>
      <c r="AI485" s="2">
        <v>38665</v>
      </c>
      <c r="AJ485" s="1">
        <v>2372</v>
      </c>
      <c r="AK485" s="1" t="s">
        <v>20</v>
      </c>
      <c r="AL485" s="2">
        <v>38665</v>
      </c>
      <c r="AM485" s="1">
        <v>2426</v>
      </c>
      <c r="AN485" s="1" t="s">
        <v>21</v>
      </c>
      <c r="AO485" s="2">
        <v>38665</v>
      </c>
      <c r="AP485" s="1">
        <v>2450</v>
      </c>
      <c r="AQ485" s="1" t="s">
        <v>22</v>
      </c>
      <c r="AR485" s="2">
        <v>38665</v>
      </c>
      <c r="AS485" s="1">
        <v>2462</v>
      </c>
      <c r="AT485" s="1" t="s">
        <v>23</v>
      </c>
      <c r="AU485" s="2">
        <v>38665</v>
      </c>
      <c r="AV485" s="1">
        <v>2544</v>
      </c>
      <c r="AW485" s="1" t="s">
        <v>24</v>
      </c>
      <c r="AX485" s="2">
        <v>38665</v>
      </c>
      <c r="AY485" s="1">
        <v>2592</v>
      </c>
      <c r="AZ485" s="1" t="s">
        <v>25</v>
      </c>
      <c r="BA485" s="2">
        <v>38665</v>
      </c>
      <c r="BB485" s="1">
        <v>2657</v>
      </c>
      <c r="BC485" s="1" t="s">
        <v>26</v>
      </c>
      <c r="BD485" s="2">
        <v>38665</v>
      </c>
      <c r="BE485" s="1">
        <v>2668</v>
      </c>
      <c r="BF485" s="1" t="s">
        <v>27</v>
      </c>
      <c r="BG485" s="2">
        <v>38666</v>
      </c>
      <c r="BH485" s="1">
        <v>2704</v>
      </c>
      <c r="BI485" s="1" t="s">
        <v>28</v>
      </c>
      <c r="BJ485" s="2">
        <v>38666</v>
      </c>
      <c r="BK485" s="1">
        <v>2753</v>
      </c>
      <c r="BL485" s="1" t="s">
        <v>29</v>
      </c>
      <c r="BM485" s="2">
        <v>38666</v>
      </c>
      <c r="BN485" s="1">
        <v>2874</v>
      </c>
      <c r="BO485" s="1" t="s">
        <v>30</v>
      </c>
      <c r="BP485" s="2">
        <v>38667</v>
      </c>
      <c r="BQ485" s="1">
        <v>3036</v>
      </c>
      <c r="BR485" s="1" t="s">
        <v>31</v>
      </c>
      <c r="BS485" s="2">
        <v>38667</v>
      </c>
      <c r="BT485" s="1">
        <v>3070</v>
      </c>
      <c r="BU485" s="1" t="s">
        <v>32</v>
      </c>
      <c r="BV485" s="2">
        <v>38670</v>
      </c>
      <c r="BW485" s="1">
        <v>3118</v>
      </c>
      <c r="BX485" s="1" t="s">
        <v>33</v>
      </c>
      <c r="BY485" s="2">
        <v>38671</v>
      </c>
      <c r="BZ485" s="1">
        <v>3118</v>
      </c>
      <c r="CA485" s="1" t="s">
        <v>34</v>
      </c>
      <c r="CB485" s="2">
        <v>38671</v>
      </c>
      <c r="CC485" s="1">
        <v>3118</v>
      </c>
      <c r="CD485" s="1" t="s">
        <v>35</v>
      </c>
      <c r="CE485" s="2">
        <v>38671</v>
      </c>
      <c r="CF485" s="1">
        <v>3125</v>
      </c>
      <c r="CG485" s="1" t="s">
        <v>36</v>
      </c>
      <c r="CH485" s="2">
        <v>38671</v>
      </c>
      <c r="CI485" s="1">
        <v>3192</v>
      </c>
      <c r="CJ485" s="1" t="s">
        <v>37</v>
      </c>
      <c r="CK485" s="2">
        <v>38671</v>
      </c>
      <c r="CL485" s="1">
        <v>3217</v>
      </c>
      <c r="CM485" s="1" t="s">
        <v>38</v>
      </c>
      <c r="CN485" s="2">
        <v>38672</v>
      </c>
      <c r="CO485" s="1">
        <v>3518</v>
      </c>
      <c r="CP485" s="1" t="s">
        <v>39</v>
      </c>
      <c r="CQ485" s="2">
        <v>38672</v>
      </c>
      <c r="CR485" s="1">
        <v>3503</v>
      </c>
      <c r="CS485" s="1" t="s">
        <v>40</v>
      </c>
      <c r="CT485" s="2">
        <v>38683</v>
      </c>
      <c r="CU485" s="1">
        <v>3636</v>
      </c>
      <c r="CV485" s="1" t="s">
        <v>41</v>
      </c>
      <c r="CW485" s="2">
        <v>38684</v>
      </c>
      <c r="CX485" s="1">
        <v>3663</v>
      </c>
      <c r="CY485" s="1" t="s">
        <v>42</v>
      </c>
      <c r="CZ485" s="2">
        <v>38686</v>
      </c>
      <c r="DA485" s="1">
        <v>3674</v>
      </c>
      <c r="DB485" s="1" t="s">
        <v>43</v>
      </c>
      <c r="DC485" s="2">
        <v>38686</v>
      </c>
      <c r="DD485" s="1">
        <v>3806</v>
      </c>
      <c r="DE485" s="1" t="s">
        <v>44</v>
      </c>
      <c r="DF485" s="2">
        <v>38727</v>
      </c>
      <c r="DG485" s="1">
        <v>3821</v>
      </c>
      <c r="DH485" s="1" t="s">
        <v>45</v>
      </c>
      <c r="DI485" s="2">
        <v>38745</v>
      </c>
      <c r="DJ485" s="1">
        <v>3832</v>
      </c>
      <c r="DK485" s="1" t="s">
        <v>46</v>
      </c>
      <c r="DL485" s="2">
        <v>38777</v>
      </c>
      <c r="DM485" s="1">
        <v>3843</v>
      </c>
      <c r="DN485" s="1" t="s">
        <v>47</v>
      </c>
      <c r="DO485" s="2">
        <v>38918</v>
      </c>
      <c r="DP485" s="1">
        <v>3871</v>
      </c>
      <c r="DQ485" s="1" t="s">
        <v>48</v>
      </c>
      <c r="DR485" s="2">
        <v>38918</v>
      </c>
      <c r="DS485" s="1">
        <v>3843</v>
      </c>
      <c r="DT485" s="1" t="s">
        <v>49</v>
      </c>
      <c r="DU485" s="2">
        <v>39095</v>
      </c>
      <c r="DV485" s="1">
        <v>3953</v>
      </c>
      <c r="DW485" s="1" t="s">
        <v>50</v>
      </c>
      <c r="DX485" s="2">
        <v>39096</v>
      </c>
      <c r="DY485" s="1">
        <v>7287</v>
      </c>
      <c r="DZ485" s="1" t="s">
        <v>51</v>
      </c>
      <c r="EA485" s="2">
        <v>39096</v>
      </c>
      <c r="EB485" s="1">
        <v>7317</v>
      </c>
      <c r="EC485" s="1" t="s">
        <v>52</v>
      </c>
      <c r="ED485" s="2">
        <v>39096</v>
      </c>
      <c r="EE485" s="1">
        <v>8093</v>
      </c>
      <c r="EF485" s="1" t="s">
        <v>53</v>
      </c>
      <c r="EG485" s="2">
        <v>39096</v>
      </c>
      <c r="EH485" s="1">
        <v>4140</v>
      </c>
      <c r="EI485" s="1" t="s">
        <v>54</v>
      </c>
      <c r="EJ485" s="2">
        <v>39096</v>
      </c>
      <c r="EK485" s="1">
        <v>4106</v>
      </c>
      <c r="EL485" s="1" t="s">
        <v>55</v>
      </c>
      <c r="EM485" s="2">
        <v>39096</v>
      </c>
      <c r="EN485" s="1">
        <v>4113</v>
      </c>
      <c r="EO485" s="1" t="s">
        <v>56</v>
      </c>
      <c r="EP485" s="2">
        <v>39097</v>
      </c>
      <c r="EQ485" s="1">
        <v>4109</v>
      </c>
      <c r="ER485" s="1" t="s">
        <v>57</v>
      </c>
      <c r="ES485" s="2">
        <v>39097</v>
      </c>
      <c r="ET485" s="1">
        <v>4587</v>
      </c>
      <c r="EU485" s="1" t="s">
        <v>58</v>
      </c>
      <c r="EV485" s="2">
        <v>39097</v>
      </c>
      <c r="EW485" s="1">
        <v>4825</v>
      </c>
      <c r="EX485" s="1" t="s">
        <v>59</v>
      </c>
      <c r="EY485" s="2">
        <v>39097</v>
      </c>
      <c r="EZ485" s="1">
        <v>4824</v>
      </c>
      <c r="FA485" s="1" t="s">
        <v>60</v>
      </c>
      <c r="FB485" s="2">
        <v>39097</v>
      </c>
      <c r="FC485" s="1">
        <v>4834</v>
      </c>
      <c r="FD485" s="1" t="s">
        <v>61</v>
      </c>
      <c r="FE485" s="2">
        <v>39097</v>
      </c>
      <c r="FF485" s="1">
        <v>4838</v>
      </c>
      <c r="FG485" s="1" t="s">
        <v>62</v>
      </c>
      <c r="FH485" s="2">
        <v>39097</v>
      </c>
      <c r="FI485" s="1">
        <v>4834</v>
      </c>
      <c r="FJ485" s="1" t="s">
        <v>63</v>
      </c>
      <c r="FK485" s="2">
        <v>39097</v>
      </c>
      <c r="FL485" s="1">
        <v>4835</v>
      </c>
      <c r="FM485" s="1" t="s">
        <v>64</v>
      </c>
      <c r="FN485" s="2">
        <v>39097</v>
      </c>
      <c r="FO485" s="1">
        <v>4839</v>
      </c>
      <c r="FP485" s="1" t="s">
        <v>65</v>
      </c>
      <c r="FQ485" s="2">
        <v>39098</v>
      </c>
      <c r="FR485" s="1">
        <v>5211</v>
      </c>
      <c r="FS485" s="1" t="s">
        <v>66</v>
      </c>
      <c r="FT485" s="2">
        <v>39098</v>
      </c>
      <c r="FU485" s="1">
        <v>5218</v>
      </c>
      <c r="FV485" s="1" t="s">
        <v>67</v>
      </c>
      <c r="FW485" s="2">
        <v>39098</v>
      </c>
      <c r="FX485" s="1">
        <v>5329</v>
      </c>
      <c r="FY485" s="1" t="s">
        <v>68</v>
      </c>
      <c r="FZ485" s="2">
        <v>39100</v>
      </c>
      <c r="GA485" s="1">
        <v>5336</v>
      </c>
      <c r="GB485" s="1" t="s">
        <v>69</v>
      </c>
      <c r="GC485" s="2">
        <v>39110</v>
      </c>
      <c r="GD485" s="1">
        <v>5344</v>
      </c>
      <c r="GE485" s="1" t="s">
        <v>70</v>
      </c>
      <c r="GF485" s="2">
        <v>39112</v>
      </c>
      <c r="GG485" s="1">
        <v>5384</v>
      </c>
      <c r="GH485" s="1" t="s">
        <v>71</v>
      </c>
      <c r="GI485" s="2">
        <v>39147</v>
      </c>
      <c r="GJ485" s="1">
        <v>5384</v>
      </c>
      <c r="GK485" s="1" t="s">
        <v>72</v>
      </c>
      <c r="GL485" s="2">
        <v>39149</v>
      </c>
      <c r="GM485" s="1">
        <v>5978</v>
      </c>
      <c r="GN485" s="1" t="s">
        <v>73</v>
      </c>
      <c r="GO485" s="2">
        <v>39210</v>
      </c>
      <c r="GP485" s="1">
        <v>6047</v>
      </c>
      <c r="GQ485" s="1" t="s">
        <v>74</v>
      </c>
      <c r="GR485" s="2">
        <v>39210</v>
      </c>
      <c r="GS485" s="1">
        <v>6135</v>
      </c>
      <c r="GT485" s="1" t="s">
        <v>75</v>
      </c>
      <c r="GU485" s="2">
        <v>39210</v>
      </c>
      <c r="GV485" s="1">
        <v>6047</v>
      </c>
      <c r="GW485" s="1" t="s">
        <v>76</v>
      </c>
      <c r="GX485" s="2">
        <v>39223</v>
      </c>
      <c r="GY485" s="1">
        <v>6037</v>
      </c>
      <c r="GZ485" s="1" t="s">
        <v>77</v>
      </c>
      <c r="HA485" s="2">
        <v>39223</v>
      </c>
      <c r="HB485" s="1">
        <v>6038</v>
      </c>
      <c r="HC485" s="1" t="s">
        <v>78</v>
      </c>
      <c r="HD485" s="2">
        <v>39228</v>
      </c>
      <c r="HE485" s="1">
        <v>6052</v>
      </c>
      <c r="HF485" s="1" t="s">
        <v>79</v>
      </c>
      <c r="HG485" s="2">
        <v>39234</v>
      </c>
      <c r="HH485" s="1">
        <v>6393</v>
      </c>
      <c r="HI485" s="1" t="s">
        <v>80</v>
      </c>
      <c r="HJ485" s="2">
        <v>39401</v>
      </c>
      <c r="HK485" s="1">
        <v>4491</v>
      </c>
      <c r="HL485" s="1" t="s">
        <v>81</v>
      </c>
      <c r="HM485" s="2">
        <v>39417</v>
      </c>
      <c r="HN485" s="1">
        <v>4730</v>
      </c>
      <c r="HO485" s="1" t="s">
        <v>82</v>
      </c>
      <c r="HP485" s="2">
        <v>39417</v>
      </c>
      <c r="HQ485" s="1">
        <v>5083</v>
      </c>
      <c r="HR485" s="1" t="s">
        <v>83</v>
      </c>
      <c r="HS485" s="2">
        <v>39475</v>
      </c>
      <c r="HT485" s="1">
        <v>5164</v>
      </c>
      <c r="HU485" s="1" t="s">
        <v>84</v>
      </c>
      <c r="HV485" s="2">
        <v>39478</v>
      </c>
      <c r="HW485" s="1">
        <v>5167</v>
      </c>
      <c r="HX485" s="1" t="s">
        <v>85</v>
      </c>
      <c r="HY485" s="2">
        <v>39478</v>
      </c>
      <c r="HZ485" s="1">
        <v>5172</v>
      </c>
      <c r="IA485" s="1" t="s">
        <v>86</v>
      </c>
      <c r="IB485" s="2">
        <v>39490</v>
      </c>
      <c r="IC485" s="1">
        <v>5177</v>
      </c>
      <c r="ID485" s="1" t="s">
        <v>87</v>
      </c>
      <c r="IE485" s="2">
        <v>39496</v>
      </c>
      <c r="IF485" s="1">
        <v>5219</v>
      </c>
      <c r="IG485" s="1" t="s">
        <v>88</v>
      </c>
      <c r="IH485" s="2">
        <v>39499</v>
      </c>
      <c r="II485" s="1">
        <v>5291</v>
      </c>
      <c r="IJ485" s="1" t="s">
        <v>89</v>
      </c>
      <c r="IK485" s="2">
        <v>39500</v>
      </c>
      <c r="IL485" s="1">
        <v>5314</v>
      </c>
      <c r="IM485" s="1" t="s">
        <v>90</v>
      </c>
      <c r="IN485" s="2">
        <v>39500</v>
      </c>
      <c r="IO485" s="1">
        <v>5339</v>
      </c>
      <c r="IP485" s="1" t="s">
        <v>91</v>
      </c>
      <c r="IQ485" s="2">
        <v>39532</v>
      </c>
      <c r="IR485" s="1">
        <v>5390</v>
      </c>
      <c r="IS485" s="1" t="s">
        <v>92</v>
      </c>
      <c r="IT485" s="2">
        <v>39555</v>
      </c>
      <c r="IU485" s="1">
        <v>5401</v>
      </c>
      <c r="IV485" s="1" t="s">
        <v>93</v>
      </c>
      <c r="IW485" s="2">
        <v>39561</v>
      </c>
      <c r="IX485" s="1">
        <v>5425</v>
      </c>
      <c r="IY485" s="1" t="s">
        <v>94</v>
      </c>
      <c r="IZ485" s="2">
        <v>39575</v>
      </c>
      <c r="JA485" s="1">
        <v>5459</v>
      </c>
      <c r="JB485" s="1" t="s">
        <v>95</v>
      </c>
      <c r="JC485" s="2">
        <v>39607</v>
      </c>
      <c r="JD485" s="1">
        <v>6418</v>
      </c>
      <c r="JE485" s="1" t="s">
        <v>96</v>
      </c>
      <c r="JF485" s="2">
        <v>39607</v>
      </c>
      <c r="JG485" s="1">
        <v>6561</v>
      </c>
      <c r="JH485" s="1" t="s">
        <v>97</v>
      </c>
      <c r="JI485" s="2">
        <v>39615</v>
      </c>
      <c r="JJ485" s="1">
        <v>3379</v>
      </c>
      <c r="JK485" s="1" t="s">
        <v>98</v>
      </c>
      <c r="JL485" s="2">
        <v>39615</v>
      </c>
      <c r="JM485" s="1">
        <v>3384</v>
      </c>
      <c r="JN485" s="1" t="s">
        <v>99</v>
      </c>
      <c r="JO485" s="2">
        <v>39615</v>
      </c>
      <c r="JP485" s="1">
        <v>3375</v>
      </c>
      <c r="JQ485" s="1" t="s">
        <v>100</v>
      </c>
      <c r="JR485" s="2">
        <v>39615</v>
      </c>
      <c r="JS485" s="1">
        <v>3382</v>
      </c>
      <c r="JT485" s="1" t="s">
        <v>101</v>
      </c>
      <c r="JU485" s="2">
        <v>39615</v>
      </c>
      <c r="JV485" s="1">
        <v>3382</v>
      </c>
      <c r="JW485" s="1" t="s">
        <v>102</v>
      </c>
      <c r="JX485" s="2">
        <v>39615</v>
      </c>
      <c r="JY485" s="1">
        <v>3382</v>
      </c>
      <c r="JZ485" s="1" t="s">
        <v>103</v>
      </c>
      <c r="KA485" s="2">
        <v>39616</v>
      </c>
      <c r="KB485" s="1">
        <v>3382</v>
      </c>
      <c r="KC485" s="1" t="s">
        <v>104</v>
      </c>
      <c r="KD485" s="2">
        <v>39616</v>
      </c>
      <c r="KE485" s="1">
        <v>3426</v>
      </c>
      <c r="KF485" s="1" t="s">
        <v>105</v>
      </c>
      <c r="KG485" s="2">
        <v>39629</v>
      </c>
      <c r="KH485" s="1">
        <v>3431</v>
      </c>
      <c r="KI485" s="1" t="s">
        <v>106</v>
      </c>
      <c r="KJ485" s="2">
        <v>39630</v>
      </c>
      <c r="KK485" s="1">
        <v>3431</v>
      </c>
      <c r="KL485" s="1" t="s">
        <v>107</v>
      </c>
      <c r="KM485" s="2">
        <v>39630</v>
      </c>
      <c r="KN485" s="1">
        <v>3548</v>
      </c>
      <c r="KO485" s="1" t="s">
        <v>108</v>
      </c>
      <c r="KP485" s="2">
        <v>39630</v>
      </c>
      <c r="KQ485" s="1">
        <v>3666</v>
      </c>
      <c r="KR485" s="1" t="s">
        <v>109</v>
      </c>
      <c r="KS485" s="2">
        <v>39631</v>
      </c>
      <c r="KT485" s="1">
        <v>3687</v>
      </c>
      <c r="KU485" s="1" t="s">
        <v>110</v>
      </c>
      <c r="KV485" s="2">
        <v>39631</v>
      </c>
      <c r="KW485" s="1">
        <v>3694</v>
      </c>
      <c r="KX485" s="1" t="s">
        <v>111</v>
      </c>
      <c r="KY485" s="2">
        <v>39634</v>
      </c>
      <c r="KZ485" s="1">
        <v>3715</v>
      </c>
      <c r="LA485" s="1" t="s">
        <v>112</v>
      </c>
      <c r="LB485" s="2">
        <v>39636</v>
      </c>
      <c r="LC485" s="1">
        <v>3884</v>
      </c>
      <c r="LD485" s="1" t="s">
        <v>113</v>
      </c>
      <c r="LE485" s="2">
        <v>39641</v>
      </c>
      <c r="LF485" s="1">
        <v>3905</v>
      </c>
      <c r="LG485" s="1" t="s">
        <v>114</v>
      </c>
      <c r="LH485" s="2">
        <v>39641</v>
      </c>
      <c r="LI485" s="1">
        <v>3936</v>
      </c>
      <c r="LJ485" s="1" t="s">
        <v>115</v>
      </c>
      <c r="LK485" s="2">
        <v>39641</v>
      </c>
      <c r="LL485" s="1">
        <v>3965</v>
      </c>
      <c r="LM485" s="1" t="s">
        <v>116</v>
      </c>
      <c r="LN485" s="2">
        <v>39644</v>
      </c>
      <c r="LO485" s="1">
        <v>3972</v>
      </c>
      <c r="LP485" s="1" t="s">
        <v>117</v>
      </c>
      <c r="LQ485" s="2">
        <v>39644</v>
      </c>
      <c r="LR485" s="1">
        <v>3979</v>
      </c>
      <c r="LS485" s="1" t="s">
        <v>118</v>
      </c>
      <c r="LT485" s="2">
        <v>39644</v>
      </c>
      <c r="LU485" s="1">
        <v>3973</v>
      </c>
      <c r="LV485" s="1" t="s">
        <v>119</v>
      </c>
      <c r="LW485" s="2">
        <v>39645</v>
      </c>
      <c r="LX485" s="1">
        <v>3966</v>
      </c>
      <c r="LY485" s="1" t="s">
        <v>120</v>
      </c>
      <c r="LZ485" s="2">
        <v>39648</v>
      </c>
      <c r="MA485" s="1">
        <v>4092</v>
      </c>
      <c r="MB485" s="1" t="s">
        <v>121</v>
      </c>
      <c r="MC485" s="2">
        <v>39650</v>
      </c>
      <c r="MD485" s="1">
        <v>4071</v>
      </c>
      <c r="ME485" s="1" t="s">
        <v>122</v>
      </c>
      <c r="MF485" s="2">
        <v>39662</v>
      </c>
      <c r="MG485" s="1">
        <v>4064</v>
      </c>
      <c r="MH485" s="1" t="s">
        <v>123</v>
      </c>
      <c r="MI485" s="2">
        <v>39662</v>
      </c>
      <c r="MJ485" s="1">
        <v>4079</v>
      </c>
      <c r="MK485" s="1" t="s">
        <v>124</v>
      </c>
      <c r="ML485" s="2">
        <v>39662</v>
      </c>
      <c r="MM485" s="1">
        <v>4040</v>
      </c>
      <c r="MN485" s="1" t="s">
        <v>125</v>
      </c>
      <c r="MO485" s="2">
        <v>39662</v>
      </c>
      <c r="MP485" s="1">
        <v>4040</v>
      </c>
      <c r="MQ485" s="1" t="s">
        <v>126</v>
      </c>
      <c r="MR485" s="2">
        <v>39663</v>
      </c>
      <c r="MS485" s="1">
        <v>4252</v>
      </c>
      <c r="MT485" s="1" t="s">
        <v>127</v>
      </c>
      <c r="MU485" s="2">
        <v>39666</v>
      </c>
      <c r="MV485" s="1">
        <v>4259</v>
      </c>
      <c r="MW485" s="1" t="s">
        <v>128</v>
      </c>
      <c r="MX485" s="2">
        <v>39670</v>
      </c>
      <c r="MY485" s="1">
        <v>4000</v>
      </c>
      <c r="MZ485" s="1" t="s">
        <v>129</v>
      </c>
      <c r="NA485" s="2">
        <v>39670</v>
      </c>
      <c r="NB485" s="1">
        <v>4429</v>
      </c>
      <c r="NC485" s="1" t="s">
        <v>130</v>
      </c>
      <c r="ND485" s="2">
        <v>39670</v>
      </c>
      <c r="NE485" s="1">
        <v>4481</v>
      </c>
      <c r="NF485" s="1" t="s">
        <v>131</v>
      </c>
      <c r="NG485" s="2">
        <v>39671</v>
      </c>
      <c r="NH485" s="1">
        <v>4541</v>
      </c>
      <c r="NI485" s="1" t="s">
        <v>132</v>
      </c>
      <c r="NJ485" s="2">
        <v>39672</v>
      </c>
      <c r="NK485" s="1">
        <v>4508</v>
      </c>
      <c r="NL485" s="1" t="s">
        <v>133</v>
      </c>
      <c r="NM485" s="2">
        <v>39675</v>
      </c>
      <c r="NN485" s="1">
        <v>4835</v>
      </c>
      <c r="NO485" s="1" t="s">
        <v>134</v>
      </c>
      <c r="NP485" s="2">
        <v>39676</v>
      </c>
      <c r="NQ485" s="1">
        <v>4639</v>
      </c>
      <c r="NR485" s="1" t="s">
        <v>135</v>
      </c>
      <c r="NS485" s="2">
        <v>39686</v>
      </c>
      <c r="NT485" s="1">
        <v>4649</v>
      </c>
      <c r="NU485" s="1" t="s">
        <v>136</v>
      </c>
      <c r="NV485" s="2">
        <v>39686</v>
      </c>
      <c r="NW485" s="1">
        <v>4551</v>
      </c>
      <c r="NX485" s="1" t="s">
        <v>137</v>
      </c>
      <c r="NY485" s="2">
        <v>39686</v>
      </c>
      <c r="NZ485" s="1">
        <v>4379</v>
      </c>
      <c r="OA485" s="1" t="s">
        <v>138</v>
      </c>
      <c r="OB485" s="2">
        <v>39687</v>
      </c>
      <c r="OC485" s="1">
        <v>4156</v>
      </c>
    </row>
    <row r="486" spans="1:393">
      <c r="A486" s="1" t="s">
        <v>1307</v>
      </c>
      <c r="B486" s="1">
        <v>0</v>
      </c>
      <c r="C486" s="1">
        <v>32</v>
      </c>
      <c r="D486" s="1" t="s">
        <v>6</v>
      </c>
      <c r="E486" s="2">
        <v>38745</v>
      </c>
      <c r="F486" s="1">
        <v>2799</v>
      </c>
      <c r="G486" s="1" t="s">
        <v>7</v>
      </c>
      <c r="H486" s="2">
        <v>38745</v>
      </c>
      <c r="I486" s="1">
        <v>2897</v>
      </c>
      <c r="J486" s="1" t="s">
        <v>8</v>
      </c>
      <c r="K486" s="2">
        <v>38745</v>
      </c>
      <c r="L486" s="1">
        <v>2897</v>
      </c>
      <c r="M486" s="1" t="s">
        <v>9</v>
      </c>
      <c r="N486" s="2">
        <v>38745</v>
      </c>
      <c r="O486" s="1">
        <v>2901</v>
      </c>
      <c r="P486" s="1" t="s">
        <v>11</v>
      </c>
      <c r="Q486" s="2">
        <v>38745</v>
      </c>
      <c r="R486" s="1">
        <v>2897</v>
      </c>
      <c r="S486" s="1" t="s">
        <v>12</v>
      </c>
      <c r="T486" s="2">
        <v>38745</v>
      </c>
      <c r="U486" s="1">
        <v>2902</v>
      </c>
      <c r="V486" s="1" t="s">
        <v>13</v>
      </c>
      <c r="W486" s="2">
        <v>38745</v>
      </c>
      <c r="X486" s="1">
        <v>2914</v>
      </c>
      <c r="Y486" s="1" t="s">
        <v>16</v>
      </c>
      <c r="Z486" s="2">
        <v>38745</v>
      </c>
      <c r="AA486" s="1">
        <v>2925</v>
      </c>
      <c r="AB486" s="1" t="s">
        <v>17</v>
      </c>
      <c r="AC486" s="2">
        <v>38745</v>
      </c>
      <c r="AD486" s="1">
        <v>2922</v>
      </c>
      <c r="AE486" s="1" t="s">
        <v>18</v>
      </c>
      <c r="AF486" s="2">
        <v>38745</v>
      </c>
      <c r="AG486" s="1">
        <v>2922</v>
      </c>
      <c r="AH486" s="1" t="s">
        <v>19</v>
      </c>
      <c r="AI486" s="2">
        <v>38745</v>
      </c>
      <c r="AJ486" s="1">
        <v>2922</v>
      </c>
      <c r="AK486" s="1" t="s">
        <v>20</v>
      </c>
      <c r="AL486" s="2">
        <v>38745</v>
      </c>
      <c r="AM486" s="1">
        <v>2982</v>
      </c>
      <c r="AN486" s="1" t="s">
        <v>21</v>
      </c>
      <c r="AO486" s="2">
        <v>38755</v>
      </c>
      <c r="AP486" s="1">
        <v>3232</v>
      </c>
      <c r="AQ486" s="1" t="s">
        <v>22</v>
      </c>
      <c r="AR486" s="2">
        <v>38775</v>
      </c>
      <c r="AS486" s="1">
        <v>3212</v>
      </c>
      <c r="AT486" s="1" t="s">
        <v>23</v>
      </c>
      <c r="AU486" s="2">
        <v>38844</v>
      </c>
      <c r="AV486" s="1">
        <v>3211</v>
      </c>
      <c r="AW486" s="1" t="s">
        <v>24</v>
      </c>
      <c r="AX486" s="2">
        <v>38845</v>
      </c>
      <c r="AY486" s="1">
        <v>3246</v>
      </c>
      <c r="AZ486" s="1" t="s">
        <v>25</v>
      </c>
      <c r="BA486" s="2">
        <v>38883</v>
      </c>
      <c r="BB486" s="1">
        <v>3679</v>
      </c>
      <c r="BC486" s="1" t="s">
        <v>26</v>
      </c>
      <c r="BD486" s="2">
        <v>38885</v>
      </c>
      <c r="BE486" s="1">
        <v>3678</v>
      </c>
      <c r="BF486" s="1" t="s">
        <v>27</v>
      </c>
      <c r="BG486" s="2">
        <v>38895</v>
      </c>
      <c r="BH486" s="1">
        <v>3704</v>
      </c>
      <c r="BI486" s="1" t="s">
        <v>28</v>
      </c>
      <c r="BJ486" s="2">
        <v>38895</v>
      </c>
      <c r="BK486" s="1">
        <v>3712</v>
      </c>
      <c r="BL486" s="1" t="s">
        <v>29</v>
      </c>
      <c r="BM486" s="2">
        <v>38922</v>
      </c>
      <c r="BN486" s="1">
        <v>3952</v>
      </c>
      <c r="BO486" s="1" t="s">
        <v>30</v>
      </c>
      <c r="BP486" s="2">
        <v>38926</v>
      </c>
      <c r="BQ486" s="1">
        <v>4154</v>
      </c>
      <c r="BR486" s="1" t="s">
        <v>31</v>
      </c>
      <c r="BS486" s="2">
        <v>38926</v>
      </c>
      <c r="BT486" s="1">
        <v>4185</v>
      </c>
      <c r="BU486" s="1" t="s">
        <v>32</v>
      </c>
      <c r="BV486" s="2">
        <v>38926</v>
      </c>
      <c r="BW486" s="1">
        <v>4188</v>
      </c>
      <c r="BX486" s="1" t="s">
        <v>33</v>
      </c>
      <c r="BY486" s="2">
        <v>39107</v>
      </c>
      <c r="BZ486" s="1">
        <v>4641</v>
      </c>
      <c r="CA486" s="1" t="s">
        <v>34</v>
      </c>
      <c r="CB486" s="2">
        <v>39107</v>
      </c>
      <c r="CC486" s="1">
        <v>4867</v>
      </c>
      <c r="CD486" s="1" t="s">
        <v>35</v>
      </c>
      <c r="CE486" s="2">
        <v>39169</v>
      </c>
      <c r="CF486" s="1">
        <v>4994</v>
      </c>
      <c r="CG486" s="1" t="s">
        <v>36</v>
      </c>
      <c r="CH486" s="2">
        <v>39699</v>
      </c>
      <c r="CI486" s="1">
        <v>5374</v>
      </c>
      <c r="CJ486" s="1" t="s">
        <v>37</v>
      </c>
      <c r="CK486" s="2">
        <v>39699</v>
      </c>
      <c r="CL486" s="1">
        <v>5377</v>
      </c>
      <c r="CM486" s="1" t="s">
        <v>38</v>
      </c>
      <c r="CN486" s="2">
        <v>39699</v>
      </c>
      <c r="CO486" s="1">
        <v>5627</v>
      </c>
      <c r="CP486" s="1" t="s">
        <v>39</v>
      </c>
      <c r="CQ486" s="2">
        <v>39757</v>
      </c>
      <c r="CR486" s="1">
        <v>5697</v>
      </c>
      <c r="CS486" s="1" t="s">
        <v>40</v>
      </c>
      <c r="CT486" s="2">
        <v>40013</v>
      </c>
      <c r="CU486" s="1">
        <v>6466</v>
      </c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  <c r="KB486" s="1"/>
      <c r="KC486" s="1"/>
      <c r="KD486" s="1"/>
      <c r="KE486" s="1"/>
      <c r="KF486" s="1"/>
      <c r="KG486" s="1"/>
      <c r="KH486" s="1"/>
      <c r="KI486" s="1"/>
      <c r="KJ486" s="1"/>
      <c r="KK486" s="1"/>
      <c r="KL486" s="1"/>
      <c r="KM486" s="1"/>
      <c r="KN486" s="1"/>
      <c r="KO486" s="1"/>
      <c r="KP486" s="1"/>
      <c r="KQ486" s="1"/>
      <c r="KR486" s="1"/>
      <c r="KS486" s="1"/>
      <c r="KT486" s="1"/>
      <c r="KU486" s="1"/>
      <c r="KV486" s="1"/>
      <c r="KW486" s="1"/>
      <c r="KX486" s="1"/>
      <c r="KY486" s="1"/>
      <c r="KZ486" s="1"/>
      <c r="LA486" s="1"/>
      <c r="LB486" s="1"/>
      <c r="LC486" s="1"/>
      <c r="LD486" s="1"/>
      <c r="LE486" s="1"/>
      <c r="LF486" s="1"/>
      <c r="LG486" s="1"/>
      <c r="LH486" s="1"/>
      <c r="LI486" s="1"/>
      <c r="LJ486" s="1"/>
      <c r="LK486" s="1"/>
      <c r="LL486" s="1"/>
      <c r="LM486" s="1"/>
      <c r="LN486" s="1"/>
      <c r="LO486" s="1"/>
      <c r="LP486" s="1"/>
      <c r="LQ486" s="1"/>
      <c r="LR486" s="1"/>
      <c r="LS486" s="1"/>
      <c r="LT486" s="1"/>
      <c r="LU486" s="1"/>
      <c r="LV486" s="1"/>
      <c r="LW486" s="1"/>
      <c r="LX486" s="1"/>
      <c r="LY486" s="1"/>
      <c r="LZ486" s="1"/>
      <c r="MA486" s="1"/>
      <c r="MB486" s="1"/>
      <c r="MC486" s="1"/>
      <c r="MD486" s="1"/>
      <c r="ME486" s="1"/>
      <c r="MF486" s="1"/>
      <c r="MG486" s="1"/>
      <c r="MH486" s="1"/>
      <c r="MI486" s="1"/>
      <c r="MJ486" s="1"/>
      <c r="MK486" s="1"/>
      <c r="ML486" s="1"/>
      <c r="MM486" s="1"/>
      <c r="MN486" s="1"/>
      <c r="MO486" s="1"/>
      <c r="MP486" s="1"/>
      <c r="MQ486" s="1"/>
      <c r="MR486" s="1"/>
      <c r="MS486" s="1"/>
      <c r="MT486" s="1"/>
      <c r="MU486" s="1"/>
      <c r="MV486" s="1"/>
      <c r="MW486" s="1"/>
      <c r="MX486" s="1"/>
      <c r="MY486" s="1"/>
      <c r="MZ486" s="1"/>
      <c r="NA486" s="1"/>
      <c r="NB486" s="1"/>
      <c r="NC486" s="1"/>
      <c r="ND486" s="1"/>
      <c r="NE486" s="1"/>
      <c r="NF486" s="1"/>
      <c r="NG486" s="1"/>
      <c r="NH486" s="1"/>
      <c r="NI486" s="1"/>
      <c r="NJ486" s="1"/>
      <c r="NK486" s="1"/>
      <c r="NL486" s="1"/>
      <c r="NM486" s="1"/>
      <c r="NN486" s="1"/>
      <c r="NO486" s="1"/>
      <c r="NP486" s="1"/>
      <c r="NQ486" s="1"/>
      <c r="NR486" s="1"/>
      <c r="NS486" s="1"/>
      <c r="NT486" s="1"/>
      <c r="NU486" s="1"/>
      <c r="NV486" s="1"/>
      <c r="NW486" s="1"/>
      <c r="NX486" s="1"/>
      <c r="NY486" s="1"/>
      <c r="NZ486" s="1"/>
      <c r="OA486" s="1"/>
      <c r="OB486" s="1"/>
      <c r="OC486" s="1"/>
    </row>
    <row r="487" spans="1:393">
      <c r="A487" s="1" t="s">
        <v>1308</v>
      </c>
      <c r="B487" s="1">
        <v>0</v>
      </c>
      <c r="C487" s="1">
        <v>2</v>
      </c>
      <c r="D487" s="1" t="s">
        <v>6</v>
      </c>
      <c r="E487" s="2">
        <v>38921</v>
      </c>
      <c r="F487" s="1">
        <v>1847</v>
      </c>
      <c r="G487" s="1" t="s">
        <v>7</v>
      </c>
      <c r="H487" s="2">
        <v>38922</v>
      </c>
      <c r="I487" s="1">
        <v>1939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  <c r="KB487" s="1"/>
      <c r="KC487" s="1"/>
      <c r="KD487" s="1"/>
      <c r="KE487" s="1"/>
      <c r="KF487" s="1"/>
      <c r="KG487" s="1"/>
      <c r="KH487" s="1"/>
      <c r="KI487" s="1"/>
      <c r="KJ487" s="1"/>
      <c r="KK487" s="1"/>
      <c r="KL487" s="1"/>
      <c r="KM487" s="1"/>
      <c r="KN487" s="1"/>
      <c r="KO487" s="1"/>
      <c r="KP487" s="1"/>
      <c r="KQ487" s="1"/>
      <c r="KR487" s="1"/>
      <c r="KS487" s="1"/>
      <c r="KT487" s="1"/>
      <c r="KU487" s="1"/>
      <c r="KV487" s="1"/>
      <c r="KW487" s="1"/>
      <c r="KX487" s="1"/>
      <c r="KY487" s="1"/>
      <c r="KZ487" s="1"/>
      <c r="LA487" s="1"/>
      <c r="LB487" s="1"/>
      <c r="LC487" s="1"/>
      <c r="LD487" s="1"/>
      <c r="LE487" s="1"/>
      <c r="LF487" s="1"/>
      <c r="LG487" s="1"/>
      <c r="LH487" s="1"/>
      <c r="LI487" s="1"/>
      <c r="LJ487" s="1"/>
      <c r="LK487" s="1"/>
      <c r="LL487" s="1"/>
      <c r="LM487" s="1"/>
      <c r="LN487" s="1"/>
      <c r="LO487" s="1"/>
      <c r="LP487" s="1"/>
      <c r="LQ487" s="1"/>
      <c r="LR487" s="1"/>
      <c r="LS487" s="1"/>
      <c r="LT487" s="1"/>
      <c r="LU487" s="1"/>
      <c r="LV487" s="1"/>
      <c r="LW487" s="1"/>
      <c r="LX487" s="1"/>
      <c r="LY487" s="1"/>
      <c r="LZ487" s="1"/>
      <c r="MA487" s="1"/>
      <c r="MB487" s="1"/>
      <c r="MC487" s="1"/>
      <c r="MD487" s="1"/>
      <c r="ME487" s="1"/>
      <c r="MF487" s="1"/>
      <c r="MG487" s="1"/>
      <c r="MH487" s="1"/>
      <c r="MI487" s="1"/>
      <c r="MJ487" s="1"/>
      <c r="MK487" s="1"/>
      <c r="ML487" s="1"/>
      <c r="MM487" s="1"/>
      <c r="MN487" s="1"/>
      <c r="MO487" s="1"/>
      <c r="MP487" s="1"/>
      <c r="MQ487" s="1"/>
      <c r="MR487" s="1"/>
      <c r="MS487" s="1"/>
      <c r="MT487" s="1"/>
      <c r="MU487" s="1"/>
      <c r="MV487" s="1"/>
      <c r="MW487" s="1"/>
      <c r="MX487" s="1"/>
      <c r="MY487" s="1"/>
      <c r="MZ487" s="1"/>
      <c r="NA487" s="1"/>
      <c r="NB487" s="1"/>
      <c r="NC487" s="1"/>
      <c r="ND487" s="1"/>
      <c r="NE487" s="1"/>
      <c r="NF487" s="1"/>
      <c r="NG487" s="1"/>
      <c r="NH487" s="1"/>
      <c r="NI487" s="1"/>
      <c r="NJ487" s="1"/>
      <c r="NK487" s="1"/>
      <c r="NL487" s="1"/>
      <c r="NM487" s="1"/>
      <c r="NN487" s="1"/>
      <c r="NO487" s="1"/>
      <c r="NP487" s="1"/>
      <c r="NQ487" s="1"/>
      <c r="NR487" s="1"/>
      <c r="NS487" s="1"/>
      <c r="NT487" s="1"/>
      <c r="NU487" s="1"/>
      <c r="NV487" s="1"/>
      <c r="NW487" s="1"/>
      <c r="NX487" s="1"/>
      <c r="NY487" s="1"/>
      <c r="NZ487" s="1"/>
      <c r="OA487" s="1"/>
      <c r="OB487" s="1"/>
      <c r="OC487" s="1"/>
    </row>
    <row r="488" spans="1:393">
      <c r="A488" s="1" t="s">
        <v>1309</v>
      </c>
      <c r="B488" s="1">
        <v>0</v>
      </c>
      <c r="C488" s="1">
        <v>6</v>
      </c>
      <c r="D488" s="1" t="s">
        <v>6</v>
      </c>
      <c r="E488" s="2">
        <v>38888</v>
      </c>
      <c r="F488" s="1">
        <v>5673</v>
      </c>
      <c r="G488" s="1" t="s">
        <v>7</v>
      </c>
      <c r="H488" s="2">
        <v>38948</v>
      </c>
      <c r="I488" s="1">
        <v>5739</v>
      </c>
      <c r="J488" s="1" t="s">
        <v>8</v>
      </c>
      <c r="K488" s="2">
        <v>39098</v>
      </c>
      <c r="L488" s="1">
        <v>5727</v>
      </c>
      <c r="M488" s="1" t="s">
        <v>9</v>
      </c>
      <c r="N488" s="2">
        <v>39120</v>
      </c>
      <c r="O488" s="1">
        <v>5786</v>
      </c>
      <c r="P488" s="1" t="s">
        <v>11</v>
      </c>
      <c r="Q488" s="2">
        <v>39407</v>
      </c>
      <c r="R488" s="1">
        <v>5976</v>
      </c>
      <c r="S488" s="1" t="s">
        <v>12</v>
      </c>
      <c r="T488" s="2">
        <v>39562</v>
      </c>
      <c r="U488" s="1">
        <v>5971</v>
      </c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  <c r="KB488" s="1"/>
      <c r="KC488" s="1"/>
      <c r="KD488" s="1"/>
      <c r="KE488" s="1"/>
      <c r="KF488" s="1"/>
      <c r="KG488" s="1"/>
      <c r="KH488" s="1"/>
      <c r="KI488" s="1"/>
      <c r="KJ488" s="1"/>
      <c r="KK488" s="1"/>
      <c r="KL488" s="1"/>
      <c r="KM488" s="1"/>
      <c r="KN488" s="1"/>
      <c r="KO488" s="1"/>
      <c r="KP488" s="1"/>
      <c r="KQ488" s="1"/>
      <c r="KR488" s="1"/>
      <c r="KS488" s="1"/>
      <c r="KT488" s="1"/>
      <c r="KU488" s="1"/>
      <c r="KV488" s="1"/>
      <c r="KW488" s="1"/>
      <c r="KX488" s="1"/>
      <c r="KY488" s="1"/>
      <c r="KZ488" s="1"/>
      <c r="LA488" s="1"/>
      <c r="LB488" s="1"/>
      <c r="LC488" s="1"/>
      <c r="LD488" s="1"/>
      <c r="LE488" s="1"/>
      <c r="LF488" s="1"/>
      <c r="LG488" s="1"/>
      <c r="LH488" s="1"/>
      <c r="LI488" s="1"/>
      <c r="LJ488" s="1"/>
      <c r="LK488" s="1"/>
      <c r="LL488" s="1"/>
      <c r="LM488" s="1"/>
      <c r="LN488" s="1"/>
      <c r="LO488" s="1"/>
      <c r="LP488" s="1"/>
      <c r="LQ488" s="1"/>
      <c r="LR488" s="1"/>
      <c r="LS488" s="1"/>
      <c r="LT488" s="1"/>
      <c r="LU488" s="1"/>
      <c r="LV488" s="1"/>
      <c r="LW488" s="1"/>
      <c r="LX488" s="1"/>
      <c r="LY488" s="1"/>
      <c r="LZ488" s="1"/>
      <c r="MA488" s="1"/>
      <c r="MB488" s="1"/>
      <c r="MC488" s="1"/>
      <c r="MD488" s="1"/>
      <c r="ME488" s="1"/>
      <c r="MF488" s="1"/>
      <c r="MG488" s="1"/>
      <c r="MH488" s="1"/>
      <c r="MI488" s="1"/>
      <c r="MJ488" s="1"/>
      <c r="MK488" s="1"/>
      <c r="ML488" s="1"/>
      <c r="MM488" s="1"/>
      <c r="MN488" s="1"/>
      <c r="MO488" s="1"/>
      <c r="MP488" s="1"/>
      <c r="MQ488" s="1"/>
      <c r="MR488" s="1"/>
      <c r="MS488" s="1"/>
      <c r="MT488" s="1"/>
      <c r="MU488" s="1"/>
      <c r="MV488" s="1"/>
      <c r="MW488" s="1"/>
      <c r="MX488" s="1"/>
      <c r="MY488" s="1"/>
      <c r="MZ488" s="1"/>
      <c r="NA488" s="1"/>
      <c r="NB488" s="1"/>
      <c r="NC488" s="1"/>
      <c r="ND488" s="1"/>
      <c r="NE488" s="1"/>
      <c r="NF488" s="1"/>
      <c r="NG488" s="1"/>
      <c r="NH488" s="1"/>
      <c r="NI488" s="1"/>
      <c r="NJ488" s="1"/>
      <c r="NK488" s="1"/>
      <c r="NL488" s="1"/>
      <c r="NM488" s="1"/>
      <c r="NN488" s="1"/>
      <c r="NO488" s="1"/>
      <c r="NP488" s="1"/>
      <c r="NQ488" s="1"/>
      <c r="NR488" s="1"/>
      <c r="NS488" s="1"/>
      <c r="NT488" s="1"/>
      <c r="NU488" s="1"/>
      <c r="NV488" s="1"/>
      <c r="NW488" s="1"/>
      <c r="NX488" s="1"/>
      <c r="NY488" s="1"/>
      <c r="NZ488" s="1"/>
      <c r="OA488" s="1"/>
      <c r="OB488" s="1"/>
      <c r="OC488" s="1"/>
    </row>
    <row r="489" spans="1:393">
      <c r="A489" s="1" t="s">
        <v>1310</v>
      </c>
      <c r="B489" s="1">
        <v>0</v>
      </c>
      <c r="C489" s="1">
        <v>18</v>
      </c>
      <c r="D489" s="1" t="s">
        <v>6</v>
      </c>
      <c r="E489" s="2">
        <v>39610</v>
      </c>
      <c r="F489" s="1">
        <v>587</v>
      </c>
      <c r="G489" s="1" t="s">
        <v>7</v>
      </c>
      <c r="H489" s="2">
        <v>39610</v>
      </c>
      <c r="I489" s="1">
        <v>589</v>
      </c>
      <c r="J489" s="1" t="s">
        <v>8</v>
      </c>
      <c r="K489" s="2">
        <v>39610</v>
      </c>
      <c r="L489" s="1">
        <v>616</v>
      </c>
      <c r="M489" s="1" t="s">
        <v>9</v>
      </c>
      <c r="N489" s="2">
        <v>39615</v>
      </c>
      <c r="O489" s="1">
        <v>667</v>
      </c>
      <c r="P489" s="1" t="s">
        <v>11</v>
      </c>
      <c r="Q489" s="2">
        <v>39619</v>
      </c>
      <c r="R489" s="1">
        <v>737</v>
      </c>
      <c r="S489" s="1" t="s">
        <v>12</v>
      </c>
      <c r="T489" s="2">
        <v>39619</v>
      </c>
      <c r="U489" s="1">
        <v>739</v>
      </c>
      <c r="V489" s="1" t="s">
        <v>13</v>
      </c>
      <c r="W489" s="2">
        <v>39619</v>
      </c>
      <c r="X489" s="1">
        <v>804</v>
      </c>
      <c r="Y489" s="1" t="s">
        <v>16</v>
      </c>
      <c r="Z489" s="2">
        <v>39629</v>
      </c>
      <c r="AA489" s="1">
        <v>884</v>
      </c>
      <c r="AB489" s="1" t="s">
        <v>17</v>
      </c>
      <c r="AC489" s="2">
        <v>39629</v>
      </c>
      <c r="AD489" s="1">
        <v>979</v>
      </c>
      <c r="AE489" s="1" t="s">
        <v>18</v>
      </c>
      <c r="AF489" s="2">
        <v>39696</v>
      </c>
      <c r="AG489" s="1">
        <v>1021</v>
      </c>
      <c r="AH489" s="1" t="s">
        <v>19</v>
      </c>
      <c r="AI489" s="2">
        <v>39713</v>
      </c>
      <c r="AJ489" s="1">
        <v>1056</v>
      </c>
      <c r="AK489" s="1" t="s">
        <v>20</v>
      </c>
      <c r="AL489" s="2">
        <v>39713</v>
      </c>
      <c r="AM489" s="1">
        <v>1116</v>
      </c>
      <c r="AN489" s="1" t="s">
        <v>21</v>
      </c>
      <c r="AO489" s="2">
        <v>39713</v>
      </c>
      <c r="AP489" s="1">
        <v>1169</v>
      </c>
      <c r="AQ489" s="1" t="s">
        <v>22</v>
      </c>
      <c r="AR489" s="2">
        <v>39713</v>
      </c>
      <c r="AS489" s="1">
        <v>1236</v>
      </c>
      <c r="AT489" s="1" t="s">
        <v>23</v>
      </c>
      <c r="AU489" s="2">
        <v>39714</v>
      </c>
      <c r="AV489" s="1">
        <v>1303</v>
      </c>
      <c r="AW489" s="1" t="s">
        <v>24</v>
      </c>
      <c r="AX489" s="2">
        <v>39714</v>
      </c>
      <c r="AY489" s="1">
        <v>1357</v>
      </c>
      <c r="AZ489" s="1" t="s">
        <v>25</v>
      </c>
      <c r="BA489" s="2">
        <v>39721</v>
      </c>
      <c r="BB489" s="1">
        <v>1449</v>
      </c>
      <c r="BC489" s="1" t="s">
        <v>26</v>
      </c>
      <c r="BD489" s="2">
        <v>39739</v>
      </c>
      <c r="BE489" s="1">
        <v>1505</v>
      </c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  <c r="KB489" s="1"/>
      <c r="KC489" s="1"/>
      <c r="KD489" s="1"/>
      <c r="KE489" s="1"/>
      <c r="KF489" s="1"/>
      <c r="KG489" s="1"/>
      <c r="KH489" s="1"/>
      <c r="KI489" s="1"/>
      <c r="KJ489" s="1"/>
      <c r="KK489" s="1"/>
      <c r="KL489" s="1"/>
      <c r="KM489" s="1"/>
      <c r="KN489" s="1"/>
      <c r="KO489" s="1"/>
      <c r="KP489" s="1"/>
      <c r="KQ489" s="1"/>
      <c r="KR489" s="1"/>
      <c r="KS489" s="1"/>
      <c r="KT489" s="1"/>
      <c r="KU489" s="1"/>
      <c r="KV489" s="1"/>
      <c r="KW489" s="1"/>
      <c r="KX489" s="1"/>
      <c r="KY489" s="1"/>
      <c r="KZ489" s="1"/>
      <c r="LA489" s="1"/>
      <c r="LB489" s="1"/>
      <c r="LC489" s="1"/>
      <c r="LD489" s="1"/>
      <c r="LE489" s="1"/>
      <c r="LF489" s="1"/>
      <c r="LG489" s="1"/>
      <c r="LH489" s="1"/>
      <c r="LI489" s="1"/>
      <c r="LJ489" s="1"/>
      <c r="LK489" s="1"/>
      <c r="LL489" s="1"/>
      <c r="LM489" s="1"/>
      <c r="LN489" s="1"/>
      <c r="LO489" s="1"/>
      <c r="LP489" s="1"/>
      <c r="LQ489" s="1"/>
      <c r="LR489" s="1"/>
      <c r="LS489" s="1"/>
      <c r="LT489" s="1"/>
      <c r="LU489" s="1"/>
      <c r="LV489" s="1"/>
      <c r="LW489" s="1"/>
      <c r="LX489" s="1"/>
      <c r="LY489" s="1"/>
      <c r="LZ489" s="1"/>
      <c r="MA489" s="1"/>
      <c r="MB489" s="1"/>
      <c r="MC489" s="1"/>
      <c r="MD489" s="1"/>
      <c r="ME489" s="1"/>
      <c r="MF489" s="1"/>
      <c r="MG489" s="1"/>
      <c r="MH489" s="1"/>
      <c r="MI489" s="1"/>
      <c r="MJ489" s="1"/>
      <c r="MK489" s="1"/>
      <c r="ML489" s="1"/>
      <c r="MM489" s="1"/>
      <c r="MN489" s="1"/>
      <c r="MO489" s="1"/>
      <c r="MP489" s="1"/>
      <c r="MQ489" s="1"/>
      <c r="MR489" s="1"/>
      <c r="MS489" s="1"/>
      <c r="MT489" s="1"/>
      <c r="MU489" s="1"/>
      <c r="MV489" s="1"/>
      <c r="MW489" s="1"/>
      <c r="MX489" s="1"/>
      <c r="MY489" s="1"/>
      <c r="MZ489" s="1"/>
      <c r="NA489" s="1"/>
      <c r="NB489" s="1"/>
      <c r="NC489" s="1"/>
      <c r="ND489" s="1"/>
      <c r="NE489" s="1"/>
      <c r="NF489" s="1"/>
      <c r="NG489" s="1"/>
      <c r="NH489" s="1"/>
      <c r="NI489" s="1"/>
      <c r="NJ489" s="1"/>
      <c r="NK489" s="1"/>
      <c r="NL489" s="1"/>
      <c r="NM489" s="1"/>
      <c r="NN489" s="1"/>
      <c r="NO489" s="1"/>
      <c r="NP489" s="1"/>
      <c r="NQ489" s="1"/>
      <c r="NR489" s="1"/>
      <c r="NS489" s="1"/>
      <c r="NT489" s="1"/>
      <c r="NU489" s="1"/>
      <c r="NV489" s="1"/>
      <c r="NW489" s="1"/>
      <c r="NX489" s="1"/>
      <c r="NY489" s="1"/>
      <c r="NZ489" s="1"/>
      <c r="OA489" s="1"/>
      <c r="OB489" s="1"/>
      <c r="OC489" s="1"/>
    </row>
    <row r="490" spans="1:393">
      <c r="A490" s="1" t="s">
        <v>1311</v>
      </c>
      <c r="B490" s="1">
        <v>0</v>
      </c>
      <c r="C490" s="1">
        <v>8</v>
      </c>
      <c r="D490" s="1" t="s">
        <v>6</v>
      </c>
      <c r="E490" s="2">
        <v>39241</v>
      </c>
      <c r="F490" s="1">
        <v>8567</v>
      </c>
      <c r="G490" s="1" t="s">
        <v>7</v>
      </c>
      <c r="H490" s="2">
        <v>39241</v>
      </c>
      <c r="I490" s="1">
        <v>8789</v>
      </c>
      <c r="J490" s="1" t="s">
        <v>8</v>
      </c>
      <c r="K490" s="2">
        <v>39241</v>
      </c>
      <c r="L490" s="1">
        <v>9010</v>
      </c>
      <c r="M490" s="1" t="s">
        <v>9</v>
      </c>
      <c r="N490" s="2">
        <v>39241</v>
      </c>
      <c r="O490" s="1">
        <v>8878</v>
      </c>
      <c r="P490" s="1" t="s">
        <v>11</v>
      </c>
      <c r="Q490" s="2">
        <v>39261</v>
      </c>
      <c r="R490" s="1">
        <v>8887</v>
      </c>
      <c r="S490" s="1" t="s">
        <v>12</v>
      </c>
      <c r="T490" s="2">
        <v>39273</v>
      </c>
      <c r="U490" s="1">
        <v>8859</v>
      </c>
      <c r="V490" s="1" t="s">
        <v>13</v>
      </c>
      <c r="W490" s="2">
        <v>39297</v>
      </c>
      <c r="X490" s="1">
        <v>8876</v>
      </c>
      <c r="Y490" s="1" t="s">
        <v>16</v>
      </c>
      <c r="Z490" s="2">
        <v>40332</v>
      </c>
      <c r="AA490" s="1">
        <v>169</v>
      </c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  <c r="KB490" s="1"/>
      <c r="KC490" s="1"/>
      <c r="KD490" s="1"/>
      <c r="KE490" s="1"/>
      <c r="KF490" s="1"/>
      <c r="KG490" s="1"/>
      <c r="KH490" s="1"/>
      <c r="KI490" s="1"/>
      <c r="KJ490" s="1"/>
      <c r="KK490" s="1"/>
      <c r="KL490" s="1"/>
      <c r="KM490" s="1"/>
      <c r="KN490" s="1"/>
      <c r="KO490" s="1"/>
      <c r="KP490" s="1"/>
      <c r="KQ490" s="1"/>
      <c r="KR490" s="1"/>
      <c r="KS490" s="1"/>
      <c r="KT490" s="1"/>
      <c r="KU490" s="1"/>
      <c r="KV490" s="1"/>
      <c r="KW490" s="1"/>
      <c r="KX490" s="1"/>
      <c r="KY490" s="1"/>
      <c r="KZ490" s="1"/>
      <c r="LA490" s="1"/>
      <c r="LB490" s="1"/>
      <c r="LC490" s="1"/>
      <c r="LD490" s="1"/>
      <c r="LE490" s="1"/>
      <c r="LF490" s="1"/>
      <c r="LG490" s="1"/>
      <c r="LH490" s="1"/>
      <c r="LI490" s="1"/>
      <c r="LJ490" s="1"/>
      <c r="LK490" s="1"/>
      <c r="LL490" s="1"/>
      <c r="LM490" s="1"/>
      <c r="LN490" s="1"/>
      <c r="LO490" s="1"/>
      <c r="LP490" s="1"/>
      <c r="LQ490" s="1"/>
      <c r="LR490" s="1"/>
      <c r="LS490" s="1"/>
      <c r="LT490" s="1"/>
      <c r="LU490" s="1"/>
      <c r="LV490" s="1"/>
      <c r="LW490" s="1"/>
      <c r="LX490" s="1"/>
      <c r="LY490" s="1"/>
      <c r="LZ490" s="1"/>
      <c r="MA490" s="1"/>
      <c r="MB490" s="1"/>
      <c r="MC490" s="1"/>
      <c r="MD490" s="1"/>
      <c r="ME490" s="1"/>
      <c r="MF490" s="1"/>
      <c r="MG490" s="1"/>
      <c r="MH490" s="1"/>
      <c r="MI490" s="1"/>
      <c r="MJ490" s="1"/>
      <c r="MK490" s="1"/>
      <c r="ML490" s="1"/>
      <c r="MM490" s="1"/>
      <c r="MN490" s="1"/>
      <c r="MO490" s="1"/>
      <c r="MP490" s="1"/>
      <c r="MQ490" s="1"/>
      <c r="MR490" s="1"/>
      <c r="MS490" s="1"/>
      <c r="MT490" s="1"/>
      <c r="MU490" s="1"/>
      <c r="MV490" s="1"/>
      <c r="MW490" s="1"/>
      <c r="MX490" s="1"/>
      <c r="MY490" s="1"/>
      <c r="MZ490" s="1"/>
      <c r="NA490" s="1"/>
      <c r="NB490" s="1"/>
      <c r="NC490" s="1"/>
      <c r="ND490" s="1"/>
      <c r="NE490" s="1"/>
      <c r="NF490" s="1"/>
      <c r="NG490" s="1"/>
      <c r="NH490" s="1"/>
      <c r="NI490" s="1"/>
      <c r="NJ490" s="1"/>
      <c r="NK490" s="1"/>
      <c r="NL490" s="1"/>
      <c r="NM490" s="1"/>
      <c r="NN490" s="1"/>
      <c r="NO490" s="1"/>
      <c r="NP490" s="1"/>
      <c r="NQ490" s="1"/>
      <c r="NR490" s="1"/>
      <c r="NS490" s="1"/>
      <c r="NT490" s="1"/>
      <c r="NU490" s="1"/>
      <c r="NV490" s="1"/>
      <c r="NW490" s="1"/>
      <c r="NX490" s="1"/>
      <c r="NY490" s="1"/>
      <c r="NZ490" s="1"/>
      <c r="OA490" s="1"/>
      <c r="OB490" s="1"/>
      <c r="OC490" s="1"/>
    </row>
    <row r="491" spans="1:393">
      <c r="A491" s="1" t="s">
        <v>1312</v>
      </c>
      <c r="B491" s="1">
        <v>0</v>
      </c>
      <c r="C491" s="1">
        <v>35</v>
      </c>
      <c r="D491" s="1" t="s">
        <v>6</v>
      </c>
      <c r="E491" s="2">
        <v>39061</v>
      </c>
      <c r="F491" s="1">
        <v>447</v>
      </c>
      <c r="G491" s="1" t="s">
        <v>7</v>
      </c>
      <c r="H491" s="2">
        <v>39061</v>
      </c>
      <c r="I491" s="1">
        <v>477</v>
      </c>
      <c r="J491" s="1" t="s">
        <v>8</v>
      </c>
      <c r="K491" s="2">
        <v>39061</v>
      </c>
      <c r="L491" s="1">
        <v>849</v>
      </c>
      <c r="M491" s="1" t="s">
        <v>9</v>
      </c>
      <c r="N491" s="2">
        <v>39088</v>
      </c>
      <c r="O491" s="1">
        <v>0</v>
      </c>
      <c r="P491" s="1" t="s">
        <v>11</v>
      </c>
      <c r="Q491" s="2">
        <v>39094</v>
      </c>
      <c r="R491" s="1">
        <v>25</v>
      </c>
      <c r="S491" s="1" t="s">
        <v>12</v>
      </c>
      <c r="T491" s="2">
        <v>39094</v>
      </c>
      <c r="U491" s="1">
        <v>29</v>
      </c>
      <c r="V491" s="1" t="s">
        <v>13</v>
      </c>
      <c r="W491" s="2">
        <v>39096</v>
      </c>
      <c r="X491" s="1">
        <v>0</v>
      </c>
      <c r="Y491" s="1" t="s">
        <v>16</v>
      </c>
      <c r="Z491" s="2">
        <v>39105</v>
      </c>
      <c r="AA491" s="1">
        <v>5</v>
      </c>
      <c r="AB491" s="1" t="s">
        <v>17</v>
      </c>
      <c r="AC491" s="2">
        <v>39105</v>
      </c>
      <c r="AD491" s="1">
        <v>851</v>
      </c>
      <c r="AE491" s="1" t="s">
        <v>18</v>
      </c>
      <c r="AF491" s="2">
        <v>39114</v>
      </c>
      <c r="AG491" s="1">
        <v>846</v>
      </c>
      <c r="AH491" s="1" t="s">
        <v>19</v>
      </c>
      <c r="AI491" s="2">
        <v>39114</v>
      </c>
      <c r="AJ491" s="1">
        <v>859</v>
      </c>
      <c r="AK491" s="1" t="s">
        <v>20</v>
      </c>
      <c r="AL491" s="2">
        <v>39115</v>
      </c>
      <c r="AM491" s="1">
        <v>845</v>
      </c>
      <c r="AN491" s="1" t="s">
        <v>21</v>
      </c>
      <c r="AO491" s="2">
        <v>39130</v>
      </c>
      <c r="AP491" s="1">
        <v>854</v>
      </c>
      <c r="AQ491" s="1" t="s">
        <v>22</v>
      </c>
      <c r="AR491" s="2">
        <v>39130</v>
      </c>
      <c r="AS491" s="1">
        <v>845</v>
      </c>
      <c r="AT491" s="1" t="s">
        <v>23</v>
      </c>
      <c r="AU491" s="2">
        <v>39176</v>
      </c>
      <c r="AV491" s="1">
        <v>0</v>
      </c>
      <c r="AW491" s="1" t="s">
        <v>24</v>
      </c>
      <c r="AX491" s="2">
        <v>39176</v>
      </c>
      <c r="AY491" s="1">
        <v>836</v>
      </c>
      <c r="AZ491" s="1" t="s">
        <v>25</v>
      </c>
      <c r="BA491" s="2">
        <v>39234</v>
      </c>
      <c r="BB491" s="1">
        <v>38</v>
      </c>
      <c r="BC491" s="1" t="s">
        <v>26</v>
      </c>
      <c r="BD491" s="2">
        <v>39234</v>
      </c>
      <c r="BE491" s="1">
        <v>469</v>
      </c>
      <c r="BF491" s="1" t="s">
        <v>27</v>
      </c>
      <c r="BG491" s="2">
        <v>39234</v>
      </c>
      <c r="BH491" s="1">
        <v>837</v>
      </c>
      <c r="BI491" s="1" t="s">
        <v>28</v>
      </c>
      <c r="BJ491" s="2">
        <v>39244</v>
      </c>
      <c r="BK491" s="1">
        <v>918</v>
      </c>
      <c r="BL491" s="1" t="s">
        <v>29</v>
      </c>
      <c r="BM491" s="2">
        <v>39247</v>
      </c>
      <c r="BN491" s="1">
        <v>999</v>
      </c>
      <c r="BO491" s="1" t="s">
        <v>30</v>
      </c>
      <c r="BP491" s="2">
        <v>39274</v>
      </c>
      <c r="BQ491" s="1">
        <v>1080</v>
      </c>
      <c r="BR491" s="1" t="s">
        <v>31</v>
      </c>
      <c r="BS491" s="2">
        <v>39276</v>
      </c>
      <c r="BT491" s="1">
        <v>999</v>
      </c>
      <c r="BU491" s="1" t="s">
        <v>32</v>
      </c>
      <c r="BV491" s="2">
        <v>39289</v>
      </c>
      <c r="BW491" s="1">
        <v>1101</v>
      </c>
      <c r="BX491" s="1" t="s">
        <v>33</v>
      </c>
      <c r="BY491" s="2">
        <v>39293</v>
      </c>
      <c r="BZ491" s="1">
        <v>1113</v>
      </c>
      <c r="CA491" s="1" t="s">
        <v>34</v>
      </c>
      <c r="CB491" s="2">
        <v>39293</v>
      </c>
      <c r="CC491" s="1">
        <v>1100</v>
      </c>
      <c r="CD491" s="1" t="s">
        <v>35</v>
      </c>
      <c r="CE491" s="2">
        <v>39351</v>
      </c>
      <c r="CF491" s="1">
        <v>1106</v>
      </c>
      <c r="CG491" s="1" t="s">
        <v>36</v>
      </c>
      <c r="CH491" s="2">
        <v>39426</v>
      </c>
      <c r="CI491" s="1">
        <v>1113</v>
      </c>
      <c r="CJ491" s="1" t="s">
        <v>37</v>
      </c>
      <c r="CK491" s="2">
        <v>39426</v>
      </c>
      <c r="CL491" s="1">
        <v>171</v>
      </c>
      <c r="CM491" s="1" t="s">
        <v>38</v>
      </c>
      <c r="CN491" s="2">
        <v>39451</v>
      </c>
      <c r="CO491" s="1">
        <v>1099</v>
      </c>
      <c r="CP491" s="1" t="s">
        <v>39</v>
      </c>
      <c r="CQ491" s="2">
        <v>39552</v>
      </c>
      <c r="CR491" s="1">
        <v>1231</v>
      </c>
      <c r="CS491" s="1" t="s">
        <v>40</v>
      </c>
      <c r="CT491" s="2">
        <v>40169</v>
      </c>
      <c r="CU491" s="1">
        <v>1292</v>
      </c>
      <c r="CV491" s="1" t="s">
        <v>41</v>
      </c>
      <c r="CW491" s="2">
        <v>40250</v>
      </c>
      <c r="CX491" s="1">
        <v>1362</v>
      </c>
      <c r="CY491" s="1" t="s">
        <v>42</v>
      </c>
      <c r="CZ491" s="2">
        <v>40380</v>
      </c>
      <c r="DA491" s="1">
        <v>1457</v>
      </c>
      <c r="DB491" s="1" t="s">
        <v>43</v>
      </c>
      <c r="DC491" s="2">
        <v>40613</v>
      </c>
      <c r="DD491" s="1">
        <v>1546</v>
      </c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  <c r="KB491" s="1"/>
      <c r="KC491" s="1"/>
      <c r="KD491" s="1"/>
      <c r="KE491" s="1"/>
      <c r="KF491" s="1"/>
      <c r="KG491" s="1"/>
      <c r="KH491" s="1"/>
      <c r="KI491" s="1"/>
      <c r="KJ491" s="1"/>
      <c r="KK491" s="1"/>
      <c r="KL491" s="1"/>
      <c r="KM491" s="1"/>
      <c r="KN491" s="1"/>
      <c r="KO491" s="1"/>
      <c r="KP491" s="1"/>
      <c r="KQ491" s="1"/>
      <c r="KR491" s="1"/>
      <c r="KS491" s="1"/>
      <c r="KT491" s="1"/>
      <c r="KU491" s="1"/>
      <c r="KV491" s="1"/>
      <c r="KW491" s="1"/>
      <c r="KX491" s="1"/>
      <c r="KY491" s="1"/>
      <c r="KZ491" s="1"/>
      <c r="LA491" s="1"/>
      <c r="LB491" s="1"/>
      <c r="LC491" s="1"/>
      <c r="LD491" s="1"/>
      <c r="LE491" s="1"/>
      <c r="LF491" s="1"/>
      <c r="LG491" s="1"/>
      <c r="LH491" s="1"/>
      <c r="LI491" s="1"/>
      <c r="LJ491" s="1"/>
      <c r="LK491" s="1"/>
      <c r="LL491" s="1"/>
      <c r="LM491" s="1"/>
      <c r="LN491" s="1"/>
      <c r="LO491" s="1"/>
      <c r="LP491" s="1"/>
      <c r="LQ491" s="1"/>
      <c r="LR491" s="1"/>
      <c r="LS491" s="1"/>
      <c r="LT491" s="1"/>
      <c r="LU491" s="1"/>
      <c r="LV491" s="1"/>
      <c r="LW491" s="1"/>
      <c r="LX491" s="1"/>
      <c r="LY491" s="1"/>
      <c r="LZ491" s="1"/>
      <c r="MA491" s="1"/>
      <c r="MB491" s="1"/>
      <c r="MC491" s="1"/>
      <c r="MD491" s="1"/>
      <c r="ME491" s="1"/>
      <c r="MF491" s="1"/>
      <c r="MG491" s="1"/>
      <c r="MH491" s="1"/>
      <c r="MI491" s="1"/>
      <c r="MJ491" s="1"/>
      <c r="MK491" s="1"/>
      <c r="ML491" s="1"/>
      <c r="MM491" s="1"/>
      <c r="MN491" s="1"/>
      <c r="MO491" s="1"/>
      <c r="MP491" s="1"/>
      <c r="MQ491" s="1"/>
      <c r="MR491" s="1"/>
      <c r="MS491" s="1"/>
      <c r="MT491" s="1"/>
      <c r="MU491" s="1"/>
      <c r="MV491" s="1"/>
      <c r="MW491" s="1"/>
      <c r="MX491" s="1"/>
      <c r="MY491" s="1"/>
      <c r="MZ491" s="1"/>
      <c r="NA491" s="1"/>
      <c r="NB491" s="1"/>
      <c r="NC491" s="1"/>
      <c r="ND491" s="1"/>
      <c r="NE491" s="1"/>
      <c r="NF491" s="1"/>
      <c r="NG491" s="1"/>
      <c r="NH491" s="1"/>
      <c r="NI491" s="1"/>
      <c r="NJ491" s="1"/>
      <c r="NK491" s="1"/>
      <c r="NL491" s="1"/>
      <c r="NM491" s="1"/>
      <c r="NN491" s="1"/>
      <c r="NO491" s="1"/>
      <c r="NP491" s="1"/>
      <c r="NQ491" s="1"/>
      <c r="NR491" s="1"/>
      <c r="NS491" s="1"/>
      <c r="NT491" s="1"/>
      <c r="NU491" s="1"/>
      <c r="NV491" s="1"/>
      <c r="NW491" s="1"/>
      <c r="NX491" s="1"/>
      <c r="NY491" s="1"/>
      <c r="NZ491" s="1"/>
      <c r="OA491" s="1"/>
      <c r="OB491" s="1"/>
      <c r="OC491" s="1"/>
    </row>
    <row r="492" spans="1:393">
      <c r="A492" s="1" t="s">
        <v>1313</v>
      </c>
      <c r="B492" s="1">
        <v>0</v>
      </c>
      <c r="C492" s="1">
        <v>1</v>
      </c>
      <c r="D492" s="1" t="s">
        <v>6</v>
      </c>
      <c r="E492" s="2">
        <v>40571</v>
      </c>
      <c r="F492" s="1">
        <v>5431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  <c r="KB492" s="1"/>
      <c r="KC492" s="1"/>
      <c r="KD492" s="1"/>
      <c r="KE492" s="1"/>
      <c r="KF492" s="1"/>
      <c r="KG492" s="1"/>
      <c r="KH492" s="1"/>
      <c r="KI492" s="1"/>
      <c r="KJ492" s="1"/>
      <c r="KK492" s="1"/>
      <c r="KL492" s="1"/>
      <c r="KM492" s="1"/>
      <c r="KN492" s="1"/>
      <c r="KO492" s="1"/>
      <c r="KP492" s="1"/>
      <c r="KQ492" s="1"/>
      <c r="KR492" s="1"/>
      <c r="KS492" s="1"/>
      <c r="KT492" s="1"/>
      <c r="KU492" s="1"/>
      <c r="KV492" s="1"/>
      <c r="KW492" s="1"/>
      <c r="KX492" s="1"/>
      <c r="KY492" s="1"/>
      <c r="KZ492" s="1"/>
      <c r="LA492" s="1"/>
      <c r="LB492" s="1"/>
      <c r="LC492" s="1"/>
      <c r="LD492" s="1"/>
      <c r="LE492" s="1"/>
      <c r="LF492" s="1"/>
      <c r="LG492" s="1"/>
      <c r="LH492" s="1"/>
      <c r="LI492" s="1"/>
      <c r="LJ492" s="1"/>
      <c r="LK492" s="1"/>
      <c r="LL492" s="1"/>
      <c r="LM492" s="1"/>
      <c r="LN492" s="1"/>
      <c r="LO492" s="1"/>
      <c r="LP492" s="1"/>
      <c r="LQ492" s="1"/>
      <c r="LR492" s="1"/>
      <c r="LS492" s="1"/>
      <c r="LT492" s="1"/>
      <c r="LU492" s="1"/>
      <c r="LV492" s="1"/>
      <c r="LW492" s="1"/>
      <c r="LX492" s="1"/>
      <c r="LY492" s="1"/>
      <c r="LZ492" s="1"/>
      <c r="MA492" s="1"/>
      <c r="MB492" s="1"/>
      <c r="MC492" s="1"/>
      <c r="MD492" s="1"/>
      <c r="ME492" s="1"/>
      <c r="MF492" s="1"/>
      <c r="MG492" s="1"/>
      <c r="MH492" s="1"/>
      <c r="MI492" s="1"/>
      <c r="MJ492" s="1"/>
      <c r="MK492" s="1"/>
      <c r="ML492" s="1"/>
      <c r="MM492" s="1"/>
      <c r="MN492" s="1"/>
      <c r="MO492" s="1"/>
      <c r="MP492" s="1"/>
      <c r="MQ492" s="1"/>
      <c r="MR492" s="1"/>
      <c r="MS492" s="1"/>
      <c r="MT492" s="1"/>
      <c r="MU492" s="1"/>
      <c r="MV492" s="1"/>
      <c r="MW492" s="1"/>
      <c r="MX492" s="1"/>
      <c r="MY492" s="1"/>
      <c r="MZ492" s="1"/>
      <c r="NA492" s="1"/>
      <c r="NB492" s="1"/>
      <c r="NC492" s="1"/>
      <c r="ND492" s="1"/>
      <c r="NE492" s="1"/>
      <c r="NF492" s="1"/>
      <c r="NG492" s="1"/>
      <c r="NH492" s="1"/>
      <c r="NI492" s="1"/>
      <c r="NJ492" s="1"/>
      <c r="NK492" s="1"/>
      <c r="NL492" s="1"/>
      <c r="NM492" s="1"/>
      <c r="NN492" s="1"/>
      <c r="NO492" s="1"/>
      <c r="NP492" s="1"/>
      <c r="NQ492" s="1"/>
      <c r="NR492" s="1"/>
      <c r="NS492" s="1"/>
      <c r="NT492" s="1"/>
      <c r="NU492" s="1"/>
      <c r="NV492" s="1"/>
      <c r="NW492" s="1"/>
      <c r="NX492" s="1"/>
      <c r="NY492" s="1"/>
      <c r="NZ492" s="1"/>
      <c r="OA492" s="1"/>
      <c r="OB492" s="1"/>
      <c r="OC492" s="1"/>
    </row>
    <row r="493" spans="1:393">
      <c r="A493" s="1" t="s">
        <v>1314</v>
      </c>
      <c r="B493" s="1">
        <v>0</v>
      </c>
      <c r="C493" s="1">
        <v>9</v>
      </c>
      <c r="D493" s="1" t="s">
        <v>6</v>
      </c>
      <c r="E493" s="2">
        <v>39280</v>
      </c>
      <c r="F493" s="1">
        <v>1371</v>
      </c>
      <c r="G493" s="1" t="s">
        <v>7</v>
      </c>
      <c r="H493" s="2">
        <v>39280</v>
      </c>
      <c r="I493" s="1">
        <v>1392</v>
      </c>
      <c r="J493" s="1" t="s">
        <v>8</v>
      </c>
      <c r="K493" s="2">
        <v>39340</v>
      </c>
      <c r="L493" s="1">
        <v>1648</v>
      </c>
      <c r="M493" s="1" t="s">
        <v>9</v>
      </c>
      <c r="N493" s="2">
        <v>39340</v>
      </c>
      <c r="O493" s="1">
        <v>2010</v>
      </c>
      <c r="P493" s="1" t="s">
        <v>11</v>
      </c>
      <c r="Q493" s="2">
        <v>39340</v>
      </c>
      <c r="R493" s="1">
        <v>2030</v>
      </c>
      <c r="S493" s="1" t="s">
        <v>12</v>
      </c>
      <c r="T493" s="2">
        <v>39467</v>
      </c>
      <c r="U493" s="1">
        <v>2149</v>
      </c>
      <c r="V493" s="1" t="s">
        <v>13</v>
      </c>
      <c r="W493" s="2">
        <v>39467</v>
      </c>
      <c r="X493" s="1">
        <v>2133</v>
      </c>
      <c r="Y493" s="1" t="s">
        <v>16</v>
      </c>
      <c r="Z493" s="2">
        <v>39467</v>
      </c>
      <c r="AA493" s="1">
        <v>2212</v>
      </c>
      <c r="AB493" s="1" t="s">
        <v>17</v>
      </c>
      <c r="AC493" s="2">
        <v>40211</v>
      </c>
      <c r="AD493" s="1">
        <v>2409</v>
      </c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  <c r="KB493" s="1"/>
      <c r="KC493" s="1"/>
      <c r="KD493" s="1"/>
      <c r="KE493" s="1"/>
      <c r="KF493" s="1"/>
      <c r="KG493" s="1"/>
      <c r="KH493" s="1"/>
      <c r="KI493" s="1"/>
      <c r="KJ493" s="1"/>
      <c r="KK493" s="1"/>
      <c r="KL493" s="1"/>
      <c r="KM493" s="1"/>
      <c r="KN493" s="1"/>
      <c r="KO493" s="1"/>
      <c r="KP493" s="1"/>
      <c r="KQ493" s="1"/>
      <c r="KR493" s="1"/>
      <c r="KS493" s="1"/>
      <c r="KT493" s="1"/>
      <c r="KU493" s="1"/>
      <c r="KV493" s="1"/>
      <c r="KW493" s="1"/>
      <c r="KX493" s="1"/>
      <c r="KY493" s="1"/>
      <c r="KZ493" s="1"/>
      <c r="LA493" s="1"/>
      <c r="LB493" s="1"/>
      <c r="LC493" s="1"/>
      <c r="LD493" s="1"/>
      <c r="LE493" s="1"/>
      <c r="LF493" s="1"/>
      <c r="LG493" s="1"/>
      <c r="LH493" s="1"/>
      <c r="LI493" s="1"/>
      <c r="LJ493" s="1"/>
      <c r="LK493" s="1"/>
      <c r="LL493" s="1"/>
      <c r="LM493" s="1"/>
      <c r="LN493" s="1"/>
      <c r="LO493" s="1"/>
      <c r="LP493" s="1"/>
      <c r="LQ493" s="1"/>
      <c r="LR493" s="1"/>
      <c r="LS493" s="1"/>
      <c r="LT493" s="1"/>
      <c r="LU493" s="1"/>
      <c r="LV493" s="1"/>
      <c r="LW493" s="1"/>
      <c r="LX493" s="1"/>
      <c r="LY493" s="1"/>
      <c r="LZ493" s="1"/>
      <c r="MA493" s="1"/>
      <c r="MB493" s="1"/>
      <c r="MC493" s="1"/>
      <c r="MD493" s="1"/>
      <c r="ME493" s="1"/>
      <c r="MF493" s="1"/>
      <c r="MG493" s="1"/>
      <c r="MH493" s="1"/>
      <c r="MI493" s="1"/>
      <c r="MJ493" s="1"/>
      <c r="MK493" s="1"/>
      <c r="ML493" s="1"/>
      <c r="MM493" s="1"/>
      <c r="MN493" s="1"/>
      <c r="MO493" s="1"/>
      <c r="MP493" s="1"/>
      <c r="MQ493" s="1"/>
      <c r="MR493" s="1"/>
      <c r="MS493" s="1"/>
      <c r="MT493" s="1"/>
      <c r="MU493" s="1"/>
      <c r="MV493" s="1"/>
      <c r="MW493" s="1"/>
      <c r="MX493" s="1"/>
      <c r="MY493" s="1"/>
      <c r="MZ493" s="1"/>
      <c r="NA493" s="1"/>
      <c r="NB493" s="1"/>
      <c r="NC493" s="1"/>
      <c r="ND493" s="1"/>
      <c r="NE493" s="1"/>
      <c r="NF493" s="1"/>
      <c r="NG493" s="1"/>
      <c r="NH493" s="1"/>
      <c r="NI493" s="1"/>
      <c r="NJ493" s="1"/>
      <c r="NK493" s="1"/>
      <c r="NL493" s="1"/>
      <c r="NM493" s="1"/>
      <c r="NN493" s="1"/>
      <c r="NO493" s="1"/>
      <c r="NP493" s="1"/>
      <c r="NQ493" s="1"/>
      <c r="NR493" s="1"/>
      <c r="NS493" s="1"/>
      <c r="NT493" s="1"/>
      <c r="NU493" s="1"/>
      <c r="NV493" s="1"/>
      <c r="NW493" s="1"/>
      <c r="NX493" s="1"/>
      <c r="NY493" s="1"/>
      <c r="NZ493" s="1"/>
      <c r="OA493" s="1"/>
      <c r="OB493" s="1"/>
      <c r="OC493" s="1"/>
    </row>
    <row r="494" spans="1:393">
      <c r="A494" s="1" t="s">
        <v>1315</v>
      </c>
      <c r="B494" s="1">
        <v>0</v>
      </c>
      <c r="C494" s="1">
        <v>12</v>
      </c>
      <c r="D494" s="1" t="s">
        <v>6</v>
      </c>
      <c r="E494" s="2">
        <v>39071</v>
      </c>
      <c r="F494" s="1">
        <v>1710</v>
      </c>
      <c r="G494" s="1" t="s">
        <v>7</v>
      </c>
      <c r="H494" s="2">
        <v>39071</v>
      </c>
      <c r="I494" s="1">
        <v>2188</v>
      </c>
      <c r="J494" s="1" t="s">
        <v>8</v>
      </c>
      <c r="K494" s="2">
        <v>39071</v>
      </c>
      <c r="L494" s="1">
        <v>2445</v>
      </c>
      <c r="M494" s="1" t="s">
        <v>9</v>
      </c>
      <c r="N494" s="2">
        <v>39071</v>
      </c>
      <c r="O494" s="1">
        <v>2464</v>
      </c>
      <c r="P494" s="1" t="s">
        <v>11</v>
      </c>
      <c r="Q494" s="2">
        <v>39071</v>
      </c>
      <c r="R494" s="1">
        <v>2468</v>
      </c>
      <c r="S494" s="1" t="s">
        <v>12</v>
      </c>
      <c r="T494" s="2">
        <v>39071</v>
      </c>
      <c r="U494" s="1">
        <v>2494</v>
      </c>
      <c r="V494" s="1" t="s">
        <v>13</v>
      </c>
      <c r="W494" s="2">
        <v>39071</v>
      </c>
      <c r="X494" s="1">
        <v>2505</v>
      </c>
      <c r="Y494" s="1" t="s">
        <v>16</v>
      </c>
      <c r="Z494" s="2">
        <v>39072</v>
      </c>
      <c r="AA494" s="1">
        <v>2554</v>
      </c>
      <c r="AB494" s="1" t="s">
        <v>17</v>
      </c>
      <c r="AC494" s="2">
        <v>39089</v>
      </c>
      <c r="AD494" s="1">
        <v>2939</v>
      </c>
      <c r="AE494" s="1" t="s">
        <v>18</v>
      </c>
      <c r="AF494" s="2">
        <v>39089</v>
      </c>
      <c r="AG494" s="1">
        <v>2940</v>
      </c>
      <c r="AH494" s="1" t="s">
        <v>19</v>
      </c>
      <c r="AI494" s="2">
        <v>39089</v>
      </c>
      <c r="AJ494" s="1">
        <v>3122</v>
      </c>
      <c r="AK494" s="1" t="s">
        <v>20</v>
      </c>
      <c r="AL494" s="2">
        <v>39089</v>
      </c>
      <c r="AM494" s="1">
        <v>3121</v>
      </c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  <c r="KB494" s="1"/>
      <c r="KC494" s="1"/>
      <c r="KD494" s="1"/>
      <c r="KE494" s="1"/>
      <c r="KF494" s="1"/>
      <c r="KG494" s="1"/>
      <c r="KH494" s="1"/>
      <c r="KI494" s="1"/>
      <c r="KJ494" s="1"/>
      <c r="KK494" s="1"/>
      <c r="KL494" s="1"/>
      <c r="KM494" s="1"/>
      <c r="KN494" s="1"/>
      <c r="KO494" s="1"/>
      <c r="KP494" s="1"/>
      <c r="KQ494" s="1"/>
      <c r="KR494" s="1"/>
      <c r="KS494" s="1"/>
      <c r="KT494" s="1"/>
      <c r="KU494" s="1"/>
      <c r="KV494" s="1"/>
      <c r="KW494" s="1"/>
      <c r="KX494" s="1"/>
      <c r="KY494" s="1"/>
      <c r="KZ494" s="1"/>
      <c r="LA494" s="1"/>
      <c r="LB494" s="1"/>
      <c r="LC494" s="1"/>
      <c r="LD494" s="1"/>
      <c r="LE494" s="1"/>
      <c r="LF494" s="1"/>
      <c r="LG494" s="1"/>
      <c r="LH494" s="1"/>
      <c r="LI494" s="1"/>
      <c r="LJ494" s="1"/>
      <c r="LK494" s="1"/>
      <c r="LL494" s="1"/>
      <c r="LM494" s="1"/>
      <c r="LN494" s="1"/>
      <c r="LO494" s="1"/>
      <c r="LP494" s="1"/>
      <c r="LQ494" s="1"/>
      <c r="LR494" s="1"/>
      <c r="LS494" s="1"/>
      <c r="LT494" s="1"/>
      <c r="LU494" s="1"/>
      <c r="LV494" s="1"/>
      <c r="LW494" s="1"/>
      <c r="LX494" s="1"/>
      <c r="LY494" s="1"/>
      <c r="LZ494" s="1"/>
      <c r="MA494" s="1"/>
      <c r="MB494" s="1"/>
      <c r="MC494" s="1"/>
      <c r="MD494" s="1"/>
      <c r="ME494" s="1"/>
      <c r="MF494" s="1"/>
      <c r="MG494" s="1"/>
      <c r="MH494" s="1"/>
      <c r="MI494" s="1"/>
      <c r="MJ494" s="1"/>
      <c r="MK494" s="1"/>
      <c r="ML494" s="1"/>
      <c r="MM494" s="1"/>
      <c r="MN494" s="1"/>
      <c r="MO494" s="1"/>
      <c r="MP494" s="1"/>
      <c r="MQ494" s="1"/>
      <c r="MR494" s="1"/>
      <c r="MS494" s="1"/>
      <c r="MT494" s="1"/>
      <c r="MU494" s="1"/>
      <c r="MV494" s="1"/>
      <c r="MW494" s="1"/>
      <c r="MX494" s="1"/>
      <c r="MY494" s="1"/>
      <c r="MZ494" s="1"/>
      <c r="NA494" s="1"/>
      <c r="NB494" s="1"/>
      <c r="NC494" s="1"/>
      <c r="ND494" s="1"/>
      <c r="NE494" s="1"/>
      <c r="NF494" s="1"/>
      <c r="NG494" s="1"/>
      <c r="NH494" s="1"/>
      <c r="NI494" s="1"/>
      <c r="NJ494" s="1"/>
      <c r="NK494" s="1"/>
      <c r="NL494" s="1"/>
      <c r="NM494" s="1"/>
      <c r="NN494" s="1"/>
      <c r="NO494" s="1"/>
      <c r="NP494" s="1"/>
      <c r="NQ494" s="1"/>
      <c r="NR494" s="1"/>
      <c r="NS494" s="1"/>
      <c r="NT494" s="1"/>
      <c r="NU494" s="1"/>
      <c r="NV494" s="1"/>
      <c r="NW494" s="1"/>
      <c r="NX494" s="1"/>
      <c r="NY494" s="1"/>
      <c r="NZ494" s="1"/>
      <c r="OA494" s="1"/>
      <c r="OB494" s="1"/>
      <c r="OC494" s="1"/>
    </row>
    <row r="495" spans="1:393">
      <c r="A495" s="1" t="s">
        <v>1316</v>
      </c>
      <c r="B495" s="1">
        <v>0</v>
      </c>
      <c r="C495" s="1">
        <v>3</v>
      </c>
      <c r="D495" s="1" t="s">
        <v>6</v>
      </c>
      <c r="E495" s="2">
        <v>38842</v>
      </c>
      <c r="F495" s="1">
        <v>947</v>
      </c>
      <c r="G495" s="1" t="s">
        <v>7</v>
      </c>
      <c r="H495" s="2">
        <v>38897</v>
      </c>
      <c r="I495" s="1">
        <v>1517</v>
      </c>
      <c r="J495" s="1" t="s">
        <v>8</v>
      </c>
      <c r="K495" s="2">
        <v>38974</v>
      </c>
      <c r="L495" s="1">
        <v>1745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  <c r="KB495" s="1"/>
      <c r="KC495" s="1"/>
      <c r="KD495" s="1"/>
      <c r="KE495" s="1"/>
      <c r="KF495" s="1"/>
      <c r="KG495" s="1"/>
      <c r="KH495" s="1"/>
      <c r="KI495" s="1"/>
      <c r="KJ495" s="1"/>
      <c r="KK495" s="1"/>
      <c r="KL495" s="1"/>
      <c r="KM495" s="1"/>
      <c r="KN495" s="1"/>
      <c r="KO495" s="1"/>
      <c r="KP495" s="1"/>
      <c r="KQ495" s="1"/>
      <c r="KR495" s="1"/>
      <c r="KS495" s="1"/>
      <c r="KT495" s="1"/>
      <c r="KU495" s="1"/>
      <c r="KV495" s="1"/>
      <c r="KW495" s="1"/>
      <c r="KX495" s="1"/>
      <c r="KY495" s="1"/>
      <c r="KZ495" s="1"/>
      <c r="LA495" s="1"/>
      <c r="LB495" s="1"/>
      <c r="LC495" s="1"/>
      <c r="LD495" s="1"/>
      <c r="LE495" s="1"/>
      <c r="LF495" s="1"/>
      <c r="LG495" s="1"/>
      <c r="LH495" s="1"/>
      <c r="LI495" s="1"/>
      <c r="LJ495" s="1"/>
      <c r="LK495" s="1"/>
      <c r="LL495" s="1"/>
      <c r="LM495" s="1"/>
      <c r="LN495" s="1"/>
      <c r="LO495" s="1"/>
      <c r="LP495" s="1"/>
      <c r="LQ495" s="1"/>
      <c r="LR495" s="1"/>
      <c r="LS495" s="1"/>
      <c r="LT495" s="1"/>
      <c r="LU495" s="1"/>
      <c r="LV495" s="1"/>
      <c r="LW495" s="1"/>
      <c r="LX495" s="1"/>
      <c r="LY495" s="1"/>
      <c r="LZ495" s="1"/>
      <c r="MA495" s="1"/>
      <c r="MB495" s="1"/>
      <c r="MC495" s="1"/>
      <c r="MD495" s="1"/>
      <c r="ME495" s="1"/>
      <c r="MF495" s="1"/>
      <c r="MG495" s="1"/>
      <c r="MH495" s="1"/>
      <c r="MI495" s="1"/>
      <c r="MJ495" s="1"/>
      <c r="MK495" s="1"/>
      <c r="ML495" s="1"/>
      <c r="MM495" s="1"/>
      <c r="MN495" s="1"/>
      <c r="MO495" s="1"/>
      <c r="MP495" s="1"/>
      <c r="MQ495" s="1"/>
      <c r="MR495" s="1"/>
      <c r="MS495" s="1"/>
      <c r="MT495" s="1"/>
      <c r="MU495" s="1"/>
      <c r="MV495" s="1"/>
      <c r="MW495" s="1"/>
      <c r="MX495" s="1"/>
      <c r="MY495" s="1"/>
      <c r="MZ495" s="1"/>
      <c r="NA495" s="1"/>
      <c r="NB495" s="1"/>
      <c r="NC495" s="1"/>
      <c r="ND495" s="1"/>
      <c r="NE495" s="1"/>
      <c r="NF495" s="1"/>
      <c r="NG495" s="1"/>
      <c r="NH495" s="1"/>
      <c r="NI495" s="1"/>
      <c r="NJ495" s="1"/>
      <c r="NK495" s="1"/>
      <c r="NL495" s="1"/>
      <c r="NM495" s="1"/>
      <c r="NN495" s="1"/>
      <c r="NO495" s="1"/>
      <c r="NP495" s="1"/>
      <c r="NQ495" s="1"/>
      <c r="NR495" s="1"/>
      <c r="NS495" s="1"/>
      <c r="NT495" s="1"/>
      <c r="NU495" s="1"/>
      <c r="NV495" s="1"/>
      <c r="NW495" s="1"/>
      <c r="NX495" s="1"/>
      <c r="NY495" s="1"/>
      <c r="NZ495" s="1"/>
      <c r="OA495" s="1"/>
      <c r="OB495" s="1"/>
      <c r="OC495" s="1"/>
    </row>
    <row r="496" spans="1:393">
      <c r="A496" s="1" t="s">
        <v>1317</v>
      </c>
      <c r="B496" s="1">
        <v>0</v>
      </c>
      <c r="C496" s="1">
        <v>1</v>
      </c>
      <c r="D496" s="1" t="s">
        <v>6</v>
      </c>
      <c r="E496" s="2">
        <v>39262</v>
      </c>
      <c r="F496" s="1">
        <v>336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  <c r="KB496" s="1"/>
      <c r="KC496" s="1"/>
      <c r="KD496" s="1"/>
      <c r="KE496" s="1"/>
      <c r="KF496" s="1"/>
      <c r="KG496" s="1"/>
      <c r="KH496" s="1"/>
      <c r="KI496" s="1"/>
      <c r="KJ496" s="1"/>
      <c r="KK496" s="1"/>
      <c r="KL496" s="1"/>
      <c r="KM496" s="1"/>
      <c r="KN496" s="1"/>
      <c r="KO496" s="1"/>
      <c r="KP496" s="1"/>
      <c r="KQ496" s="1"/>
      <c r="KR496" s="1"/>
      <c r="KS496" s="1"/>
      <c r="KT496" s="1"/>
      <c r="KU496" s="1"/>
      <c r="KV496" s="1"/>
      <c r="KW496" s="1"/>
      <c r="KX496" s="1"/>
      <c r="KY496" s="1"/>
      <c r="KZ496" s="1"/>
      <c r="LA496" s="1"/>
      <c r="LB496" s="1"/>
      <c r="LC496" s="1"/>
      <c r="LD496" s="1"/>
      <c r="LE496" s="1"/>
      <c r="LF496" s="1"/>
      <c r="LG496" s="1"/>
      <c r="LH496" s="1"/>
      <c r="LI496" s="1"/>
      <c r="LJ496" s="1"/>
      <c r="LK496" s="1"/>
      <c r="LL496" s="1"/>
      <c r="LM496" s="1"/>
      <c r="LN496" s="1"/>
      <c r="LO496" s="1"/>
      <c r="LP496" s="1"/>
      <c r="LQ496" s="1"/>
      <c r="LR496" s="1"/>
      <c r="LS496" s="1"/>
      <c r="LT496" s="1"/>
      <c r="LU496" s="1"/>
      <c r="LV496" s="1"/>
      <c r="LW496" s="1"/>
      <c r="LX496" s="1"/>
      <c r="LY496" s="1"/>
      <c r="LZ496" s="1"/>
      <c r="MA496" s="1"/>
      <c r="MB496" s="1"/>
      <c r="MC496" s="1"/>
      <c r="MD496" s="1"/>
      <c r="ME496" s="1"/>
      <c r="MF496" s="1"/>
      <c r="MG496" s="1"/>
      <c r="MH496" s="1"/>
      <c r="MI496" s="1"/>
      <c r="MJ496" s="1"/>
      <c r="MK496" s="1"/>
      <c r="ML496" s="1"/>
      <c r="MM496" s="1"/>
      <c r="MN496" s="1"/>
      <c r="MO496" s="1"/>
      <c r="MP496" s="1"/>
      <c r="MQ496" s="1"/>
      <c r="MR496" s="1"/>
      <c r="MS496" s="1"/>
      <c r="MT496" s="1"/>
      <c r="MU496" s="1"/>
      <c r="MV496" s="1"/>
      <c r="MW496" s="1"/>
      <c r="MX496" s="1"/>
      <c r="MY496" s="1"/>
      <c r="MZ496" s="1"/>
      <c r="NA496" s="1"/>
      <c r="NB496" s="1"/>
      <c r="NC496" s="1"/>
      <c r="ND496" s="1"/>
      <c r="NE496" s="1"/>
      <c r="NF496" s="1"/>
      <c r="NG496" s="1"/>
      <c r="NH496" s="1"/>
      <c r="NI496" s="1"/>
      <c r="NJ496" s="1"/>
      <c r="NK496" s="1"/>
      <c r="NL496" s="1"/>
      <c r="NM496" s="1"/>
      <c r="NN496" s="1"/>
      <c r="NO496" s="1"/>
      <c r="NP496" s="1"/>
      <c r="NQ496" s="1"/>
      <c r="NR496" s="1"/>
      <c r="NS496" s="1"/>
      <c r="NT496" s="1"/>
      <c r="NU496" s="1"/>
      <c r="NV496" s="1"/>
      <c r="NW496" s="1"/>
      <c r="NX496" s="1"/>
      <c r="NY496" s="1"/>
      <c r="NZ496" s="1"/>
      <c r="OA496" s="1"/>
      <c r="OB496" s="1"/>
      <c r="OC496" s="1"/>
    </row>
    <row r="497" spans="1:99">
      <c r="A497" s="1" t="s">
        <v>1318</v>
      </c>
      <c r="B497" s="1">
        <v>0</v>
      </c>
      <c r="C497" s="1">
        <v>2</v>
      </c>
      <c r="D497" s="1" t="s">
        <v>6</v>
      </c>
      <c r="E497" s="2">
        <v>38982</v>
      </c>
      <c r="F497" s="1">
        <v>3291</v>
      </c>
      <c r="G497" s="1" t="s">
        <v>7</v>
      </c>
      <c r="H497" s="2">
        <v>38982</v>
      </c>
      <c r="I497" s="1">
        <v>3321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</row>
    <row r="498" spans="1:99">
      <c r="A498" s="1" t="s">
        <v>1319</v>
      </c>
      <c r="B498" s="1">
        <v>1</v>
      </c>
      <c r="C498" s="1">
        <v>16</v>
      </c>
      <c r="D498" s="1" t="s">
        <v>6</v>
      </c>
      <c r="E498" s="2">
        <v>38868</v>
      </c>
      <c r="F498" s="1">
        <v>1097</v>
      </c>
      <c r="G498" s="1" t="s">
        <v>7</v>
      </c>
      <c r="H498" s="2">
        <v>38868</v>
      </c>
      <c r="I498" s="1">
        <v>1118</v>
      </c>
      <c r="J498" s="1" t="s">
        <v>8</v>
      </c>
      <c r="K498" s="2">
        <v>38868</v>
      </c>
      <c r="L498" s="1">
        <v>1202</v>
      </c>
      <c r="M498" s="1" t="s">
        <v>9</v>
      </c>
      <c r="N498" s="2">
        <v>38868</v>
      </c>
      <c r="O498" s="1">
        <v>1203</v>
      </c>
      <c r="P498" s="1" t="s">
        <v>11</v>
      </c>
      <c r="Q498" s="2">
        <v>38869</v>
      </c>
      <c r="R498" s="1">
        <v>1212</v>
      </c>
      <c r="S498" s="1" t="s">
        <v>12</v>
      </c>
      <c r="T498" s="2">
        <v>38872</v>
      </c>
      <c r="U498" s="1">
        <v>2125</v>
      </c>
      <c r="V498" s="1" t="s">
        <v>13</v>
      </c>
      <c r="W498" s="2">
        <v>38872</v>
      </c>
      <c r="X498" s="1">
        <v>2125</v>
      </c>
      <c r="Y498" s="1" t="s">
        <v>16</v>
      </c>
      <c r="Z498" s="2">
        <v>38880</v>
      </c>
      <c r="AA498" s="1">
        <v>2220</v>
      </c>
      <c r="AB498" s="1" t="s">
        <v>17</v>
      </c>
      <c r="AC498" s="2">
        <v>38884</v>
      </c>
      <c r="AD498" s="1">
        <v>2370</v>
      </c>
      <c r="AE498" s="1" t="s">
        <v>18</v>
      </c>
      <c r="AF498" s="2">
        <v>38884</v>
      </c>
      <c r="AG498" s="1">
        <v>2377</v>
      </c>
      <c r="AH498" s="1" t="s">
        <v>19</v>
      </c>
      <c r="AI498" s="2">
        <v>38887</v>
      </c>
      <c r="AJ498" s="1">
        <v>2397</v>
      </c>
      <c r="AK498" s="1" t="s">
        <v>20</v>
      </c>
      <c r="AL498" s="2">
        <v>39001</v>
      </c>
      <c r="AM498" s="1">
        <v>3718</v>
      </c>
      <c r="AN498" s="1" t="s">
        <v>21</v>
      </c>
      <c r="AO498" s="2">
        <v>39005</v>
      </c>
      <c r="AP498" s="1">
        <v>4023</v>
      </c>
      <c r="AQ498" s="1" t="s">
        <v>22</v>
      </c>
      <c r="AR498" s="2">
        <v>39036</v>
      </c>
      <c r="AS498" s="1">
        <v>4270</v>
      </c>
      <c r="AT498" s="1" t="s">
        <v>23</v>
      </c>
      <c r="AU498" s="2">
        <v>40767</v>
      </c>
      <c r="AV498" s="1">
        <v>4313</v>
      </c>
      <c r="AW498" s="1" t="s">
        <v>24</v>
      </c>
      <c r="AX498" s="2">
        <v>40767</v>
      </c>
      <c r="AY498" s="1">
        <v>4270</v>
      </c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</row>
    <row r="499" spans="1:99">
      <c r="A499" s="1" t="s">
        <v>1320</v>
      </c>
      <c r="B499" s="1">
        <v>0</v>
      </c>
      <c r="C499" s="1">
        <v>4</v>
      </c>
      <c r="D499" s="1" t="s">
        <v>6</v>
      </c>
      <c r="E499" s="2">
        <v>38812</v>
      </c>
      <c r="F499" s="1">
        <v>135</v>
      </c>
      <c r="G499" s="1" t="s">
        <v>7</v>
      </c>
      <c r="H499" s="2">
        <v>38812</v>
      </c>
      <c r="I499" s="1">
        <v>134</v>
      </c>
      <c r="J499" s="1" t="s">
        <v>8</v>
      </c>
      <c r="K499" s="2">
        <v>38846</v>
      </c>
      <c r="L499" s="1">
        <v>222</v>
      </c>
      <c r="M499" s="1" t="s">
        <v>9</v>
      </c>
      <c r="N499" s="2">
        <v>39308</v>
      </c>
      <c r="O499" s="1">
        <v>328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</row>
    <row r="500" spans="1:99">
      <c r="A500" s="1" t="s">
        <v>1321</v>
      </c>
      <c r="B500" s="1">
        <v>0</v>
      </c>
      <c r="C500" s="1">
        <v>6</v>
      </c>
      <c r="D500" s="1" t="s">
        <v>6</v>
      </c>
      <c r="E500" s="2">
        <v>40156</v>
      </c>
      <c r="F500" s="1">
        <v>632</v>
      </c>
      <c r="G500" s="1" t="s">
        <v>7</v>
      </c>
      <c r="H500" s="2">
        <v>40156</v>
      </c>
      <c r="I500" s="1">
        <v>683</v>
      </c>
      <c r="J500" s="1" t="s">
        <v>8</v>
      </c>
      <c r="K500" s="2">
        <v>40156</v>
      </c>
      <c r="L500" s="1">
        <v>699</v>
      </c>
      <c r="M500" s="1" t="s">
        <v>9</v>
      </c>
      <c r="N500" s="2">
        <v>40157</v>
      </c>
      <c r="O500" s="1">
        <v>716</v>
      </c>
      <c r="P500" s="1" t="s">
        <v>11</v>
      </c>
      <c r="Q500" s="2">
        <v>40157</v>
      </c>
      <c r="R500" s="1">
        <v>730</v>
      </c>
      <c r="S500" s="1" t="s">
        <v>12</v>
      </c>
      <c r="T500" s="2">
        <v>40158</v>
      </c>
      <c r="U500" s="1">
        <v>744</v>
      </c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</row>
    <row r="501" spans="1:99">
      <c r="A501" s="1" t="s">
        <v>1322</v>
      </c>
      <c r="B501" s="1">
        <v>0</v>
      </c>
      <c r="C501" s="1">
        <v>5</v>
      </c>
      <c r="D501" s="1" t="s">
        <v>6</v>
      </c>
      <c r="E501" s="2">
        <v>38888</v>
      </c>
      <c r="F501" s="1">
        <v>1026</v>
      </c>
      <c r="G501" s="1" t="s">
        <v>7</v>
      </c>
      <c r="H501" s="2">
        <v>38888</v>
      </c>
      <c r="I501" s="1">
        <v>1117</v>
      </c>
      <c r="J501" s="1" t="s">
        <v>8</v>
      </c>
      <c r="K501" s="2">
        <v>38889</v>
      </c>
      <c r="L501" s="1">
        <v>1119</v>
      </c>
      <c r="M501" s="1" t="s">
        <v>9</v>
      </c>
      <c r="N501" s="2">
        <v>39100</v>
      </c>
      <c r="O501" s="1">
        <v>1118</v>
      </c>
      <c r="P501" s="1" t="s">
        <v>11</v>
      </c>
      <c r="Q501" s="2">
        <v>39137</v>
      </c>
      <c r="R501" s="1">
        <v>1168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</row>
    <row r="502" spans="1:99">
      <c r="A502" s="1" t="s">
        <v>1323</v>
      </c>
      <c r="B502" s="1">
        <v>0</v>
      </c>
      <c r="C502" s="1">
        <v>3</v>
      </c>
      <c r="D502" s="1" t="s">
        <v>6</v>
      </c>
      <c r="E502" s="2">
        <v>39398</v>
      </c>
      <c r="F502" s="1">
        <v>5324</v>
      </c>
      <c r="G502" s="1" t="s">
        <v>7</v>
      </c>
      <c r="H502" s="2">
        <v>39400</v>
      </c>
      <c r="I502" s="1">
        <v>5378</v>
      </c>
      <c r="J502" s="1" t="s">
        <v>8</v>
      </c>
      <c r="K502" s="2">
        <v>39400</v>
      </c>
      <c r="L502" s="1">
        <v>5388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</row>
    <row r="503" spans="1:99">
      <c r="A503" s="1" t="s">
        <v>1324</v>
      </c>
      <c r="B503" s="1">
        <v>0</v>
      </c>
      <c r="C503" s="1">
        <v>3</v>
      </c>
      <c r="D503" s="1" t="s">
        <v>6</v>
      </c>
      <c r="E503" s="2">
        <v>40820</v>
      </c>
      <c r="F503" s="1">
        <v>545</v>
      </c>
      <c r="G503" s="1" t="s">
        <v>7</v>
      </c>
      <c r="H503" s="2">
        <v>40820</v>
      </c>
      <c r="I503" s="1">
        <v>545</v>
      </c>
      <c r="J503" s="1" t="s">
        <v>8</v>
      </c>
      <c r="K503" s="2">
        <v>40821</v>
      </c>
      <c r="L503" s="1">
        <v>577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</row>
    <row r="504" spans="1:99">
      <c r="A504" s="1" t="s">
        <v>1325</v>
      </c>
      <c r="B504" s="1">
        <v>0</v>
      </c>
      <c r="C504" s="1">
        <v>2</v>
      </c>
      <c r="D504" s="1" t="s">
        <v>6</v>
      </c>
      <c r="E504" s="2">
        <v>39016</v>
      </c>
      <c r="F504" s="1">
        <v>1550</v>
      </c>
      <c r="G504" s="1" t="s">
        <v>7</v>
      </c>
      <c r="H504" s="2">
        <v>39131</v>
      </c>
      <c r="I504" s="1">
        <v>1632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</row>
    <row r="505" spans="1:99">
      <c r="A505" s="1" t="s">
        <v>1326</v>
      </c>
      <c r="B505" s="1">
        <v>0</v>
      </c>
      <c r="C505" s="1">
        <v>4</v>
      </c>
      <c r="D505" s="1" t="s">
        <v>6</v>
      </c>
      <c r="E505" s="2">
        <v>40700</v>
      </c>
      <c r="F505" s="1">
        <v>3593</v>
      </c>
      <c r="G505" s="1" t="s">
        <v>7</v>
      </c>
      <c r="H505" s="2">
        <v>40700</v>
      </c>
      <c r="I505" s="1">
        <v>3595</v>
      </c>
      <c r="J505" s="1" t="s">
        <v>8</v>
      </c>
      <c r="K505" s="2">
        <v>40702</v>
      </c>
      <c r="L505" s="1">
        <v>3365</v>
      </c>
      <c r="M505" s="1" t="s">
        <v>9</v>
      </c>
      <c r="N505" s="2">
        <v>40751</v>
      </c>
      <c r="O505" s="1">
        <v>3458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</row>
    <row r="506" spans="1:99">
      <c r="A506" s="1" t="s">
        <v>1327</v>
      </c>
      <c r="B506" s="1">
        <v>0</v>
      </c>
      <c r="C506" s="1">
        <v>11</v>
      </c>
      <c r="D506" s="1" t="s">
        <v>6</v>
      </c>
      <c r="E506" s="2">
        <v>38880</v>
      </c>
      <c r="F506" s="1">
        <v>3097</v>
      </c>
      <c r="G506" s="1" t="s">
        <v>7</v>
      </c>
      <c r="H506" s="2">
        <v>38880</v>
      </c>
      <c r="I506" s="1">
        <v>3135</v>
      </c>
      <c r="J506" s="1" t="s">
        <v>8</v>
      </c>
      <c r="K506" s="2">
        <v>38881</v>
      </c>
      <c r="L506" s="1">
        <v>3139</v>
      </c>
      <c r="M506" s="1" t="s">
        <v>9</v>
      </c>
      <c r="N506" s="2">
        <v>38881</v>
      </c>
      <c r="O506" s="1">
        <v>3168</v>
      </c>
      <c r="P506" s="1" t="s">
        <v>11</v>
      </c>
      <c r="Q506" s="2">
        <v>38881</v>
      </c>
      <c r="R506" s="1">
        <v>3168</v>
      </c>
      <c r="S506" s="1" t="s">
        <v>12</v>
      </c>
      <c r="T506" s="2">
        <v>38881</v>
      </c>
      <c r="U506" s="1">
        <v>3169</v>
      </c>
      <c r="V506" s="1" t="s">
        <v>13</v>
      </c>
      <c r="W506" s="2">
        <v>38881</v>
      </c>
      <c r="X506" s="1">
        <v>3178</v>
      </c>
      <c r="Y506" s="1" t="s">
        <v>16</v>
      </c>
      <c r="Z506" s="2">
        <v>38883</v>
      </c>
      <c r="AA506" s="1">
        <v>3179</v>
      </c>
      <c r="AB506" s="1" t="s">
        <v>17</v>
      </c>
      <c r="AC506" s="2">
        <v>38883</v>
      </c>
      <c r="AD506" s="1">
        <v>3180</v>
      </c>
      <c r="AE506" s="1" t="s">
        <v>18</v>
      </c>
      <c r="AF506" s="2">
        <v>38907</v>
      </c>
      <c r="AG506" s="1">
        <v>3181</v>
      </c>
      <c r="AH506" s="1" t="s">
        <v>19</v>
      </c>
      <c r="AI506" s="2">
        <v>38907</v>
      </c>
      <c r="AJ506" s="1">
        <v>3181</v>
      </c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</row>
    <row r="507" spans="1:99">
      <c r="A507" s="1" t="s">
        <v>1328</v>
      </c>
      <c r="B507" s="1">
        <v>0</v>
      </c>
      <c r="C507" s="1">
        <v>6</v>
      </c>
      <c r="D507" s="1" t="s">
        <v>6</v>
      </c>
      <c r="E507" s="2">
        <v>40325</v>
      </c>
      <c r="F507" s="1">
        <v>6112</v>
      </c>
      <c r="G507" s="1" t="s">
        <v>7</v>
      </c>
      <c r="H507" s="2">
        <v>40325</v>
      </c>
      <c r="I507" s="1">
        <v>6104</v>
      </c>
      <c r="J507" s="1" t="s">
        <v>8</v>
      </c>
      <c r="K507" s="2">
        <v>40326</v>
      </c>
      <c r="L507" s="1">
        <v>10771</v>
      </c>
      <c r="M507" s="1" t="s">
        <v>9</v>
      </c>
      <c r="N507" s="2">
        <v>40593</v>
      </c>
      <c r="O507" s="1">
        <v>10680</v>
      </c>
      <c r="P507" s="1" t="s">
        <v>11</v>
      </c>
      <c r="Q507" s="2">
        <v>40673</v>
      </c>
      <c r="R507" s="1">
        <v>10678</v>
      </c>
      <c r="S507" s="1" t="s">
        <v>12</v>
      </c>
      <c r="T507" s="2">
        <v>40829</v>
      </c>
      <c r="U507" s="1">
        <v>10751</v>
      </c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</row>
    <row r="508" spans="1:99">
      <c r="A508" s="1" t="s">
        <v>1329</v>
      </c>
      <c r="B508" s="1">
        <v>0</v>
      </c>
      <c r="C508" s="1">
        <v>6</v>
      </c>
      <c r="D508" s="1" t="s">
        <v>6</v>
      </c>
      <c r="E508" s="2">
        <v>40483</v>
      </c>
      <c r="F508" s="1">
        <v>814</v>
      </c>
      <c r="G508" s="1" t="s">
        <v>7</v>
      </c>
      <c r="H508" s="2">
        <v>40484</v>
      </c>
      <c r="I508" s="1">
        <v>832</v>
      </c>
      <c r="J508" s="1" t="s">
        <v>8</v>
      </c>
      <c r="K508" s="2">
        <v>40490</v>
      </c>
      <c r="L508" s="1">
        <v>948</v>
      </c>
      <c r="M508" s="1" t="s">
        <v>9</v>
      </c>
      <c r="N508" s="2">
        <v>40490</v>
      </c>
      <c r="O508" s="1">
        <v>966</v>
      </c>
      <c r="P508" s="1" t="s">
        <v>11</v>
      </c>
      <c r="Q508" s="2">
        <v>40494</v>
      </c>
      <c r="R508" s="1">
        <v>982</v>
      </c>
      <c r="S508" s="1" t="s">
        <v>12</v>
      </c>
      <c r="T508" s="2">
        <v>40500</v>
      </c>
      <c r="U508" s="1">
        <v>1020</v>
      </c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</row>
    <row r="509" spans="1:99">
      <c r="A509" s="1" t="s">
        <v>1330</v>
      </c>
      <c r="B509" s="1">
        <v>2</v>
      </c>
      <c r="C509" s="1">
        <v>11</v>
      </c>
      <c r="D509" s="1" t="s">
        <v>6</v>
      </c>
      <c r="E509" s="2">
        <v>38736</v>
      </c>
      <c r="F509" s="1">
        <v>2887</v>
      </c>
      <c r="G509" s="1" t="s">
        <v>7</v>
      </c>
      <c r="H509" s="2">
        <v>38736</v>
      </c>
      <c r="I509" s="1">
        <v>2783</v>
      </c>
      <c r="J509" s="1" t="s">
        <v>8</v>
      </c>
      <c r="K509" s="2">
        <v>38745</v>
      </c>
      <c r="L509" s="1">
        <v>2840</v>
      </c>
      <c r="M509" s="1" t="s">
        <v>9</v>
      </c>
      <c r="N509" s="2">
        <v>38777</v>
      </c>
      <c r="O509" s="1">
        <v>2955</v>
      </c>
      <c r="P509" s="1" t="s">
        <v>11</v>
      </c>
      <c r="Q509" s="2">
        <v>38777</v>
      </c>
      <c r="R509" s="1">
        <v>2843</v>
      </c>
      <c r="S509" s="1" t="s">
        <v>12</v>
      </c>
      <c r="T509" s="2">
        <v>38785</v>
      </c>
      <c r="U509" s="1">
        <v>3052</v>
      </c>
      <c r="V509" s="1" t="s">
        <v>13</v>
      </c>
      <c r="W509" s="2">
        <v>38785</v>
      </c>
      <c r="X509" s="1">
        <v>3047</v>
      </c>
      <c r="Y509" s="1" t="s">
        <v>16</v>
      </c>
      <c r="Z509" s="2">
        <v>38881</v>
      </c>
      <c r="AA509" s="1">
        <v>3801</v>
      </c>
      <c r="AB509" s="1" t="s">
        <v>17</v>
      </c>
      <c r="AC509" s="2">
        <v>38913</v>
      </c>
      <c r="AD509" s="1">
        <v>3802</v>
      </c>
      <c r="AE509" s="1" t="s">
        <v>18</v>
      </c>
      <c r="AF509" s="2">
        <v>38918</v>
      </c>
      <c r="AG509" s="1">
        <v>3805</v>
      </c>
      <c r="AH509" s="1" t="s">
        <v>19</v>
      </c>
      <c r="AI509" s="2">
        <v>38953</v>
      </c>
      <c r="AJ509" s="1">
        <v>3923</v>
      </c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</row>
    <row r="510" spans="1:99">
      <c r="A510" s="1" t="s">
        <v>1331</v>
      </c>
      <c r="B510" s="1">
        <v>0</v>
      </c>
      <c r="C510" s="1">
        <v>15</v>
      </c>
      <c r="D510" s="1" t="s">
        <v>6</v>
      </c>
      <c r="E510" s="2">
        <v>38929</v>
      </c>
      <c r="F510" s="1">
        <v>110</v>
      </c>
      <c r="G510" s="1" t="s">
        <v>7</v>
      </c>
      <c r="H510" s="2">
        <v>38929</v>
      </c>
      <c r="I510" s="1">
        <v>2890</v>
      </c>
      <c r="J510" s="1" t="s">
        <v>8</v>
      </c>
      <c r="K510" s="2">
        <v>38929</v>
      </c>
      <c r="L510" s="1">
        <v>2891</v>
      </c>
      <c r="M510" s="1" t="s">
        <v>9</v>
      </c>
      <c r="N510" s="2">
        <v>38930</v>
      </c>
      <c r="O510" s="1">
        <v>2891</v>
      </c>
      <c r="P510" s="1" t="s">
        <v>11</v>
      </c>
      <c r="Q510" s="2">
        <v>38930</v>
      </c>
      <c r="R510" s="1">
        <v>3080</v>
      </c>
      <c r="S510" s="1" t="s">
        <v>12</v>
      </c>
      <c r="T510" s="2">
        <v>38946</v>
      </c>
      <c r="U510" s="1">
        <v>3388</v>
      </c>
      <c r="V510" s="1" t="s">
        <v>13</v>
      </c>
      <c r="W510" s="2">
        <v>38952</v>
      </c>
      <c r="X510" s="1">
        <v>3442</v>
      </c>
      <c r="Y510" s="1" t="s">
        <v>16</v>
      </c>
      <c r="Z510" s="2">
        <v>38952</v>
      </c>
      <c r="AA510" s="1">
        <v>3440</v>
      </c>
      <c r="AB510" s="1" t="s">
        <v>17</v>
      </c>
      <c r="AC510" s="2">
        <v>38953</v>
      </c>
      <c r="AD510" s="1">
        <v>3600</v>
      </c>
      <c r="AE510" s="1" t="s">
        <v>18</v>
      </c>
      <c r="AF510" s="2">
        <v>39093</v>
      </c>
      <c r="AG510" s="1">
        <v>4373</v>
      </c>
      <c r="AH510" s="1" t="s">
        <v>19</v>
      </c>
      <c r="AI510" s="2">
        <v>39190</v>
      </c>
      <c r="AJ510" s="1">
        <v>4376</v>
      </c>
      <c r="AK510" s="1" t="s">
        <v>20</v>
      </c>
      <c r="AL510" s="2">
        <v>39215</v>
      </c>
      <c r="AM510" s="1">
        <v>5410</v>
      </c>
      <c r="AN510" s="1" t="s">
        <v>21</v>
      </c>
      <c r="AO510" s="2">
        <v>39215</v>
      </c>
      <c r="AP510" s="1">
        <v>5468</v>
      </c>
      <c r="AQ510" s="1" t="s">
        <v>22</v>
      </c>
      <c r="AR510" s="2">
        <v>39370</v>
      </c>
      <c r="AS510" s="1">
        <v>5468</v>
      </c>
      <c r="AT510" s="1" t="s">
        <v>23</v>
      </c>
      <c r="AU510" s="2">
        <v>39735</v>
      </c>
      <c r="AV510" s="1">
        <v>5709</v>
      </c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</row>
    <row r="511" spans="1:99">
      <c r="A511" s="1" t="s">
        <v>1332</v>
      </c>
      <c r="B511" s="1">
        <v>0</v>
      </c>
      <c r="C511" s="1">
        <v>4</v>
      </c>
      <c r="D511" s="1" t="s">
        <v>6</v>
      </c>
      <c r="E511" s="2">
        <v>38968</v>
      </c>
      <c r="F511" s="1">
        <v>49236</v>
      </c>
      <c r="G511" s="1" t="s">
        <v>7</v>
      </c>
      <c r="H511" s="2">
        <v>39233</v>
      </c>
      <c r="I511" s="1">
        <v>49245</v>
      </c>
      <c r="J511" s="1" t="s">
        <v>8</v>
      </c>
      <c r="K511" s="2">
        <v>39233</v>
      </c>
      <c r="L511" s="1">
        <v>49192</v>
      </c>
      <c r="M511" s="1" t="s">
        <v>9</v>
      </c>
      <c r="N511" s="2">
        <v>39292</v>
      </c>
      <c r="O511" s="1">
        <v>49230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</row>
    <row r="512" spans="1:99">
      <c r="A512" s="1" t="s">
        <v>1333</v>
      </c>
      <c r="B512" s="1">
        <v>0</v>
      </c>
      <c r="C512" s="1">
        <v>32</v>
      </c>
      <c r="D512" s="1" t="s">
        <v>6</v>
      </c>
      <c r="E512" s="2">
        <v>40253</v>
      </c>
      <c r="F512" s="1">
        <v>684</v>
      </c>
      <c r="G512" s="1" t="s">
        <v>7</v>
      </c>
      <c r="H512" s="2">
        <v>40253</v>
      </c>
      <c r="I512" s="1">
        <v>748</v>
      </c>
      <c r="J512" s="1" t="s">
        <v>8</v>
      </c>
      <c r="K512" s="2">
        <v>40253</v>
      </c>
      <c r="L512" s="1">
        <v>850</v>
      </c>
      <c r="M512" s="1" t="s">
        <v>9</v>
      </c>
      <c r="N512" s="2">
        <v>40253</v>
      </c>
      <c r="O512" s="1">
        <v>885</v>
      </c>
      <c r="P512" s="1" t="s">
        <v>11</v>
      </c>
      <c r="Q512" s="2">
        <v>40253</v>
      </c>
      <c r="R512" s="1">
        <v>918</v>
      </c>
      <c r="S512" s="1" t="s">
        <v>12</v>
      </c>
      <c r="T512" s="2">
        <v>40253</v>
      </c>
      <c r="U512" s="1">
        <v>963</v>
      </c>
      <c r="V512" s="1" t="s">
        <v>13</v>
      </c>
      <c r="W512" s="2">
        <v>40253</v>
      </c>
      <c r="X512" s="1">
        <v>995</v>
      </c>
      <c r="Y512" s="1" t="s">
        <v>16</v>
      </c>
      <c r="Z512" s="2">
        <v>40253</v>
      </c>
      <c r="AA512" s="1">
        <v>1030</v>
      </c>
      <c r="AB512" s="1" t="s">
        <v>17</v>
      </c>
      <c r="AC512" s="2">
        <v>40253</v>
      </c>
      <c r="AD512" s="1">
        <v>1063</v>
      </c>
      <c r="AE512" s="1" t="s">
        <v>18</v>
      </c>
      <c r="AF512" s="2">
        <v>40253</v>
      </c>
      <c r="AG512" s="1">
        <v>1101</v>
      </c>
      <c r="AH512" s="1" t="s">
        <v>19</v>
      </c>
      <c r="AI512" s="2">
        <v>40253</v>
      </c>
      <c r="AJ512" s="1">
        <v>1140</v>
      </c>
      <c r="AK512" s="1" t="s">
        <v>20</v>
      </c>
      <c r="AL512" s="2">
        <v>40253</v>
      </c>
      <c r="AM512" s="1">
        <v>1174</v>
      </c>
      <c r="AN512" s="1" t="s">
        <v>21</v>
      </c>
      <c r="AO512" s="2">
        <v>40253</v>
      </c>
      <c r="AP512" s="1">
        <v>1245</v>
      </c>
      <c r="AQ512" s="1" t="s">
        <v>22</v>
      </c>
      <c r="AR512" s="2">
        <v>40253</v>
      </c>
      <c r="AS512" s="1">
        <v>1280</v>
      </c>
      <c r="AT512" s="1" t="s">
        <v>23</v>
      </c>
      <c r="AU512" s="2">
        <v>40253</v>
      </c>
      <c r="AV512" s="1">
        <v>1357</v>
      </c>
      <c r="AW512" s="1" t="s">
        <v>24</v>
      </c>
      <c r="AX512" s="2">
        <v>40253</v>
      </c>
      <c r="AY512" s="1">
        <v>1398</v>
      </c>
      <c r="AZ512" s="1" t="s">
        <v>25</v>
      </c>
      <c r="BA512" s="2">
        <v>40253</v>
      </c>
      <c r="BB512" s="1">
        <v>1434</v>
      </c>
      <c r="BC512" s="1" t="s">
        <v>26</v>
      </c>
      <c r="BD512" s="2">
        <v>40254</v>
      </c>
      <c r="BE512" s="1">
        <v>1511</v>
      </c>
      <c r="BF512" s="1" t="s">
        <v>27</v>
      </c>
      <c r="BG512" s="2">
        <v>40254</v>
      </c>
      <c r="BH512" s="1">
        <v>1545</v>
      </c>
      <c r="BI512" s="1" t="s">
        <v>28</v>
      </c>
      <c r="BJ512" s="2">
        <v>40254</v>
      </c>
      <c r="BK512" s="1">
        <v>1546</v>
      </c>
      <c r="BL512" s="1" t="s">
        <v>29</v>
      </c>
      <c r="BM512" s="2">
        <v>40254</v>
      </c>
      <c r="BN512" s="1">
        <v>1584</v>
      </c>
      <c r="BO512" s="1" t="s">
        <v>30</v>
      </c>
      <c r="BP512" s="2">
        <v>40254</v>
      </c>
      <c r="BQ512" s="1">
        <v>1619</v>
      </c>
      <c r="BR512" s="1" t="s">
        <v>31</v>
      </c>
      <c r="BS512" s="2">
        <v>40254</v>
      </c>
      <c r="BT512" s="1">
        <v>1677</v>
      </c>
      <c r="BU512" s="1" t="s">
        <v>32</v>
      </c>
      <c r="BV512" s="2">
        <v>40254</v>
      </c>
      <c r="BW512" s="1">
        <v>1718</v>
      </c>
      <c r="BX512" s="1" t="s">
        <v>33</v>
      </c>
      <c r="BY512" s="2">
        <v>40254</v>
      </c>
      <c r="BZ512" s="1">
        <v>1760</v>
      </c>
      <c r="CA512" s="1" t="s">
        <v>34</v>
      </c>
      <c r="CB512" s="2">
        <v>40254</v>
      </c>
      <c r="CC512" s="1">
        <v>1823</v>
      </c>
      <c r="CD512" s="1" t="s">
        <v>35</v>
      </c>
      <c r="CE512" s="2">
        <v>40256</v>
      </c>
      <c r="CF512" s="1">
        <v>1855</v>
      </c>
      <c r="CG512" s="1" t="s">
        <v>36</v>
      </c>
      <c r="CH512" s="2">
        <v>40256</v>
      </c>
      <c r="CI512" s="1">
        <v>1935</v>
      </c>
      <c r="CJ512" s="1" t="s">
        <v>37</v>
      </c>
      <c r="CK512" s="2">
        <v>40257</v>
      </c>
      <c r="CL512" s="1">
        <v>1980</v>
      </c>
      <c r="CM512" s="1" t="s">
        <v>38</v>
      </c>
      <c r="CN512" s="2">
        <v>40257</v>
      </c>
      <c r="CO512" s="1">
        <v>2013</v>
      </c>
      <c r="CP512" s="1" t="s">
        <v>39</v>
      </c>
      <c r="CQ512" s="2">
        <v>40260</v>
      </c>
      <c r="CR512" s="1">
        <v>2048</v>
      </c>
      <c r="CS512" s="1" t="s">
        <v>40</v>
      </c>
      <c r="CT512" s="2">
        <v>40269</v>
      </c>
      <c r="CU512" s="1">
        <v>2081</v>
      </c>
    </row>
    <row r="513" spans="1:315">
      <c r="A513" s="1" t="s">
        <v>1334</v>
      </c>
      <c r="B513" s="1">
        <v>0</v>
      </c>
      <c r="C513" s="1">
        <v>13</v>
      </c>
      <c r="D513" s="1" t="s">
        <v>6</v>
      </c>
      <c r="E513" s="2">
        <v>38689</v>
      </c>
      <c r="F513" s="1">
        <v>1990</v>
      </c>
      <c r="G513" s="1" t="s">
        <v>7</v>
      </c>
      <c r="H513" s="2">
        <v>38689</v>
      </c>
      <c r="I513" s="1">
        <v>2037</v>
      </c>
      <c r="J513" s="1" t="s">
        <v>8</v>
      </c>
      <c r="K513" s="2">
        <v>38689</v>
      </c>
      <c r="L513" s="1">
        <v>2036</v>
      </c>
      <c r="M513" s="1" t="s">
        <v>9</v>
      </c>
      <c r="N513" s="2">
        <v>38690</v>
      </c>
      <c r="O513" s="1">
        <v>2054</v>
      </c>
      <c r="P513" s="1" t="s">
        <v>11</v>
      </c>
      <c r="Q513" s="2">
        <v>38868</v>
      </c>
      <c r="R513" s="1">
        <v>2457</v>
      </c>
      <c r="S513" s="1" t="s">
        <v>12</v>
      </c>
      <c r="T513" s="2">
        <v>38990</v>
      </c>
      <c r="U513" s="1">
        <v>2114</v>
      </c>
      <c r="V513" s="1" t="s">
        <v>13</v>
      </c>
      <c r="W513" s="2">
        <v>39057</v>
      </c>
      <c r="X513" s="1">
        <v>2128</v>
      </c>
      <c r="Y513" s="1" t="s">
        <v>16</v>
      </c>
      <c r="Z513" s="2">
        <v>39057</v>
      </c>
      <c r="AA513" s="1">
        <v>2120</v>
      </c>
      <c r="AB513" s="1" t="s">
        <v>17</v>
      </c>
      <c r="AC513" s="2">
        <v>39057</v>
      </c>
      <c r="AD513" s="1">
        <v>2121</v>
      </c>
      <c r="AE513" s="1" t="s">
        <v>18</v>
      </c>
      <c r="AF513" s="2">
        <v>39057</v>
      </c>
      <c r="AG513" s="1">
        <v>2127</v>
      </c>
      <c r="AH513" s="1" t="s">
        <v>19</v>
      </c>
      <c r="AI513" s="2">
        <v>39057</v>
      </c>
      <c r="AJ513" s="1">
        <v>2129</v>
      </c>
      <c r="AK513" s="1" t="s">
        <v>20</v>
      </c>
      <c r="AL513" s="2">
        <v>39081</v>
      </c>
      <c r="AM513" s="1">
        <v>2119</v>
      </c>
      <c r="AN513" s="1" t="s">
        <v>21</v>
      </c>
      <c r="AO513" s="2">
        <v>39193</v>
      </c>
      <c r="AP513" s="1">
        <v>2114</v>
      </c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  <c r="KB513" s="1"/>
      <c r="KC513" s="1"/>
      <c r="KD513" s="1"/>
      <c r="KE513" s="1"/>
      <c r="KF513" s="1"/>
      <c r="KG513" s="1"/>
      <c r="KH513" s="1"/>
      <c r="KI513" s="1"/>
      <c r="KJ513" s="1"/>
      <c r="KK513" s="1"/>
      <c r="KL513" s="1"/>
      <c r="KM513" s="1"/>
      <c r="KN513" s="1"/>
      <c r="KO513" s="1"/>
      <c r="KP513" s="1"/>
      <c r="KQ513" s="1"/>
      <c r="KR513" s="1"/>
      <c r="KS513" s="1"/>
      <c r="KT513" s="1"/>
      <c r="KU513" s="1"/>
      <c r="KV513" s="1"/>
      <c r="KW513" s="1"/>
      <c r="KX513" s="1"/>
      <c r="KY513" s="1"/>
      <c r="KZ513" s="1"/>
      <c r="LA513" s="1"/>
      <c r="LB513" s="1"/>
      <c r="LC513" s="1"/>
    </row>
    <row r="514" spans="1:315">
      <c r="A514" s="1" t="s">
        <v>1335</v>
      </c>
      <c r="B514" s="1">
        <v>0</v>
      </c>
      <c r="C514" s="1">
        <v>1</v>
      </c>
      <c r="D514" s="1" t="s">
        <v>6</v>
      </c>
      <c r="E514" s="2">
        <v>40571</v>
      </c>
      <c r="F514" s="1">
        <v>7630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  <c r="KB514" s="1"/>
      <c r="KC514" s="1"/>
      <c r="KD514" s="1"/>
      <c r="KE514" s="1"/>
      <c r="KF514" s="1"/>
      <c r="KG514" s="1"/>
      <c r="KH514" s="1"/>
      <c r="KI514" s="1"/>
      <c r="KJ514" s="1"/>
      <c r="KK514" s="1"/>
      <c r="KL514" s="1"/>
      <c r="KM514" s="1"/>
      <c r="KN514" s="1"/>
      <c r="KO514" s="1"/>
      <c r="KP514" s="1"/>
      <c r="KQ514" s="1"/>
      <c r="KR514" s="1"/>
      <c r="KS514" s="1"/>
      <c r="KT514" s="1"/>
      <c r="KU514" s="1"/>
      <c r="KV514" s="1"/>
      <c r="KW514" s="1"/>
      <c r="KX514" s="1"/>
      <c r="KY514" s="1"/>
      <c r="KZ514" s="1"/>
      <c r="LA514" s="1"/>
      <c r="LB514" s="1"/>
      <c r="LC514" s="1"/>
    </row>
    <row r="515" spans="1:315">
      <c r="A515" s="1" t="s">
        <v>1336</v>
      </c>
      <c r="B515" s="1">
        <v>0</v>
      </c>
      <c r="C515" s="1">
        <v>4</v>
      </c>
      <c r="D515" s="1" t="s">
        <v>6</v>
      </c>
      <c r="E515" s="2">
        <v>40819</v>
      </c>
      <c r="F515" s="1">
        <v>547</v>
      </c>
      <c r="G515" s="1" t="s">
        <v>7</v>
      </c>
      <c r="H515" s="2">
        <v>40819</v>
      </c>
      <c r="I515" s="1">
        <v>562</v>
      </c>
      <c r="J515" s="1" t="s">
        <v>8</v>
      </c>
      <c r="K515" s="2">
        <v>40819</v>
      </c>
      <c r="L515" s="1">
        <v>554</v>
      </c>
      <c r="M515" s="1" t="s">
        <v>9</v>
      </c>
      <c r="N515" s="2">
        <v>40819</v>
      </c>
      <c r="O515" s="1">
        <v>671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  <c r="KB515" s="1"/>
      <c r="KC515" s="1"/>
      <c r="KD515" s="1"/>
      <c r="KE515" s="1"/>
      <c r="KF515" s="1"/>
      <c r="KG515" s="1"/>
      <c r="KH515" s="1"/>
      <c r="KI515" s="1"/>
      <c r="KJ515" s="1"/>
      <c r="KK515" s="1"/>
      <c r="KL515" s="1"/>
      <c r="KM515" s="1"/>
      <c r="KN515" s="1"/>
      <c r="KO515" s="1"/>
      <c r="KP515" s="1"/>
      <c r="KQ515" s="1"/>
      <c r="KR515" s="1"/>
      <c r="KS515" s="1"/>
      <c r="KT515" s="1"/>
      <c r="KU515" s="1"/>
      <c r="KV515" s="1"/>
      <c r="KW515" s="1"/>
      <c r="KX515" s="1"/>
      <c r="KY515" s="1"/>
      <c r="KZ515" s="1"/>
      <c r="LA515" s="1"/>
      <c r="LB515" s="1"/>
      <c r="LC515" s="1"/>
    </row>
    <row r="516" spans="1:315">
      <c r="A516" s="1" t="s">
        <v>1337</v>
      </c>
      <c r="B516" s="1">
        <v>0</v>
      </c>
      <c r="C516" s="1">
        <v>22</v>
      </c>
      <c r="D516" s="1" t="s">
        <v>6</v>
      </c>
      <c r="E516" s="2">
        <v>39563</v>
      </c>
      <c r="F516" s="1">
        <v>6304</v>
      </c>
      <c r="G516" s="1" t="s">
        <v>7</v>
      </c>
      <c r="H516" s="2">
        <v>39563</v>
      </c>
      <c r="I516" s="1">
        <v>6309</v>
      </c>
      <c r="J516" s="1" t="s">
        <v>8</v>
      </c>
      <c r="K516" s="2">
        <v>39586</v>
      </c>
      <c r="L516" s="1">
        <v>6396</v>
      </c>
      <c r="M516" s="1" t="s">
        <v>9</v>
      </c>
      <c r="N516" s="2">
        <v>39651</v>
      </c>
      <c r="O516" s="1">
        <v>6367</v>
      </c>
      <c r="P516" s="1" t="s">
        <v>11</v>
      </c>
      <c r="Q516" s="2">
        <v>39651</v>
      </c>
      <c r="R516" s="1">
        <v>6377</v>
      </c>
      <c r="S516" s="1" t="s">
        <v>12</v>
      </c>
      <c r="T516" s="2">
        <v>39669</v>
      </c>
      <c r="U516" s="1">
        <v>814</v>
      </c>
      <c r="V516" s="1" t="s">
        <v>13</v>
      </c>
      <c r="W516" s="2">
        <v>39669</v>
      </c>
      <c r="X516" s="1">
        <v>879</v>
      </c>
      <c r="Y516" s="1" t="s">
        <v>16</v>
      </c>
      <c r="Z516" s="2">
        <v>39669</v>
      </c>
      <c r="AA516" s="1">
        <v>742</v>
      </c>
      <c r="AB516" s="1" t="s">
        <v>17</v>
      </c>
      <c r="AC516" s="2">
        <v>39669</v>
      </c>
      <c r="AD516" s="1">
        <v>1233</v>
      </c>
      <c r="AE516" s="1" t="s">
        <v>18</v>
      </c>
      <c r="AF516" s="2">
        <v>39669</v>
      </c>
      <c r="AG516" s="1">
        <v>1181</v>
      </c>
      <c r="AH516" s="1" t="s">
        <v>19</v>
      </c>
      <c r="AI516" s="2">
        <v>39669</v>
      </c>
      <c r="AJ516" s="1">
        <v>1111</v>
      </c>
      <c r="AK516" s="1" t="s">
        <v>20</v>
      </c>
      <c r="AL516" s="2">
        <v>39669</v>
      </c>
      <c r="AM516" s="1">
        <v>1117</v>
      </c>
      <c r="AN516" s="1" t="s">
        <v>21</v>
      </c>
      <c r="AO516" s="2">
        <v>39669</v>
      </c>
      <c r="AP516" s="1">
        <v>1212</v>
      </c>
      <c r="AQ516" s="1" t="s">
        <v>22</v>
      </c>
      <c r="AR516" s="2">
        <v>39669</v>
      </c>
      <c r="AS516" s="1">
        <v>1220</v>
      </c>
      <c r="AT516" s="1" t="s">
        <v>23</v>
      </c>
      <c r="AU516" s="2">
        <v>39672</v>
      </c>
      <c r="AV516" s="1">
        <v>1275</v>
      </c>
      <c r="AW516" s="1" t="s">
        <v>24</v>
      </c>
      <c r="AX516" s="2">
        <v>39672</v>
      </c>
      <c r="AY516" s="1">
        <v>1324</v>
      </c>
      <c r="AZ516" s="1" t="s">
        <v>25</v>
      </c>
      <c r="BA516" s="2">
        <v>39672</v>
      </c>
      <c r="BB516" s="1">
        <v>1353</v>
      </c>
      <c r="BC516" s="1" t="s">
        <v>26</v>
      </c>
      <c r="BD516" s="2">
        <v>39739</v>
      </c>
      <c r="BE516" s="1">
        <v>1358</v>
      </c>
      <c r="BF516" s="1" t="s">
        <v>27</v>
      </c>
      <c r="BG516" s="2">
        <v>39791</v>
      </c>
      <c r="BH516" s="1">
        <v>1347</v>
      </c>
      <c r="BI516" s="1" t="s">
        <v>28</v>
      </c>
      <c r="BJ516" s="2">
        <v>40248</v>
      </c>
      <c r="BK516" s="1">
        <v>1331</v>
      </c>
      <c r="BL516" s="1" t="s">
        <v>29</v>
      </c>
      <c r="BM516" s="2">
        <v>40828</v>
      </c>
      <c r="BN516" s="1">
        <v>1129</v>
      </c>
      <c r="BO516" s="1" t="s">
        <v>30</v>
      </c>
      <c r="BP516" s="2">
        <v>40828</v>
      </c>
      <c r="BQ516" s="1">
        <v>1124</v>
      </c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  <c r="KB516" s="1"/>
      <c r="KC516" s="1"/>
      <c r="KD516" s="1"/>
      <c r="KE516" s="1"/>
      <c r="KF516" s="1"/>
      <c r="KG516" s="1"/>
      <c r="KH516" s="1"/>
      <c r="KI516" s="1"/>
      <c r="KJ516" s="1"/>
      <c r="KK516" s="1"/>
      <c r="KL516" s="1"/>
      <c r="KM516" s="1"/>
      <c r="KN516" s="1"/>
      <c r="KO516" s="1"/>
      <c r="KP516" s="1"/>
      <c r="KQ516" s="1"/>
      <c r="KR516" s="1"/>
      <c r="KS516" s="1"/>
      <c r="KT516" s="1"/>
      <c r="KU516" s="1"/>
      <c r="KV516" s="1"/>
      <c r="KW516" s="1"/>
      <c r="KX516" s="1"/>
      <c r="KY516" s="1"/>
      <c r="KZ516" s="1"/>
      <c r="LA516" s="1"/>
      <c r="LB516" s="1"/>
      <c r="LC516" s="1"/>
    </row>
    <row r="517" spans="1:315">
      <c r="A517" s="1" t="s">
        <v>1338</v>
      </c>
      <c r="B517" s="1">
        <v>0</v>
      </c>
      <c r="C517" s="1">
        <v>8</v>
      </c>
      <c r="D517" s="1" t="s">
        <v>6</v>
      </c>
      <c r="E517" s="2">
        <v>38996</v>
      </c>
      <c r="F517" s="1">
        <v>2513</v>
      </c>
      <c r="G517" s="1" t="s">
        <v>7</v>
      </c>
      <c r="H517" s="2">
        <v>38996</v>
      </c>
      <c r="I517" s="1">
        <v>2509</v>
      </c>
      <c r="J517" s="1" t="s">
        <v>8</v>
      </c>
      <c r="K517" s="2">
        <v>38996</v>
      </c>
      <c r="L517" s="1">
        <v>2828</v>
      </c>
      <c r="M517" s="1" t="s">
        <v>9</v>
      </c>
      <c r="N517" s="2">
        <v>38996</v>
      </c>
      <c r="O517" s="1">
        <v>2984</v>
      </c>
      <c r="P517" s="1" t="s">
        <v>11</v>
      </c>
      <c r="Q517" s="2">
        <v>38996</v>
      </c>
      <c r="R517" s="1">
        <v>2988</v>
      </c>
      <c r="S517" s="1" t="s">
        <v>12</v>
      </c>
      <c r="T517" s="2">
        <v>38996</v>
      </c>
      <c r="U517" s="1">
        <v>2988</v>
      </c>
      <c r="V517" s="1" t="s">
        <v>13</v>
      </c>
      <c r="W517" s="2">
        <v>38997</v>
      </c>
      <c r="X517" s="1">
        <v>2878</v>
      </c>
      <c r="Y517" s="1" t="s">
        <v>16</v>
      </c>
      <c r="Z517" s="2">
        <v>38997</v>
      </c>
      <c r="AA517" s="1">
        <v>2813</v>
      </c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  <c r="KB517" s="1"/>
      <c r="KC517" s="1"/>
      <c r="KD517" s="1"/>
      <c r="KE517" s="1"/>
      <c r="KF517" s="1"/>
      <c r="KG517" s="1"/>
      <c r="KH517" s="1"/>
      <c r="KI517" s="1"/>
      <c r="KJ517" s="1"/>
      <c r="KK517" s="1"/>
      <c r="KL517" s="1"/>
      <c r="KM517" s="1"/>
      <c r="KN517" s="1"/>
      <c r="KO517" s="1"/>
      <c r="KP517" s="1"/>
      <c r="KQ517" s="1"/>
      <c r="KR517" s="1"/>
      <c r="KS517" s="1"/>
      <c r="KT517" s="1"/>
      <c r="KU517" s="1"/>
      <c r="KV517" s="1"/>
      <c r="KW517" s="1"/>
      <c r="KX517" s="1"/>
      <c r="KY517" s="1"/>
      <c r="KZ517" s="1"/>
      <c r="LA517" s="1"/>
      <c r="LB517" s="1"/>
      <c r="LC517" s="1"/>
    </row>
    <row r="518" spans="1:315">
      <c r="A518" s="1" t="s">
        <v>1339</v>
      </c>
      <c r="B518" s="1">
        <v>0</v>
      </c>
      <c r="C518" s="1">
        <v>4</v>
      </c>
      <c r="D518" s="1" t="s">
        <v>6</v>
      </c>
      <c r="E518" s="2">
        <v>38728</v>
      </c>
      <c r="F518" s="1">
        <v>105</v>
      </c>
      <c r="G518" s="1" t="s">
        <v>7</v>
      </c>
      <c r="H518" s="2">
        <v>38728</v>
      </c>
      <c r="I518" s="1">
        <v>104</v>
      </c>
      <c r="J518" s="1" t="s">
        <v>8</v>
      </c>
      <c r="K518" s="2">
        <v>38824</v>
      </c>
      <c r="L518" s="1">
        <v>230</v>
      </c>
      <c r="M518" s="1" t="s">
        <v>9</v>
      </c>
      <c r="N518" s="2">
        <v>39132</v>
      </c>
      <c r="O518" s="1">
        <v>365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  <c r="KB518" s="1"/>
      <c r="KC518" s="1"/>
      <c r="KD518" s="1"/>
      <c r="KE518" s="1"/>
      <c r="KF518" s="1"/>
      <c r="KG518" s="1"/>
      <c r="KH518" s="1"/>
      <c r="KI518" s="1"/>
      <c r="KJ518" s="1"/>
      <c r="KK518" s="1"/>
      <c r="KL518" s="1"/>
      <c r="KM518" s="1"/>
      <c r="KN518" s="1"/>
      <c r="KO518" s="1"/>
      <c r="KP518" s="1"/>
      <c r="KQ518" s="1"/>
      <c r="KR518" s="1"/>
      <c r="KS518" s="1"/>
      <c r="KT518" s="1"/>
      <c r="KU518" s="1"/>
      <c r="KV518" s="1"/>
      <c r="KW518" s="1"/>
      <c r="KX518" s="1"/>
      <c r="KY518" s="1"/>
      <c r="KZ518" s="1"/>
      <c r="LA518" s="1"/>
      <c r="LB518" s="1"/>
      <c r="LC518" s="1"/>
    </row>
    <row r="519" spans="1:315">
      <c r="A519" s="1" t="s">
        <v>1340</v>
      </c>
      <c r="B519" s="1">
        <v>0</v>
      </c>
      <c r="C519" s="1">
        <v>15</v>
      </c>
      <c r="D519" s="1" t="s">
        <v>6</v>
      </c>
      <c r="E519" s="2">
        <v>38566</v>
      </c>
      <c r="F519" s="1">
        <v>2628</v>
      </c>
      <c r="G519" s="1" t="s">
        <v>7</v>
      </c>
      <c r="H519" s="2">
        <v>38790</v>
      </c>
      <c r="I519" s="1">
        <v>761</v>
      </c>
      <c r="J519" s="1" t="s">
        <v>8</v>
      </c>
      <c r="K519" s="2">
        <v>38790</v>
      </c>
      <c r="L519" s="1">
        <v>2628</v>
      </c>
      <c r="M519" s="1" t="s">
        <v>9</v>
      </c>
      <c r="N519" s="2">
        <v>38791</v>
      </c>
      <c r="O519" s="1">
        <v>13682</v>
      </c>
      <c r="P519" s="1" t="s">
        <v>11</v>
      </c>
      <c r="Q519" s="2">
        <v>38791</v>
      </c>
      <c r="R519" s="1">
        <v>14880</v>
      </c>
      <c r="S519" s="1" t="s">
        <v>12</v>
      </c>
      <c r="T519" s="2">
        <v>38791</v>
      </c>
      <c r="U519" s="1">
        <v>2628</v>
      </c>
      <c r="V519" s="1" t="s">
        <v>13</v>
      </c>
      <c r="W519" s="2">
        <v>38814</v>
      </c>
      <c r="X519" s="1">
        <v>9673</v>
      </c>
      <c r="Y519" s="1" t="s">
        <v>16</v>
      </c>
      <c r="Z519" s="2">
        <v>38814</v>
      </c>
      <c r="AA519" s="1">
        <v>2630</v>
      </c>
      <c r="AB519" s="1" t="s">
        <v>17</v>
      </c>
      <c r="AC519" s="2">
        <v>38814</v>
      </c>
      <c r="AD519" s="1">
        <v>9726</v>
      </c>
      <c r="AE519" s="1" t="s">
        <v>18</v>
      </c>
      <c r="AF519" s="2">
        <v>38814</v>
      </c>
      <c r="AG519" s="1">
        <v>2629</v>
      </c>
      <c r="AH519" s="1" t="s">
        <v>19</v>
      </c>
      <c r="AI519" s="2">
        <v>38824</v>
      </c>
      <c r="AJ519" s="1">
        <v>34776</v>
      </c>
      <c r="AK519" s="1" t="s">
        <v>20</v>
      </c>
      <c r="AL519" s="2">
        <v>38824</v>
      </c>
      <c r="AM519" s="1">
        <v>2629</v>
      </c>
      <c r="AN519" s="1" t="s">
        <v>21</v>
      </c>
      <c r="AO519" s="2">
        <v>38918</v>
      </c>
      <c r="AP519" s="1">
        <v>2647</v>
      </c>
      <c r="AQ519" s="1" t="s">
        <v>22</v>
      </c>
      <c r="AR519" s="2">
        <v>38918</v>
      </c>
      <c r="AS519" s="1">
        <v>2629</v>
      </c>
      <c r="AT519" s="1" t="s">
        <v>23</v>
      </c>
      <c r="AU519" s="2">
        <v>40571</v>
      </c>
      <c r="AV519" s="1">
        <v>7741</v>
      </c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  <c r="KB519" s="1"/>
      <c r="KC519" s="1"/>
      <c r="KD519" s="1"/>
      <c r="KE519" s="1"/>
      <c r="KF519" s="1"/>
      <c r="KG519" s="1"/>
      <c r="KH519" s="1"/>
      <c r="KI519" s="1"/>
      <c r="KJ519" s="1"/>
      <c r="KK519" s="1"/>
      <c r="KL519" s="1"/>
      <c r="KM519" s="1"/>
      <c r="KN519" s="1"/>
      <c r="KO519" s="1"/>
      <c r="KP519" s="1"/>
      <c r="KQ519" s="1"/>
      <c r="KR519" s="1"/>
      <c r="KS519" s="1"/>
      <c r="KT519" s="1"/>
      <c r="KU519" s="1"/>
      <c r="KV519" s="1"/>
      <c r="KW519" s="1"/>
      <c r="KX519" s="1"/>
      <c r="KY519" s="1"/>
      <c r="KZ519" s="1"/>
      <c r="LA519" s="1"/>
      <c r="LB519" s="1"/>
      <c r="LC519" s="1"/>
    </row>
    <row r="520" spans="1:315">
      <c r="A520" s="1" t="s">
        <v>1341</v>
      </c>
      <c r="B520" s="1">
        <v>0</v>
      </c>
      <c r="C520" s="1">
        <v>1</v>
      </c>
      <c r="D520" s="1" t="s">
        <v>6</v>
      </c>
      <c r="E520" s="2">
        <v>40205</v>
      </c>
      <c r="F520" s="1">
        <v>1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  <c r="KB520" s="1"/>
      <c r="KC520" s="1"/>
      <c r="KD520" s="1"/>
      <c r="KE520" s="1"/>
      <c r="KF520" s="1"/>
      <c r="KG520" s="1"/>
      <c r="KH520" s="1"/>
      <c r="KI520" s="1"/>
      <c r="KJ520" s="1"/>
      <c r="KK520" s="1"/>
      <c r="KL520" s="1"/>
      <c r="KM520" s="1"/>
      <c r="KN520" s="1"/>
      <c r="KO520" s="1"/>
      <c r="KP520" s="1"/>
      <c r="KQ520" s="1"/>
      <c r="KR520" s="1"/>
      <c r="KS520" s="1"/>
      <c r="KT520" s="1"/>
      <c r="KU520" s="1"/>
      <c r="KV520" s="1"/>
      <c r="KW520" s="1"/>
      <c r="KX520" s="1"/>
      <c r="KY520" s="1"/>
      <c r="KZ520" s="1"/>
      <c r="LA520" s="1"/>
      <c r="LB520" s="1"/>
      <c r="LC520" s="1"/>
    </row>
    <row r="521" spans="1:315">
      <c r="A521" s="1" t="s">
        <v>1342</v>
      </c>
      <c r="B521" s="1">
        <v>0</v>
      </c>
      <c r="C521" s="1">
        <v>31</v>
      </c>
      <c r="D521" s="1" t="s">
        <v>6</v>
      </c>
      <c r="E521" s="2">
        <v>40458</v>
      </c>
      <c r="F521" s="1">
        <v>2543</v>
      </c>
      <c r="G521" s="1" t="s">
        <v>7</v>
      </c>
      <c r="H521" s="2">
        <v>40458</v>
      </c>
      <c r="I521" s="1">
        <v>2767</v>
      </c>
      <c r="J521" s="1" t="s">
        <v>8</v>
      </c>
      <c r="K521" s="2">
        <v>40458</v>
      </c>
      <c r="L521" s="1">
        <v>2773</v>
      </c>
      <c r="M521" s="1" t="s">
        <v>9</v>
      </c>
      <c r="N521" s="2">
        <v>40458</v>
      </c>
      <c r="O521" s="1">
        <v>2791</v>
      </c>
      <c r="P521" s="1" t="s">
        <v>11</v>
      </c>
      <c r="Q521" s="2">
        <v>40458</v>
      </c>
      <c r="R521" s="1">
        <v>2819</v>
      </c>
      <c r="S521" s="1" t="s">
        <v>12</v>
      </c>
      <c r="T521" s="2">
        <v>40459</v>
      </c>
      <c r="U521" s="1">
        <v>2838</v>
      </c>
      <c r="V521" s="1" t="s">
        <v>13</v>
      </c>
      <c r="W521" s="2">
        <v>40461</v>
      </c>
      <c r="X521" s="1">
        <v>2868</v>
      </c>
      <c r="Y521" s="1" t="s">
        <v>16</v>
      </c>
      <c r="Z521" s="2">
        <v>40472</v>
      </c>
      <c r="AA521" s="1">
        <v>2874</v>
      </c>
      <c r="AB521" s="1" t="s">
        <v>17</v>
      </c>
      <c r="AC521" s="2">
        <v>40472</v>
      </c>
      <c r="AD521" s="1">
        <v>2926</v>
      </c>
      <c r="AE521" s="1" t="s">
        <v>18</v>
      </c>
      <c r="AF521" s="2">
        <v>40472</v>
      </c>
      <c r="AG521" s="1">
        <v>2954</v>
      </c>
      <c r="AH521" s="1" t="s">
        <v>19</v>
      </c>
      <c r="AI521" s="2">
        <v>40479</v>
      </c>
      <c r="AJ521" s="1">
        <v>2950</v>
      </c>
      <c r="AK521" s="1" t="s">
        <v>20</v>
      </c>
      <c r="AL521" s="2">
        <v>40479</v>
      </c>
      <c r="AM521" s="1">
        <v>2972</v>
      </c>
      <c r="AN521" s="1" t="s">
        <v>21</v>
      </c>
      <c r="AO521" s="2">
        <v>40479</v>
      </c>
      <c r="AP521" s="1">
        <v>2998</v>
      </c>
      <c r="AQ521" s="1" t="s">
        <v>22</v>
      </c>
      <c r="AR521" s="2">
        <v>40479</v>
      </c>
      <c r="AS521" s="1">
        <v>3554</v>
      </c>
      <c r="AT521" s="1" t="s">
        <v>23</v>
      </c>
      <c r="AU521" s="2">
        <v>40479</v>
      </c>
      <c r="AV521" s="1">
        <v>3573</v>
      </c>
      <c r="AW521" s="1" t="s">
        <v>24</v>
      </c>
      <c r="AX521" s="2">
        <v>40479</v>
      </c>
      <c r="AY521" s="1">
        <v>3818</v>
      </c>
      <c r="AZ521" s="1" t="s">
        <v>25</v>
      </c>
      <c r="BA521" s="2">
        <v>40484</v>
      </c>
      <c r="BB521" s="1">
        <v>3846</v>
      </c>
      <c r="BC521" s="1" t="s">
        <v>26</v>
      </c>
      <c r="BD521" s="2">
        <v>40484</v>
      </c>
      <c r="BE521" s="1">
        <v>3992</v>
      </c>
      <c r="BF521" s="1" t="s">
        <v>27</v>
      </c>
      <c r="BG521" s="2">
        <v>40490</v>
      </c>
      <c r="BH521" s="1">
        <v>4010</v>
      </c>
      <c r="BI521" s="1" t="s">
        <v>28</v>
      </c>
      <c r="BJ521" s="2">
        <v>40490</v>
      </c>
      <c r="BK521" s="1">
        <v>4002</v>
      </c>
      <c r="BL521" s="1" t="s">
        <v>29</v>
      </c>
      <c r="BM521" s="2">
        <v>40490</v>
      </c>
      <c r="BN521" s="1">
        <v>4131</v>
      </c>
      <c r="BO521" s="1" t="s">
        <v>30</v>
      </c>
      <c r="BP521" s="2">
        <v>40490</v>
      </c>
      <c r="BQ521" s="1">
        <v>4391</v>
      </c>
      <c r="BR521" s="1" t="s">
        <v>31</v>
      </c>
      <c r="BS521" s="2">
        <v>40490</v>
      </c>
      <c r="BT521" s="1">
        <v>4390</v>
      </c>
      <c r="BU521" s="1" t="s">
        <v>32</v>
      </c>
      <c r="BV521" s="2">
        <v>40490</v>
      </c>
      <c r="BW521" s="1">
        <v>4424</v>
      </c>
      <c r="BX521" s="1" t="s">
        <v>33</v>
      </c>
      <c r="BY521" s="2">
        <v>40491</v>
      </c>
      <c r="BZ521" s="1">
        <v>4453</v>
      </c>
      <c r="CA521" s="1" t="s">
        <v>34</v>
      </c>
      <c r="CB521" s="2">
        <v>40491</v>
      </c>
      <c r="CC521" s="1">
        <v>4480</v>
      </c>
      <c r="CD521" s="1" t="s">
        <v>35</v>
      </c>
      <c r="CE521" s="2">
        <v>40491</v>
      </c>
      <c r="CF521" s="1">
        <v>4509</v>
      </c>
      <c r="CG521" s="1" t="s">
        <v>36</v>
      </c>
      <c r="CH521" s="2">
        <v>40492</v>
      </c>
      <c r="CI521" s="1">
        <v>4533</v>
      </c>
      <c r="CJ521" s="1" t="s">
        <v>37</v>
      </c>
      <c r="CK521" s="2">
        <v>40494</v>
      </c>
      <c r="CL521" s="1">
        <v>4614</v>
      </c>
      <c r="CM521" s="1" t="s">
        <v>38</v>
      </c>
      <c r="CN521" s="2">
        <v>40494</v>
      </c>
      <c r="CO521" s="1">
        <v>4634</v>
      </c>
      <c r="CP521" s="1" t="s">
        <v>39</v>
      </c>
      <c r="CQ521" s="2">
        <v>40494</v>
      </c>
      <c r="CR521" s="1">
        <v>4641</v>
      </c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  <c r="KB521" s="1"/>
      <c r="KC521" s="1"/>
      <c r="KD521" s="1"/>
      <c r="KE521" s="1"/>
      <c r="KF521" s="1"/>
      <c r="KG521" s="1"/>
      <c r="KH521" s="1"/>
      <c r="KI521" s="1"/>
      <c r="KJ521" s="1"/>
      <c r="KK521" s="1"/>
      <c r="KL521" s="1"/>
      <c r="KM521" s="1"/>
      <c r="KN521" s="1"/>
      <c r="KO521" s="1"/>
      <c r="KP521" s="1"/>
      <c r="KQ521" s="1"/>
      <c r="KR521" s="1"/>
      <c r="KS521" s="1"/>
      <c r="KT521" s="1"/>
      <c r="KU521" s="1"/>
      <c r="KV521" s="1"/>
      <c r="KW521" s="1"/>
      <c r="KX521" s="1"/>
      <c r="KY521" s="1"/>
      <c r="KZ521" s="1"/>
      <c r="LA521" s="1"/>
      <c r="LB521" s="1"/>
      <c r="LC521" s="1"/>
    </row>
    <row r="522" spans="1:315">
      <c r="A522" s="1" t="s">
        <v>1343</v>
      </c>
      <c r="B522" s="1">
        <v>0</v>
      </c>
      <c r="C522" s="1">
        <v>4</v>
      </c>
      <c r="D522" s="1" t="s">
        <v>6</v>
      </c>
      <c r="E522" s="2">
        <v>39632</v>
      </c>
      <c r="F522" s="1">
        <v>3047</v>
      </c>
      <c r="G522" s="1" t="s">
        <v>7</v>
      </c>
      <c r="H522" s="2">
        <v>39632</v>
      </c>
      <c r="I522" s="1">
        <v>3049</v>
      </c>
      <c r="J522" s="1" t="s">
        <v>8</v>
      </c>
      <c r="K522" s="2">
        <v>39632</v>
      </c>
      <c r="L522" s="1">
        <v>3875</v>
      </c>
      <c r="M522" s="1" t="s">
        <v>9</v>
      </c>
      <c r="N522" s="2">
        <v>40127</v>
      </c>
      <c r="O522" s="1">
        <v>3874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  <c r="KB522" s="1"/>
      <c r="KC522" s="1"/>
      <c r="KD522" s="1"/>
      <c r="KE522" s="1"/>
      <c r="KF522" s="1"/>
      <c r="KG522" s="1"/>
      <c r="KH522" s="1"/>
      <c r="KI522" s="1"/>
      <c r="KJ522" s="1"/>
      <c r="KK522" s="1"/>
      <c r="KL522" s="1"/>
      <c r="KM522" s="1"/>
      <c r="KN522" s="1"/>
      <c r="KO522" s="1"/>
      <c r="KP522" s="1"/>
      <c r="KQ522" s="1"/>
      <c r="KR522" s="1"/>
      <c r="KS522" s="1"/>
      <c r="KT522" s="1"/>
      <c r="KU522" s="1"/>
      <c r="KV522" s="1"/>
      <c r="KW522" s="1"/>
      <c r="KX522" s="1"/>
      <c r="KY522" s="1"/>
      <c r="KZ522" s="1"/>
      <c r="LA522" s="1"/>
      <c r="LB522" s="1"/>
      <c r="LC522" s="1"/>
    </row>
    <row r="523" spans="1:315">
      <c r="A523" s="1" t="s">
        <v>1344</v>
      </c>
      <c r="B523" s="1">
        <v>0</v>
      </c>
      <c r="C523" s="1">
        <v>9</v>
      </c>
      <c r="D523" s="1" t="s">
        <v>6</v>
      </c>
      <c r="E523" s="2">
        <v>38910</v>
      </c>
      <c r="F523" s="1">
        <v>1033</v>
      </c>
      <c r="G523" s="1" t="s">
        <v>7</v>
      </c>
      <c r="H523" s="2">
        <v>38910</v>
      </c>
      <c r="I523" s="1">
        <v>1044</v>
      </c>
      <c r="J523" s="1" t="s">
        <v>8</v>
      </c>
      <c r="K523" s="2">
        <v>38910</v>
      </c>
      <c r="L523" s="1">
        <v>1128</v>
      </c>
      <c r="M523" s="1" t="s">
        <v>9</v>
      </c>
      <c r="N523" s="2">
        <v>38910</v>
      </c>
      <c r="O523" s="1">
        <v>1136</v>
      </c>
      <c r="P523" s="1" t="s">
        <v>11</v>
      </c>
      <c r="Q523" s="2">
        <v>38933</v>
      </c>
      <c r="R523" s="1">
        <v>1222</v>
      </c>
      <c r="S523" s="1" t="s">
        <v>12</v>
      </c>
      <c r="T523" s="2">
        <v>39679</v>
      </c>
      <c r="U523" s="1">
        <v>0</v>
      </c>
      <c r="V523" s="1" t="s">
        <v>13</v>
      </c>
      <c r="W523" s="2">
        <v>39680</v>
      </c>
      <c r="X523" s="1">
        <v>1223</v>
      </c>
      <c r="Y523" s="1" t="s">
        <v>16</v>
      </c>
      <c r="Z523" s="2">
        <v>40174</v>
      </c>
      <c r="AA523" s="1">
        <v>1237</v>
      </c>
      <c r="AB523" s="1" t="s">
        <v>17</v>
      </c>
      <c r="AC523" s="2">
        <v>40558</v>
      </c>
      <c r="AD523" s="1">
        <v>1182</v>
      </c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  <c r="KB523" s="1"/>
      <c r="KC523" s="1"/>
      <c r="KD523" s="1"/>
      <c r="KE523" s="1"/>
      <c r="KF523" s="1"/>
      <c r="KG523" s="1"/>
      <c r="KH523" s="1"/>
      <c r="KI523" s="1"/>
      <c r="KJ523" s="1"/>
      <c r="KK523" s="1"/>
      <c r="KL523" s="1"/>
      <c r="KM523" s="1"/>
      <c r="KN523" s="1"/>
      <c r="KO523" s="1"/>
      <c r="KP523" s="1"/>
      <c r="KQ523" s="1"/>
      <c r="KR523" s="1"/>
      <c r="KS523" s="1"/>
      <c r="KT523" s="1"/>
      <c r="KU523" s="1"/>
      <c r="KV523" s="1"/>
      <c r="KW523" s="1"/>
      <c r="KX523" s="1"/>
      <c r="KY523" s="1"/>
      <c r="KZ523" s="1"/>
      <c r="LA523" s="1"/>
      <c r="LB523" s="1"/>
      <c r="LC523" s="1"/>
    </row>
    <row r="524" spans="1:315">
      <c r="A524" s="1" t="s">
        <v>1345</v>
      </c>
      <c r="B524" s="1">
        <v>2</v>
      </c>
      <c r="C524" s="1">
        <v>104</v>
      </c>
      <c r="D524" s="1" t="s">
        <v>6</v>
      </c>
      <c r="E524" s="2">
        <v>38862</v>
      </c>
      <c r="F524" s="1">
        <v>6465</v>
      </c>
      <c r="G524" s="1" t="s">
        <v>7</v>
      </c>
      <c r="H524" s="2">
        <v>38868</v>
      </c>
      <c r="I524" s="1">
        <v>6580</v>
      </c>
      <c r="J524" s="1" t="s">
        <v>8</v>
      </c>
      <c r="K524" s="2">
        <v>38868</v>
      </c>
      <c r="L524" s="1">
        <v>10752</v>
      </c>
      <c r="M524" s="1" t="s">
        <v>9</v>
      </c>
      <c r="N524" s="2">
        <v>38874</v>
      </c>
      <c r="O524" s="1">
        <v>10880</v>
      </c>
      <c r="P524" s="1" t="s">
        <v>11</v>
      </c>
      <c r="Q524" s="2">
        <v>38874</v>
      </c>
      <c r="R524" s="1">
        <v>13726</v>
      </c>
      <c r="S524" s="1" t="s">
        <v>12</v>
      </c>
      <c r="T524" s="2">
        <v>38874</v>
      </c>
      <c r="U524" s="1">
        <v>13777</v>
      </c>
      <c r="V524" s="1" t="s">
        <v>13</v>
      </c>
      <c r="W524" s="2">
        <v>38876</v>
      </c>
      <c r="X524" s="1">
        <v>13777</v>
      </c>
      <c r="Y524" s="1" t="s">
        <v>16</v>
      </c>
      <c r="Z524" s="2">
        <v>38877</v>
      </c>
      <c r="AA524" s="1">
        <v>13821</v>
      </c>
      <c r="AB524" s="1" t="s">
        <v>17</v>
      </c>
      <c r="AC524" s="2">
        <v>38884</v>
      </c>
      <c r="AD524" s="1">
        <v>13821</v>
      </c>
      <c r="AE524" s="1" t="s">
        <v>18</v>
      </c>
      <c r="AF524" s="2">
        <v>38885</v>
      </c>
      <c r="AG524" s="1">
        <v>14198</v>
      </c>
      <c r="AH524" s="1" t="s">
        <v>19</v>
      </c>
      <c r="AI524" s="2">
        <v>38885</v>
      </c>
      <c r="AJ524" s="1">
        <v>14838</v>
      </c>
      <c r="AK524" s="1" t="s">
        <v>20</v>
      </c>
      <c r="AL524" s="2">
        <v>38886</v>
      </c>
      <c r="AM524" s="1">
        <v>14877</v>
      </c>
      <c r="AN524" s="1" t="s">
        <v>21</v>
      </c>
      <c r="AO524" s="2">
        <v>38886</v>
      </c>
      <c r="AP524" s="1">
        <v>14940</v>
      </c>
      <c r="AQ524" s="1" t="s">
        <v>22</v>
      </c>
      <c r="AR524" s="2">
        <v>38887</v>
      </c>
      <c r="AS524" s="1">
        <v>15257</v>
      </c>
      <c r="AT524" s="1" t="s">
        <v>23</v>
      </c>
      <c r="AU524" s="2">
        <v>38888</v>
      </c>
      <c r="AV524" s="1">
        <v>15257</v>
      </c>
      <c r="AW524" s="1" t="s">
        <v>24</v>
      </c>
      <c r="AX524" s="2">
        <v>38888</v>
      </c>
      <c r="AY524" s="1">
        <v>15300</v>
      </c>
      <c r="AZ524" s="1" t="s">
        <v>25</v>
      </c>
      <c r="BA524" s="2">
        <v>38889</v>
      </c>
      <c r="BB524" s="1">
        <v>15444</v>
      </c>
      <c r="BC524" s="1" t="s">
        <v>26</v>
      </c>
      <c r="BD524" s="2">
        <v>38889</v>
      </c>
      <c r="BE524" s="1">
        <v>15444</v>
      </c>
      <c r="BF524" s="1" t="s">
        <v>27</v>
      </c>
      <c r="BG524" s="2">
        <v>38891</v>
      </c>
      <c r="BH524" s="1">
        <v>15524</v>
      </c>
      <c r="BI524" s="1" t="s">
        <v>28</v>
      </c>
      <c r="BJ524" s="2">
        <v>38895</v>
      </c>
      <c r="BK524" s="1">
        <v>15697</v>
      </c>
      <c r="BL524" s="1" t="s">
        <v>29</v>
      </c>
      <c r="BM524" s="2">
        <v>38895</v>
      </c>
      <c r="BN524" s="1">
        <v>15761</v>
      </c>
      <c r="BO524" s="1" t="s">
        <v>30</v>
      </c>
      <c r="BP524" s="2">
        <v>38928</v>
      </c>
      <c r="BQ524" s="1">
        <v>15768</v>
      </c>
      <c r="BR524" s="1" t="s">
        <v>31</v>
      </c>
      <c r="BS524" s="2">
        <v>38928</v>
      </c>
      <c r="BT524" s="1">
        <v>15775</v>
      </c>
      <c r="BU524" s="1" t="s">
        <v>32</v>
      </c>
      <c r="BV524" s="2">
        <v>38928</v>
      </c>
      <c r="BW524" s="1">
        <v>15783</v>
      </c>
      <c r="BX524" s="1" t="s">
        <v>33</v>
      </c>
      <c r="BY524" s="2">
        <v>38928</v>
      </c>
      <c r="BZ524" s="1">
        <v>15791</v>
      </c>
      <c r="CA524" s="1" t="s">
        <v>34</v>
      </c>
      <c r="CB524" s="2">
        <v>38928</v>
      </c>
      <c r="CC524" s="1">
        <v>15806</v>
      </c>
      <c r="CD524" s="1" t="s">
        <v>35</v>
      </c>
      <c r="CE524" s="2">
        <v>38928</v>
      </c>
      <c r="CF524" s="1">
        <v>15836</v>
      </c>
      <c r="CG524" s="1" t="s">
        <v>36</v>
      </c>
      <c r="CH524" s="2">
        <v>38928</v>
      </c>
      <c r="CI524" s="1">
        <v>15881</v>
      </c>
      <c r="CJ524" s="1" t="s">
        <v>37</v>
      </c>
      <c r="CK524" s="2">
        <v>38928</v>
      </c>
      <c r="CL524" s="1">
        <v>15941</v>
      </c>
      <c r="CM524" s="1" t="s">
        <v>38</v>
      </c>
      <c r="CN524" s="2">
        <v>38928</v>
      </c>
      <c r="CO524" s="1">
        <v>16046</v>
      </c>
      <c r="CP524" s="1" t="s">
        <v>39</v>
      </c>
      <c r="CQ524" s="2">
        <v>38928</v>
      </c>
      <c r="CR524" s="1">
        <v>16181</v>
      </c>
      <c r="CS524" s="1" t="s">
        <v>40</v>
      </c>
      <c r="CT524" s="2">
        <v>38930</v>
      </c>
      <c r="CU524" s="1">
        <v>16289</v>
      </c>
      <c r="CV524" s="1" t="s">
        <v>41</v>
      </c>
      <c r="CW524" s="2">
        <v>38931</v>
      </c>
      <c r="CX524" s="1">
        <v>16319</v>
      </c>
      <c r="CY524" s="1" t="s">
        <v>42</v>
      </c>
      <c r="CZ524" s="2">
        <v>38931</v>
      </c>
      <c r="DA524" s="1">
        <v>16459</v>
      </c>
      <c r="DB524" s="1" t="s">
        <v>43</v>
      </c>
      <c r="DC524" s="2">
        <v>38933</v>
      </c>
      <c r="DD524" s="1">
        <v>16468</v>
      </c>
      <c r="DE524" s="1" t="s">
        <v>44</v>
      </c>
      <c r="DF524" s="2">
        <v>38950</v>
      </c>
      <c r="DG524" s="1">
        <v>16543</v>
      </c>
      <c r="DH524" s="1" t="s">
        <v>45</v>
      </c>
      <c r="DI524" s="2">
        <v>38950</v>
      </c>
      <c r="DJ524" s="1">
        <v>16596</v>
      </c>
      <c r="DK524" s="1" t="s">
        <v>46</v>
      </c>
      <c r="DL524" s="2">
        <v>38950</v>
      </c>
      <c r="DM524" s="1">
        <v>16671</v>
      </c>
      <c r="DN524" s="1" t="s">
        <v>47</v>
      </c>
      <c r="DO524" s="2">
        <v>38950</v>
      </c>
      <c r="DP524" s="1">
        <v>16746</v>
      </c>
      <c r="DQ524" s="1" t="s">
        <v>48</v>
      </c>
      <c r="DR524" s="2">
        <v>38952</v>
      </c>
      <c r="DS524" s="1">
        <v>17082</v>
      </c>
      <c r="DT524" s="1" t="s">
        <v>49</v>
      </c>
      <c r="DU524" s="2">
        <v>38952</v>
      </c>
      <c r="DV524" s="1">
        <v>17082</v>
      </c>
      <c r="DW524" s="1" t="s">
        <v>50</v>
      </c>
      <c r="DX524" s="2">
        <v>38952</v>
      </c>
      <c r="DY524" s="1">
        <v>17082</v>
      </c>
      <c r="DZ524" s="1" t="s">
        <v>51</v>
      </c>
      <c r="EA524" s="2">
        <v>38968</v>
      </c>
      <c r="EB524" s="1">
        <v>17190</v>
      </c>
      <c r="EC524" s="1" t="s">
        <v>52</v>
      </c>
      <c r="ED524" s="2">
        <v>38968</v>
      </c>
      <c r="EE524" s="1">
        <v>17315</v>
      </c>
      <c r="EF524" s="1" t="s">
        <v>53</v>
      </c>
      <c r="EG524" s="2">
        <v>38997</v>
      </c>
      <c r="EH524" s="1">
        <v>17416</v>
      </c>
      <c r="EI524" s="1" t="s">
        <v>54</v>
      </c>
      <c r="EJ524" s="2">
        <v>38998</v>
      </c>
      <c r="EK524" s="1">
        <v>17565</v>
      </c>
      <c r="EL524" s="1" t="s">
        <v>55</v>
      </c>
      <c r="EM524" s="2">
        <v>39000</v>
      </c>
      <c r="EN524" s="1">
        <v>17617</v>
      </c>
      <c r="EO524" s="1" t="s">
        <v>56</v>
      </c>
      <c r="EP524" s="2">
        <v>39007</v>
      </c>
      <c r="EQ524" s="1">
        <v>17611</v>
      </c>
      <c r="ER524" s="1" t="s">
        <v>57</v>
      </c>
      <c r="ES524" s="2">
        <v>39009</v>
      </c>
      <c r="ET524" s="1">
        <v>17772</v>
      </c>
      <c r="EU524" s="1" t="s">
        <v>58</v>
      </c>
      <c r="EV524" s="2">
        <v>39010</v>
      </c>
      <c r="EW524" s="1">
        <v>17930</v>
      </c>
      <c r="EX524" s="1" t="s">
        <v>59</v>
      </c>
      <c r="EY524" s="2">
        <v>39010</v>
      </c>
      <c r="EZ524" s="1">
        <v>18095</v>
      </c>
      <c r="FA524" s="1" t="s">
        <v>60</v>
      </c>
      <c r="FB524" s="2">
        <v>39010</v>
      </c>
      <c r="FC524" s="1">
        <v>18257</v>
      </c>
      <c r="FD524" s="1" t="s">
        <v>61</v>
      </c>
      <c r="FE524" s="2">
        <v>39010</v>
      </c>
      <c r="FF524" s="1">
        <v>18357</v>
      </c>
      <c r="FG524" s="1" t="s">
        <v>62</v>
      </c>
      <c r="FH524" s="2">
        <v>39016</v>
      </c>
      <c r="FI524" s="1">
        <v>18898</v>
      </c>
      <c r="FJ524" s="1" t="s">
        <v>63</v>
      </c>
      <c r="FK524" s="2">
        <v>39021</v>
      </c>
      <c r="FL524" s="1">
        <v>19048</v>
      </c>
      <c r="FM524" s="1" t="s">
        <v>64</v>
      </c>
      <c r="FN524" s="2">
        <v>39021</v>
      </c>
      <c r="FO524" s="1">
        <v>19136</v>
      </c>
      <c r="FP524" s="1" t="s">
        <v>65</v>
      </c>
      <c r="FQ524" s="2">
        <v>39027</v>
      </c>
      <c r="FR524" s="1">
        <v>19231</v>
      </c>
      <c r="FS524" s="1" t="s">
        <v>66</v>
      </c>
      <c r="FT524" s="2">
        <v>39029</v>
      </c>
      <c r="FU524" s="1">
        <v>19283</v>
      </c>
      <c r="FV524" s="1" t="s">
        <v>67</v>
      </c>
      <c r="FW524" s="2">
        <v>39029</v>
      </c>
      <c r="FX524" s="1">
        <v>19334</v>
      </c>
      <c r="FY524" s="1" t="s">
        <v>68</v>
      </c>
      <c r="FZ524" s="2">
        <v>39029</v>
      </c>
      <c r="GA524" s="1">
        <v>19298</v>
      </c>
      <c r="GB524" s="1" t="s">
        <v>69</v>
      </c>
      <c r="GC524" s="2">
        <v>39029</v>
      </c>
      <c r="GD524" s="1">
        <v>19340</v>
      </c>
      <c r="GE524" s="1" t="s">
        <v>70</v>
      </c>
      <c r="GF524" s="2">
        <v>39034</v>
      </c>
      <c r="GG524" s="1">
        <v>19493</v>
      </c>
      <c r="GH524" s="1" t="s">
        <v>71</v>
      </c>
      <c r="GI524" s="2">
        <v>39035</v>
      </c>
      <c r="GJ524" s="1">
        <v>19580</v>
      </c>
      <c r="GK524" s="1" t="s">
        <v>72</v>
      </c>
      <c r="GL524" s="2">
        <v>39044</v>
      </c>
      <c r="GM524" s="1">
        <v>19589</v>
      </c>
      <c r="GN524" s="1" t="s">
        <v>73</v>
      </c>
      <c r="GO524" s="2">
        <v>39044</v>
      </c>
      <c r="GP524" s="1">
        <v>19669</v>
      </c>
      <c r="GQ524" s="1" t="s">
        <v>74</v>
      </c>
      <c r="GR524" s="2">
        <v>39051</v>
      </c>
      <c r="GS524" s="1">
        <v>19782</v>
      </c>
      <c r="GT524" s="1" t="s">
        <v>75</v>
      </c>
      <c r="GU524" s="2">
        <v>39051</v>
      </c>
      <c r="GV524" s="1">
        <v>19804</v>
      </c>
      <c r="GW524" s="1" t="s">
        <v>76</v>
      </c>
      <c r="GX524" s="2">
        <v>39051</v>
      </c>
      <c r="GY524" s="1">
        <v>19798</v>
      </c>
      <c r="GZ524" s="1" t="s">
        <v>77</v>
      </c>
      <c r="HA524" s="2">
        <v>39052</v>
      </c>
      <c r="HB524" s="1">
        <v>19829</v>
      </c>
      <c r="HC524" s="1" t="s">
        <v>78</v>
      </c>
      <c r="HD524" s="2">
        <v>39053</v>
      </c>
      <c r="HE524" s="1">
        <v>19881</v>
      </c>
      <c r="HF524" s="1" t="s">
        <v>79</v>
      </c>
      <c r="HG524" s="2">
        <v>39053</v>
      </c>
      <c r="HH524" s="1">
        <v>19916</v>
      </c>
      <c r="HI524" s="1" t="s">
        <v>80</v>
      </c>
      <c r="HJ524" s="2">
        <v>39053</v>
      </c>
      <c r="HK524" s="1">
        <v>20034</v>
      </c>
      <c r="HL524" s="1" t="s">
        <v>81</v>
      </c>
      <c r="HM524" s="2">
        <v>39085</v>
      </c>
      <c r="HN524" s="1">
        <v>19864</v>
      </c>
      <c r="HO524" s="1" t="s">
        <v>82</v>
      </c>
      <c r="HP524" s="2">
        <v>39099</v>
      </c>
      <c r="HQ524" s="1">
        <v>19869</v>
      </c>
      <c r="HR524" s="1" t="s">
        <v>83</v>
      </c>
      <c r="HS524" s="2">
        <v>39101</v>
      </c>
      <c r="HT524" s="1">
        <v>20011</v>
      </c>
      <c r="HU524" s="1" t="s">
        <v>84</v>
      </c>
      <c r="HV524" s="2">
        <v>39131</v>
      </c>
      <c r="HW524" s="1">
        <v>19700</v>
      </c>
      <c r="HX524" s="1" t="s">
        <v>85</v>
      </c>
      <c r="HY524" s="2">
        <v>39205</v>
      </c>
      <c r="HZ524" s="1">
        <v>19622</v>
      </c>
      <c r="IA524" s="1" t="s">
        <v>86</v>
      </c>
      <c r="IB524" s="2">
        <v>39205</v>
      </c>
      <c r="IC524" s="1">
        <v>19667</v>
      </c>
      <c r="ID524" s="1" t="s">
        <v>87</v>
      </c>
      <c r="IE524" s="2">
        <v>39391</v>
      </c>
      <c r="IF524" s="1">
        <v>19752</v>
      </c>
      <c r="IG524" s="1" t="s">
        <v>88</v>
      </c>
      <c r="IH524" s="2">
        <v>39391</v>
      </c>
      <c r="II524" s="1">
        <v>19802</v>
      </c>
      <c r="IJ524" s="1" t="s">
        <v>89</v>
      </c>
      <c r="IK524" s="2">
        <v>39391</v>
      </c>
      <c r="IL524" s="1">
        <v>19802</v>
      </c>
      <c r="IM524" s="1" t="s">
        <v>90</v>
      </c>
      <c r="IN524" s="2">
        <v>39391</v>
      </c>
      <c r="IO524" s="1">
        <v>19802</v>
      </c>
      <c r="IP524" s="1" t="s">
        <v>91</v>
      </c>
      <c r="IQ524" s="2">
        <v>39393</v>
      </c>
      <c r="IR524" s="1">
        <v>19941</v>
      </c>
      <c r="IS524" s="1" t="s">
        <v>92</v>
      </c>
      <c r="IT524" s="2">
        <v>39393</v>
      </c>
      <c r="IU524" s="1">
        <v>19949</v>
      </c>
      <c r="IV524" s="1" t="s">
        <v>93</v>
      </c>
      <c r="IW524" s="2">
        <v>39398</v>
      </c>
      <c r="IX524" s="1">
        <v>19939</v>
      </c>
      <c r="IY524" s="1" t="s">
        <v>94</v>
      </c>
      <c r="IZ524" s="2">
        <v>39398</v>
      </c>
      <c r="JA524" s="1">
        <v>19934</v>
      </c>
      <c r="JB524" s="1" t="s">
        <v>95</v>
      </c>
      <c r="JC524" s="2">
        <v>39398</v>
      </c>
      <c r="JD524" s="1">
        <v>20091</v>
      </c>
      <c r="JE524" s="1" t="s">
        <v>96</v>
      </c>
      <c r="JF524" s="2">
        <v>39398</v>
      </c>
      <c r="JG524" s="1">
        <v>20076</v>
      </c>
      <c r="JH524" s="1" t="s">
        <v>97</v>
      </c>
      <c r="JI524" s="2">
        <v>39398</v>
      </c>
      <c r="JJ524" s="1">
        <v>20090</v>
      </c>
      <c r="JK524" s="1" t="s">
        <v>98</v>
      </c>
      <c r="JL524" s="2">
        <v>39400</v>
      </c>
      <c r="JM524" s="1">
        <v>20231</v>
      </c>
      <c r="JN524" s="1" t="s">
        <v>99</v>
      </c>
      <c r="JO524" s="2">
        <v>39400</v>
      </c>
      <c r="JP524" s="1">
        <v>20232</v>
      </c>
      <c r="JQ524" s="1" t="s">
        <v>100</v>
      </c>
      <c r="JR524" s="2">
        <v>39400</v>
      </c>
      <c r="JS524" s="1">
        <v>20221</v>
      </c>
      <c r="JT524" s="1" t="s">
        <v>101</v>
      </c>
      <c r="JU524" s="2">
        <v>39400</v>
      </c>
      <c r="JV524" s="1">
        <v>20360</v>
      </c>
      <c r="JW524" s="1" t="s">
        <v>102</v>
      </c>
      <c r="JX524" s="2">
        <v>39412</v>
      </c>
      <c r="JY524" s="1">
        <v>20363</v>
      </c>
      <c r="JZ524" s="1" t="s">
        <v>103</v>
      </c>
      <c r="KA524" s="2">
        <v>39426</v>
      </c>
      <c r="KB524" s="1">
        <v>20352</v>
      </c>
      <c r="KC524" s="1" t="s">
        <v>104</v>
      </c>
      <c r="KD524" s="2">
        <v>39426</v>
      </c>
      <c r="KE524" s="1">
        <v>20487</v>
      </c>
      <c r="KF524" s="1" t="s">
        <v>105</v>
      </c>
      <c r="KG524" s="2">
        <v>39545</v>
      </c>
      <c r="KH524" s="1">
        <v>20647</v>
      </c>
      <c r="KI524" s="1" t="s">
        <v>106</v>
      </c>
      <c r="KJ524" s="2">
        <v>39545</v>
      </c>
      <c r="KK524" s="1">
        <v>20646</v>
      </c>
      <c r="KL524" s="1" t="s">
        <v>107</v>
      </c>
      <c r="KM524" s="2">
        <v>39659</v>
      </c>
      <c r="KN524" s="1">
        <v>19565</v>
      </c>
      <c r="KO524" s="1" t="s">
        <v>108</v>
      </c>
      <c r="KP524" s="2">
        <v>40205</v>
      </c>
      <c r="KQ524" s="1">
        <v>19676</v>
      </c>
      <c r="KR524" s="1" t="s">
        <v>109</v>
      </c>
      <c r="KS524" s="2">
        <v>40205</v>
      </c>
      <c r="KT524" s="1">
        <v>19719</v>
      </c>
      <c r="KU524" s="1" t="s">
        <v>110</v>
      </c>
      <c r="KV524" s="2">
        <v>40205</v>
      </c>
      <c r="KW524" s="1">
        <v>19751</v>
      </c>
      <c r="KX524" s="1" t="s">
        <v>111</v>
      </c>
      <c r="KY524" s="2">
        <v>40205</v>
      </c>
      <c r="KZ524" s="1">
        <v>19748</v>
      </c>
      <c r="LA524" s="1" t="s">
        <v>112</v>
      </c>
      <c r="LB524" s="2">
        <v>40205</v>
      </c>
      <c r="LC524" s="1">
        <v>19783</v>
      </c>
    </row>
    <row r="525" spans="1:315">
      <c r="A525" s="1" t="s">
        <v>1346</v>
      </c>
      <c r="B525" s="1">
        <v>0</v>
      </c>
      <c r="C525" s="1">
        <v>1</v>
      </c>
      <c r="D525" s="1" t="s">
        <v>6</v>
      </c>
      <c r="E525" s="2">
        <v>40571</v>
      </c>
      <c r="F525" s="1">
        <v>4567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  <c r="KB525" s="1"/>
      <c r="KC525" s="1"/>
      <c r="KD525" s="1"/>
      <c r="KE525" s="1"/>
      <c r="KF525" s="1"/>
      <c r="KG525" s="1"/>
      <c r="KH525" s="1"/>
      <c r="KI525" s="1"/>
      <c r="KJ525" s="1"/>
      <c r="KK525" s="1"/>
      <c r="KL525" s="1"/>
      <c r="KM525" s="1"/>
      <c r="KN525" s="1"/>
      <c r="KO525" s="1"/>
      <c r="KP525" s="1"/>
      <c r="KQ525" s="1"/>
      <c r="KR525" s="1"/>
      <c r="KS525" s="1"/>
      <c r="KT525" s="1"/>
      <c r="KU525" s="1"/>
      <c r="KV525" s="1"/>
      <c r="KW525" s="1"/>
      <c r="KX525" s="1"/>
      <c r="KY525" s="1"/>
      <c r="KZ525" s="1"/>
      <c r="LA525" s="1"/>
      <c r="LB525" s="1"/>
      <c r="LC525" s="1"/>
    </row>
    <row r="526" spans="1:315">
      <c r="A526" s="1" t="s">
        <v>1347</v>
      </c>
      <c r="B526" s="1">
        <v>0</v>
      </c>
      <c r="C526" s="1">
        <v>2</v>
      </c>
      <c r="D526" s="1" t="s">
        <v>6</v>
      </c>
      <c r="E526" s="2">
        <v>38931</v>
      </c>
      <c r="F526" s="1">
        <v>811</v>
      </c>
      <c r="G526" s="1" t="s">
        <v>7</v>
      </c>
      <c r="H526" s="2">
        <v>38944</v>
      </c>
      <c r="I526" s="1">
        <v>1626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  <c r="KB526" s="1"/>
      <c r="KC526" s="1"/>
      <c r="KD526" s="1"/>
      <c r="KE526" s="1"/>
      <c r="KF526" s="1"/>
      <c r="KG526" s="1"/>
      <c r="KH526" s="1"/>
      <c r="KI526" s="1"/>
      <c r="KJ526" s="1"/>
      <c r="KK526" s="1"/>
      <c r="KL526" s="1"/>
      <c r="KM526" s="1"/>
      <c r="KN526" s="1"/>
      <c r="KO526" s="1"/>
      <c r="KP526" s="1"/>
      <c r="KQ526" s="1"/>
      <c r="KR526" s="1"/>
      <c r="KS526" s="1"/>
      <c r="KT526" s="1"/>
      <c r="KU526" s="1"/>
      <c r="KV526" s="1"/>
      <c r="KW526" s="1"/>
      <c r="KX526" s="1"/>
      <c r="KY526" s="1"/>
      <c r="KZ526" s="1"/>
      <c r="LA526" s="1"/>
      <c r="LB526" s="1"/>
      <c r="LC526" s="1"/>
    </row>
    <row r="527" spans="1:315">
      <c r="A527" s="1" t="s">
        <v>1348</v>
      </c>
      <c r="B527" s="1">
        <v>0</v>
      </c>
      <c r="C527" s="1">
        <v>3</v>
      </c>
      <c r="D527" s="1" t="s">
        <v>6</v>
      </c>
      <c r="E527" s="2">
        <v>38831</v>
      </c>
      <c r="F527" s="1">
        <v>3680</v>
      </c>
      <c r="G527" s="1" t="s">
        <v>7</v>
      </c>
      <c r="H527" s="2">
        <v>39054</v>
      </c>
      <c r="I527" s="1">
        <v>3776</v>
      </c>
      <c r="J527" s="1" t="s">
        <v>8</v>
      </c>
      <c r="K527" s="2">
        <v>40278</v>
      </c>
      <c r="L527" s="1">
        <v>3735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  <c r="KB527" s="1"/>
      <c r="KC527" s="1"/>
      <c r="KD527" s="1"/>
      <c r="KE527" s="1"/>
      <c r="KF527" s="1"/>
      <c r="KG527" s="1"/>
      <c r="KH527" s="1"/>
      <c r="KI527" s="1"/>
      <c r="KJ527" s="1"/>
      <c r="KK527" s="1"/>
      <c r="KL527" s="1"/>
      <c r="KM527" s="1"/>
      <c r="KN527" s="1"/>
      <c r="KO527" s="1"/>
      <c r="KP527" s="1"/>
      <c r="KQ527" s="1"/>
      <c r="KR527" s="1"/>
      <c r="KS527" s="1"/>
      <c r="KT527" s="1"/>
      <c r="KU527" s="1"/>
      <c r="KV527" s="1"/>
      <c r="KW527" s="1"/>
      <c r="KX527" s="1"/>
      <c r="KY527" s="1"/>
      <c r="KZ527" s="1"/>
      <c r="LA527" s="1"/>
      <c r="LB527" s="1"/>
      <c r="LC527" s="1"/>
    </row>
    <row r="528" spans="1:315">
      <c r="A528" s="1" t="s">
        <v>1349</v>
      </c>
      <c r="B528" s="1">
        <v>0</v>
      </c>
      <c r="C528" s="1">
        <v>16</v>
      </c>
      <c r="D528" s="1" t="s">
        <v>6</v>
      </c>
      <c r="E528" s="2">
        <v>39944</v>
      </c>
      <c r="F528" s="1">
        <v>10609</v>
      </c>
      <c r="G528" s="1" t="s">
        <v>7</v>
      </c>
      <c r="H528" s="2">
        <v>39944</v>
      </c>
      <c r="I528" s="1">
        <v>10688</v>
      </c>
      <c r="J528" s="1" t="s">
        <v>8</v>
      </c>
      <c r="K528" s="2">
        <v>39945</v>
      </c>
      <c r="L528" s="1">
        <v>10882</v>
      </c>
      <c r="M528" s="1" t="s">
        <v>9</v>
      </c>
      <c r="N528" s="2">
        <v>39945</v>
      </c>
      <c r="O528" s="1">
        <v>10883</v>
      </c>
      <c r="P528" s="1" t="s">
        <v>11</v>
      </c>
      <c r="Q528" s="2">
        <v>39965</v>
      </c>
      <c r="R528" s="1">
        <v>11210</v>
      </c>
      <c r="S528" s="1" t="s">
        <v>12</v>
      </c>
      <c r="T528" s="2">
        <v>39994</v>
      </c>
      <c r="U528" s="1">
        <v>11771</v>
      </c>
      <c r="V528" s="1" t="s">
        <v>13</v>
      </c>
      <c r="W528" s="2">
        <v>40023</v>
      </c>
      <c r="X528" s="1">
        <v>11881</v>
      </c>
      <c r="Y528" s="1" t="s">
        <v>16</v>
      </c>
      <c r="Z528" s="2">
        <v>40024</v>
      </c>
      <c r="AA528" s="1">
        <v>12586</v>
      </c>
      <c r="AB528" s="1" t="s">
        <v>17</v>
      </c>
      <c r="AC528" s="2">
        <v>40024</v>
      </c>
      <c r="AD528" s="1">
        <v>12597</v>
      </c>
      <c r="AE528" s="1" t="s">
        <v>18</v>
      </c>
      <c r="AF528" s="2">
        <v>40028</v>
      </c>
      <c r="AG528" s="1">
        <v>12652</v>
      </c>
      <c r="AH528" s="1" t="s">
        <v>19</v>
      </c>
      <c r="AI528" s="2">
        <v>40053</v>
      </c>
      <c r="AJ528" s="1">
        <v>14306</v>
      </c>
      <c r="AK528" s="1" t="s">
        <v>20</v>
      </c>
      <c r="AL528" s="2">
        <v>40054</v>
      </c>
      <c r="AM528" s="1">
        <v>14128</v>
      </c>
      <c r="AN528" s="1" t="s">
        <v>21</v>
      </c>
      <c r="AO528" s="2">
        <v>40054</v>
      </c>
      <c r="AP528" s="1">
        <v>14210</v>
      </c>
      <c r="AQ528" s="1" t="s">
        <v>22</v>
      </c>
      <c r="AR528" s="2">
        <v>40066</v>
      </c>
      <c r="AS528" s="1">
        <v>14334</v>
      </c>
      <c r="AT528" s="1" t="s">
        <v>23</v>
      </c>
      <c r="AU528" s="2">
        <v>40081</v>
      </c>
      <c r="AV528" s="1">
        <v>15450</v>
      </c>
      <c r="AW528" s="1" t="s">
        <v>24</v>
      </c>
      <c r="AX528" s="2">
        <v>40427</v>
      </c>
      <c r="AY528" s="1">
        <v>15892</v>
      </c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  <c r="KB528" s="1"/>
      <c r="KC528" s="1"/>
      <c r="KD528" s="1"/>
      <c r="KE528" s="1"/>
      <c r="KF528" s="1"/>
      <c r="KG528" s="1"/>
      <c r="KH528" s="1"/>
      <c r="KI528" s="1"/>
      <c r="KJ528" s="1"/>
      <c r="KK528" s="1"/>
      <c r="KL528" s="1"/>
      <c r="KM528" s="1"/>
      <c r="KN528" s="1"/>
      <c r="KO528" s="1"/>
      <c r="KP528" s="1"/>
      <c r="KQ528" s="1"/>
      <c r="KR528" s="1"/>
      <c r="KS528" s="1"/>
      <c r="KT528" s="1"/>
      <c r="KU528" s="1"/>
      <c r="KV528" s="1"/>
      <c r="KW528" s="1"/>
      <c r="KX528" s="1"/>
      <c r="KY528" s="1"/>
      <c r="KZ528" s="1"/>
      <c r="LA528" s="1"/>
      <c r="LB528" s="1"/>
      <c r="LC528" s="1"/>
    </row>
    <row r="529" spans="1:96">
      <c r="A529" s="1" t="s">
        <v>1350</v>
      </c>
      <c r="B529" s="1">
        <v>0</v>
      </c>
      <c r="C529" s="1">
        <v>4</v>
      </c>
      <c r="D529" s="1" t="s">
        <v>6</v>
      </c>
      <c r="E529" s="2">
        <v>39170</v>
      </c>
      <c r="F529" s="1">
        <v>26852</v>
      </c>
      <c r="G529" s="1" t="s">
        <v>7</v>
      </c>
      <c r="H529" s="2">
        <v>39183</v>
      </c>
      <c r="I529" s="1">
        <v>26953</v>
      </c>
      <c r="J529" s="1" t="s">
        <v>8</v>
      </c>
      <c r="K529" s="2">
        <v>39231</v>
      </c>
      <c r="L529" s="1">
        <v>27120</v>
      </c>
      <c r="M529" s="1" t="s">
        <v>9</v>
      </c>
      <c r="N529" s="2">
        <v>39668</v>
      </c>
      <c r="O529" s="1">
        <v>30090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</row>
    <row r="530" spans="1:96">
      <c r="A530" s="1" t="s">
        <v>1351</v>
      </c>
      <c r="B530" s="1">
        <v>0</v>
      </c>
      <c r="C530" s="1">
        <v>2</v>
      </c>
      <c r="D530" s="1" t="s">
        <v>6</v>
      </c>
      <c r="E530" s="2">
        <v>39233</v>
      </c>
      <c r="F530" s="1">
        <v>3870</v>
      </c>
      <c r="G530" s="1" t="s">
        <v>7</v>
      </c>
      <c r="H530" s="2">
        <v>39234</v>
      </c>
      <c r="I530" s="1">
        <v>3869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</row>
    <row r="531" spans="1:96">
      <c r="A531" s="1" t="s">
        <v>1352</v>
      </c>
      <c r="B531" s="1">
        <v>0</v>
      </c>
      <c r="C531" s="1">
        <v>8</v>
      </c>
      <c r="D531" s="1" t="s">
        <v>6</v>
      </c>
      <c r="E531" s="2">
        <v>39290</v>
      </c>
      <c r="F531" s="1">
        <v>3415</v>
      </c>
      <c r="G531" s="1" t="s">
        <v>7</v>
      </c>
      <c r="H531" s="2">
        <v>39290</v>
      </c>
      <c r="I531" s="1">
        <v>3423</v>
      </c>
      <c r="J531" s="1" t="s">
        <v>8</v>
      </c>
      <c r="K531" s="2">
        <v>39291</v>
      </c>
      <c r="L531" s="1">
        <v>3414</v>
      </c>
      <c r="M531" s="1" t="s">
        <v>9</v>
      </c>
      <c r="N531" s="2">
        <v>39291</v>
      </c>
      <c r="O531" s="1">
        <v>3454</v>
      </c>
      <c r="P531" s="1" t="s">
        <v>11</v>
      </c>
      <c r="Q531" s="2">
        <v>39293</v>
      </c>
      <c r="R531" s="1">
        <v>3374</v>
      </c>
      <c r="S531" s="1" t="s">
        <v>12</v>
      </c>
      <c r="T531" s="2">
        <v>39295</v>
      </c>
      <c r="U531" s="1">
        <v>3361</v>
      </c>
      <c r="V531" s="1" t="s">
        <v>13</v>
      </c>
      <c r="W531" s="2">
        <v>39295</v>
      </c>
      <c r="X531" s="1">
        <v>3357</v>
      </c>
      <c r="Y531" s="1" t="s">
        <v>16</v>
      </c>
      <c r="Z531" s="2">
        <v>39301</v>
      </c>
      <c r="AA531" s="1">
        <v>3356</v>
      </c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</row>
    <row r="532" spans="1:96">
      <c r="A532" s="1" t="s">
        <v>1353</v>
      </c>
      <c r="B532" s="1">
        <v>0</v>
      </c>
      <c r="C532" s="1">
        <v>2</v>
      </c>
      <c r="D532" s="1" t="s">
        <v>6</v>
      </c>
      <c r="E532" s="2">
        <v>40241</v>
      </c>
      <c r="F532" s="1">
        <v>3789</v>
      </c>
      <c r="G532" s="1" t="s">
        <v>7</v>
      </c>
      <c r="H532" s="2">
        <v>40339</v>
      </c>
      <c r="I532" s="1">
        <v>3866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</row>
    <row r="533" spans="1:96">
      <c r="A533" s="1" t="s">
        <v>1354</v>
      </c>
      <c r="B533" s="1">
        <v>0</v>
      </c>
      <c r="C533" s="1">
        <v>2</v>
      </c>
      <c r="D533" s="1" t="s">
        <v>6</v>
      </c>
      <c r="E533" s="2">
        <v>38545</v>
      </c>
      <c r="F533" s="1">
        <v>38</v>
      </c>
      <c r="G533" s="1" t="s">
        <v>7</v>
      </c>
      <c r="H533" s="2">
        <v>40571</v>
      </c>
      <c r="I533" s="1">
        <v>78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</row>
    <row r="534" spans="1:96">
      <c r="A534" s="1" t="s">
        <v>1355</v>
      </c>
      <c r="B534" s="1">
        <v>6</v>
      </c>
      <c r="C534" s="1">
        <v>31</v>
      </c>
      <c r="D534" s="1" t="s">
        <v>6</v>
      </c>
      <c r="E534" s="2">
        <v>38876</v>
      </c>
      <c r="F534" s="1">
        <v>1201</v>
      </c>
      <c r="G534" s="1" t="s">
        <v>7</v>
      </c>
      <c r="H534" s="2">
        <v>38876</v>
      </c>
      <c r="I534" s="1">
        <v>2272</v>
      </c>
      <c r="J534" s="1" t="s">
        <v>8</v>
      </c>
      <c r="K534" s="2">
        <v>38876</v>
      </c>
      <c r="L534" s="1">
        <v>2647</v>
      </c>
      <c r="M534" s="1" t="s">
        <v>9</v>
      </c>
      <c r="N534" s="2">
        <v>38889</v>
      </c>
      <c r="O534" s="1">
        <v>2704</v>
      </c>
      <c r="P534" s="1" t="s">
        <v>11</v>
      </c>
      <c r="Q534" s="2">
        <v>38908</v>
      </c>
      <c r="R534" s="1">
        <v>2892</v>
      </c>
      <c r="S534" s="1" t="s">
        <v>12</v>
      </c>
      <c r="T534" s="2">
        <v>38909</v>
      </c>
      <c r="U534" s="1">
        <v>3016</v>
      </c>
      <c r="V534" s="1" t="s">
        <v>13</v>
      </c>
      <c r="W534" s="2">
        <v>38909</v>
      </c>
      <c r="X534" s="1">
        <v>3393</v>
      </c>
      <c r="Y534" s="1" t="s">
        <v>16</v>
      </c>
      <c r="Z534" s="2">
        <v>38910</v>
      </c>
      <c r="AA534" s="1">
        <v>3583</v>
      </c>
      <c r="AB534" s="1" t="s">
        <v>17</v>
      </c>
      <c r="AC534" s="2">
        <v>38917</v>
      </c>
      <c r="AD534" s="1">
        <v>4276</v>
      </c>
      <c r="AE534" s="1" t="s">
        <v>18</v>
      </c>
      <c r="AF534" s="2">
        <v>38921</v>
      </c>
      <c r="AG534" s="1">
        <v>4280</v>
      </c>
      <c r="AH534" s="1" t="s">
        <v>19</v>
      </c>
      <c r="AI534" s="2">
        <v>38923</v>
      </c>
      <c r="AJ534" s="1">
        <v>4284</v>
      </c>
      <c r="AK534" s="1" t="s">
        <v>20</v>
      </c>
      <c r="AL534" s="2">
        <v>38923</v>
      </c>
      <c r="AM534" s="1">
        <v>4317</v>
      </c>
      <c r="AN534" s="1" t="s">
        <v>21</v>
      </c>
      <c r="AO534" s="2">
        <v>38956</v>
      </c>
      <c r="AP534" s="1">
        <v>4570</v>
      </c>
      <c r="AQ534" s="1" t="s">
        <v>22</v>
      </c>
      <c r="AR534" s="2">
        <v>38956</v>
      </c>
      <c r="AS534" s="1">
        <v>4574</v>
      </c>
      <c r="AT534" s="1" t="s">
        <v>23</v>
      </c>
      <c r="AU534" s="2">
        <v>38964</v>
      </c>
      <c r="AV534" s="1">
        <v>4588</v>
      </c>
      <c r="AW534" s="1" t="s">
        <v>24</v>
      </c>
      <c r="AX534" s="2">
        <v>39116</v>
      </c>
      <c r="AY534" s="1">
        <v>4661</v>
      </c>
      <c r="AZ534" s="1" t="s">
        <v>25</v>
      </c>
      <c r="BA534" s="2">
        <v>39702</v>
      </c>
      <c r="BB534" s="1">
        <v>286</v>
      </c>
      <c r="BC534" s="1" t="s">
        <v>26</v>
      </c>
      <c r="BD534" s="2">
        <v>39702</v>
      </c>
      <c r="BE534" s="1">
        <v>2128</v>
      </c>
      <c r="BF534" s="1" t="s">
        <v>27</v>
      </c>
      <c r="BG534" s="2">
        <v>39702</v>
      </c>
      <c r="BH534" s="1">
        <v>2232</v>
      </c>
      <c r="BI534" s="1" t="s">
        <v>28</v>
      </c>
      <c r="BJ534" s="2">
        <v>39702</v>
      </c>
      <c r="BK534" s="1">
        <v>2356</v>
      </c>
      <c r="BL534" s="1" t="s">
        <v>29</v>
      </c>
      <c r="BM534" s="2">
        <v>39702</v>
      </c>
      <c r="BN534" s="1">
        <v>2373</v>
      </c>
      <c r="BO534" s="1" t="s">
        <v>30</v>
      </c>
      <c r="BP534" s="2">
        <v>39703</v>
      </c>
      <c r="BQ534" s="1">
        <v>2791</v>
      </c>
      <c r="BR534" s="1" t="s">
        <v>31</v>
      </c>
      <c r="BS534" s="2">
        <v>39703</v>
      </c>
      <c r="BT534" s="1">
        <v>3016</v>
      </c>
      <c r="BU534" s="1" t="s">
        <v>32</v>
      </c>
      <c r="BV534" s="2">
        <v>39710</v>
      </c>
      <c r="BW534" s="1">
        <v>3316</v>
      </c>
      <c r="BX534" s="1" t="s">
        <v>33</v>
      </c>
      <c r="BY534" s="2">
        <v>39726</v>
      </c>
      <c r="BZ534" s="1">
        <v>3317</v>
      </c>
      <c r="CA534" s="1" t="s">
        <v>34</v>
      </c>
      <c r="CB534" s="2">
        <v>39807</v>
      </c>
      <c r="CC534" s="1">
        <v>3384</v>
      </c>
      <c r="CD534" s="1" t="s">
        <v>35</v>
      </c>
      <c r="CE534" s="2">
        <v>39856</v>
      </c>
      <c r="CF534" s="1">
        <v>3399</v>
      </c>
      <c r="CG534" s="1" t="s">
        <v>36</v>
      </c>
      <c r="CH534" s="2">
        <v>40150</v>
      </c>
      <c r="CI534" s="1">
        <v>3624</v>
      </c>
      <c r="CJ534" s="1" t="s">
        <v>37</v>
      </c>
      <c r="CK534" s="2">
        <v>40169</v>
      </c>
      <c r="CL534" s="1">
        <v>3609</v>
      </c>
      <c r="CM534" s="1" t="s">
        <v>38</v>
      </c>
      <c r="CN534" s="2">
        <v>40181</v>
      </c>
      <c r="CO534" s="1">
        <v>3738</v>
      </c>
      <c r="CP534" s="1" t="s">
        <v>39</v>
      </c>
      <c r="CQ534" s="2">
        <v>40183</v>
      </c>
      <c r="CR534" s="1">
        <v>3798</v>
      </c>
    </row>
    <row r="535" spans="1:96">
      <c r="A535" s="1" t="s">
        <v>1356</v>
      </c>
      <c r="B535" s="1">
        <v>2</v>
      </c>
      <c r="C535" s="1">
        <v>11</v>
      </c>
      <c r="D535" s="1" t="s">
        <v>6</v>
      </c>
      <c r="E535" s="2">
        <v>38952</v>
      </c>
      <c r="F535" s="1">
        <v>10030</v>
      </c>
      <c r="G535" s="1" t="s">
        <v>7</v>
      </c>
      <c r="H535" s="2">
        <v>38952</v>
      </c>
      <c r="I535" s="1">
        <v>10035</v>
      </c>
      <c r="J535" s="1" t="s">
        <v>8</v>
      </c>
      <c r="K535" s="2">
        <v>38952</v>
      </c>
      <c r="L535" s="1">
        <v>10117</v>
      </c>
      <c r="M535" s="1" t="s">
        <v>9</v>
      </c>
      <c r="N535" s="2">
        <v>38952</v>
      </c>
      <c r="O535" s="1">
        <v>10081</v>
      </c>
      <c r="P535" s="1" t="s">
        <v>11</v>
      </c>
      <c r="Q535" s="2">
        <v>38969</v>
      </c>
      <c r="R535" s="1">
        <v>10434</v>
      </c>
      <c r="S535" s="1" t="s">
        <v>12</v>
      </c>
      <c r="T535" s="2">
        <v>39221</v>
      </c>
      <c r="U535" s="1">
        <v>10451</v>
      </c>
      <c r="V535" s="1" t="s">
        <v>13</v>
      </c>
      <c r="W535" s="2">
        <v>39226</v>
      </c>
      <c r="X535" s="1">
        <v>10528</v>
      </c>
      <c r="Y535" s="1" t="s">
        <v>16</v>
      </c>
      <c r="Z535" s="2">
        <v>39304</v>
      </c>
      <c r="AA535" s="1">
        <v>10615</v>
      </c>
      <c r="AB535" s="1" t="s">
        <v>17</v>
      </c>
      <c r="AC535" s="2">
        <v>39669</v>
      </c>
      <c r="AD535" s="1">
        <v>10857</v>
      </c>
      <c r="AE535" s="1" t="s">
        <v>18</v>
      </c>
      <c r="AF535" s="2">
        <v>39938</v>
      </c>
      <c r="AG535" s="1">
        <v>12006</v>
      </c>
      <c r="AH535" s="1" t="s">
        <v>19</v>
      </c>
      <c r="AI535" s="2">
        <v>39938</v>
      </c>
      <c r="AJ535" s="1">
        <v>10857</v>
      </c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</row>
    <row r="536" spans="1:96">
      <c r="A536" s="1" t="s">
        <v>1357</v>
      </c>
      <c r="B536" s="1">
        <v>0</v>
      </c>
      <c r="C536" s="1">
        <v>5</v>
      </c>
      <c r="D536" s="1" t="s">
        <v>6</v>
      </c>
      <c r="E536" s="2">
        <v>38890</v>
      </c>
      <c r="F536" s="1">
        <v>2064</v>
      </c>
      <c r="G536" s="1" t="s">
        <v>7</v>
      </c>
      <c r="H536" s="2">
        <v>38890</v>
      </c>
      <c r="I536" s="1">
        <v>2059</v>
      </c>
      <c r="J536" s="1" t="s">
        <v>8</v>
      </c>
      <c r="K536" s="2">
        <v>38890</v>
      </c>
      <c r="L536" s="1">
        <v>2058</v>
      </c>
      <c r="M536" s="1" t="s">
        <v>9</v>
      </c>
      <c r="N536" s="2">
        <v>38892</v>
      </c>
      <c r="O536" s="1">
        <v>2121</v>
      </c>
      <c r="P536" s="1" t="s">
        <v>11</v>
      </c>
      <c r="Q536" s="2">
        <v>38946</v>
      </c>
      <c r="R536" s="1">
        <v>2134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</row>
    <row r="537" spans="1:96">
      <c r="A537" s="1" t="s">
        <v>1358</v>
      </c>
      <c r="B537" s="1">
        <v>0</v>
      </c>
      <c r="C537" s="1">
        <v>1</v>
      </c>
      <c r="D537" s="1" t="s">
        <v>6</v>
      </c>
      <c r="E537" s="2">
        <v>39445</v>
      </c>
      <c r="F537" s="1">
        <v>2538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</row>
    <row r="538" spans="1:96">
      <c r="A538" s="1" t="s">
        <v>1359</v>
      </c>
      <c r="B538" s="1">
        <v>0</v>
      </c>
      <c r="C538" s="1">
        <v>1</v>
      </c>
      <c r="D538" s="1" t="s">
        <v>6</v>
      </c>
      <c r="E538" s="2">
        <v>39702</v>
      </c>
      <c r="F538" s="1">
        <v>4531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</row>
    <row r="539" spans="1:96">
      <c r="A539" s="1" t="s">
        <v>1360</v>
      </c>
      <c r="B539" s="1">
        <v>0</v>
      </c>
      <c r="C539" s="1">
        <v>2</v>
      </c>
      <c r="D539" s="1" t="s">
        <v>6</v>
      </c>
      <c r="E539" s="2">
        <v>40195</v>
      </c>
      <c r="F539" s="1">
        <v>1280</v>
      </c>
      <c r="G539" s="1" t="s">
        <v>7</v>
      </c>
      <c r="H539" s="2">
        <v>40196</v>
      </c>
      <c r="I539" s="1">
        <v>1304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</row>
    <row r="540" spans="1:96">
      <c r="A540" s="1" t="s">
        <v>1361</v>
      </c>
      <c r="B540" s="1">
        <v>0</v>
      </c>
      <c r="C540" s="1">
        <v>1</v>
      </c>
      <c r="D540" s="1" t="s">
        <v>6</v>
      </c>
      <c r="E540" s="2">
        <v>39191</v>
      </c>
      <c r="F540" s="1">
        <v>548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</row>
    <row r="541" spans="1:96">
      <c r="A541" s="1" t="s">
        <v>1362</v>
      </c>
      <c r="B541" s="1">
        <v>0</v>
      </c>
      <c r="C541" s="1">
        <v>2</v>
      </c>
      <c r="D541" s="1" t="s">
        <v>6</v>
      </c>
      <c r="E541" s="2">
        <v>39525</v>
      </c>
      <c r="F541" s="1">
        <v>4720</v>
      </c>
      <c r="G541" s="1" t="s">
        <v>7</v>
      </c>
      <c r="H541" s="2">
        <v>39533</v>
      </c>
      <c r="I541" s="1">
        <v>4729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</row>
    <row r="542" spans="1:96">
      <c r="A542" s="1" t="s">
        <v>1363</v>
      </c>
      <c r="B542" s="1">
        <v>0</v>
      </c>
      <c r="C542" s="1">
        <v>12</v>
      </c>
      <c r="D542" s="1" t="s">
        <v>6</v>
      </c>
      <c r="E542" s="2">
        <v>39469</v>
      </c>
      <c r="F542" s="1">
        <v>692</v>
      </c>
      <c r="G542" s="1" t="s">
        <v>7</v>
      </c>
      <c r="H542" s="2">
        <v>39469</v>
      </c>
      <c r="I542" s="1">
        <v>818</v>
      </c>
      <c r="J542" s="1" t="s">
        <v>8</v>
      </c>
      <c r="K542" s="2">
        <v>39469</v>
      </c>
      <c r="L542" s="1">
        <v>816</v>
      </c>
      <c r="M542" s="1" t="s">
        <v>9</v>
      </c>
      <c r="N542" s="2">
        <v>39469</v>
      </c>
      <c r="O542" s="1">
        <v>900</v>
      </c>
      <c r="P542" s="1" t="s">
        <v>11</v>
      </c>
      <c r="Q542" s="2">
        <v>39469</v>
      </c>
      <c r="R542" s="1">
        <v>1134</v>
      </c>
      <c r="S542" s="1" t="s">
        <v>12</v>
      </c>
      <c r="T542" s="2">
        <v>39471</v>
      </c>
      <c r="U542" s="1">
        <v>1270</v>
      </c>
      <c r="V542" s="1" t="s">
        <v>13</v>
      </c>
      <c r="W542" s="2">
        <v>39476</v>
      </c>
      <c r="X542" s="1">
        <v>1405</v>
      </c>
      <c r="Y542" s="1" t="s">
        <v>16</v>
      </c>
      <c r="Z542" s="2">
        <v>39505</v>
      </c>
      <c r="AA542" s="1">
        <v>1670</v>
      </c>
      <c r="AB542" s="1" t="s">
        <v>17</v>
      </c>
      <c r="AC542" s="2">
        <v>39628</v>
      </c>
      <c r="AD542" s="1">
        <v>1541</v>
      </c>
      <c r="AE542" s="1" t="s">
        <v>18</v>
      </c>
      <c r="AF542" s="2">
        <v>39648</v>
      </c>
      <c r="AG542" s="1">
        <v>1541</v>
      </c>
      <c r="AH542" s="1" t="s">
        <v>19</v>
      </c>
      <c r="AI542" s="2">
        <v>40109</v>
      </c>
      <c r="AJ542" s="1">
        <v>1558</v>
      </c>
      <c r="AK542" s="1" t="s">
        <v>20</v>
      </c>
      <c r="AL542" s="2">
        <v>40224</v>
      </c>
      <c r="AM542" s="1">
        <v>1560</v>
      </c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</row>
    <row r="543" spans="1:96">
      <c r="A543" s="1" t="s">
        <v>1364</v>
      </c>
      <c r="B543" s="1">
        <v>0</v>
      </c>
      <c r="C543" s="1">
        <v>1</v>
      </c>
      <c r="D543" s="1" t="s">
        <v>6</v>
      </c>
      <c r="E543" s="2">
        <v>38566</v>
      </c>
      <c r="F543" s="1">
        <v>1748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</row>
    <row r="544" spans="1:96">
      <c r="A544" s="1" t="s">
        <v>1365</v>
      </c>
      <c r="B544" s="1">
        <v>0</v>
      </c>
      <c r="C544" s="1">
        <v>5</v>
      </c>
      <c r="D544" s="1" t="s">
        <v>6</v>
      </c>
      <c r="E544" s="2">
        <v>39130</v>
      </c>
      <c r="F544" s="1">
        <v>21027</v>
      </c>
      <c r="G544" s="1" t="s">
        <v>7</v>
      </c>
      <c r="H544" s="2">
        <v>39139</v>
      </c>
      <c r="I544" s="1">
        <v>21182</v>
      </c>
      <c r="J544" s="1" t="s">
        <v>8</v>
      </c>
      <c r="K544" s="2">
        <v>39140</v>
      </c>
      <c r="L544" s="1">
        <v>21503</v>
      </c>
      <c r="M544" s="1" t="s">
        <v>9</v>
      </c>
      <c r="N544" s="2">
        <v>40108</v>
      </c>
      <c r="O544" s="1">
        <v>21472</v>
      </c>
      <c r="P544" s="1" t="s">
        <v>11</v>
      </c>
      <c r="Q544" s="2">
        <v>40170</v>
      </c>
      <c r="R544" s="1">
        <v>21464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</row>
    <row r="545" spans="1:240">
      <c r="A545" s="1" t="s">
        <v>1366</v>
      </c>
      <c r="B545" s="1">
        <v>0</v>
      </c>
      <c r="C545" s="1">
        <v>4</v>
      </c>
      <c r="D545" s="1" t="s">
        <v>6</v>
      </c>
      <c r="E545" s="2">
        <v>40789</v>
      </c>
      <c r="F545" s="1">
        <v>1369</v>
      </c>
      <c r="G545" s="1" t="s">
        <v>7</v>
      </c>
      <c r="H545" s="2">
        <v>40789</v>
      </c>
      <c r="I545" s="1">
        <v>1544</v>
      </c>
      <c r="J545" s="1" t="s">
        <v>8</v>
      </c>
      <c r="K545" s="2">
        <v>40789</v>
      </c>
      <c r="L545" s="1">
        <v>1634</v>
      </c>
      <c r="M545" s="1" t="s">
        <v>9</v>
      </c>
      <c r="N545" s="2">
        <v>40792</v>
      </c>
      <c r="O545" s="1">
        <v>1660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</row>
    <row r="546" spans="1:240">
      <c r="A546" s="1" t="s">
        <v>1367</v>
      </c>
      <c r="B546" s="1">
        <v>0</v>
      </c>
      <c r="C546" s="1">
        <v>1</v>
      </c>
      <c r="D546" s="1" t="s">
        <v>6</v>
      </c>
      <c r="E546" s="2">
        <v>40819</v>
      </c>
      <c r="F546" s="1">
        <v>1416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</row>
    <row r="547" spans="1:240">
      <c r="A547" s="1" t="s">
        <v>1368</v>
      </c>
      <c r="B547" s="1">
        <v>0</v>
      </c>
      <c r="C547" s="1">
        <v>35</v>
      </c>
      <c r="D547" s="1" t="s">
        <v>6</v>
      </c>
      <c r="E547" s="2">
        <v>39637</v>
      </c>
      <c r="F547" s="1">
        <v>1441</v>
      </c>
      <c r="G547" s="1" t="s">
        <v>7</v>
      </c>
      <c r="H547" s="2">
        <v>39639</v>
      </c>
      <c r="I547" s="1">
        <v>1458</v>
      </c>
      <c r="J547" s="1" t="s">
        <v>8</v>
      </c>
      <c r="K547" s="2">
        <v>39639</v>
      </c>
      <c r="L547" s="1">
        <v>1524</v>
      </c>
      <c r="M547" s="1" t="s">
        <v>9</v>
      </c>
      <c r="N547" s="2">
        <v>39639</v>
      </c>
      <c r="O547" s="1">
        <v>1551</v>
      </c>
      <c r="P547" s="1" t="s">
        <v>11</v>
      </c>
      <c r="Q547" s="2">
        <v>39639</v>
      </c>
      <c r="R547" s="1">
        <v>1778</v>
      </c>
      <c r="S547" s="1" t="s">
        <v>12</v>
      </c>
      <c r="T547" s="2">
        <v>39640</v>
      </c>
      <c r="U547" s="1">
        <v>1815</v>
      </c>
      <c r="V547" s="1" t="s">
        <v>13</v>
      </c>
      <c r="W547" s="2">
        <v>39641</v>
      </c>
      <c r="X547" s="1">
        <v>1821</v>
      </c>
      <c r="Y547" s="1" t="s">
        <v>16</v>
      </c>
      <c r="Z547" s="2">
        <v>39641</v>
      </c>
      <c r="AA547" s="1">
        <v>1847</v>
      </c>
      <c r="AB547" s="1" t="s">
        <v>17</v>
      </c>
      <c r="AC547" s="2">
        <v>39643</v>
      </c>
      <c r="AD547" s="1">
        <v>1866</v>
      </c>
      <c r="AE547" s="1" t="s">
        <v>18</v>
      </c>
      <c r="AF547" s="2">
        <v>39644</v>
      </c>
      <c r="AG547" s="1">
        <v>1925</v>
      </c>
      <c r="AH547" s="1" t="s">
        <v>19</v>
      </c>
      <c r="AI547" s="2">
        <v>39644</v>
      </c>
      <c r="AJ547" s="1">
        <v>1971</v>
      </c>
      <c r="AK547" s="1" t="s">
        <v>20</v>
      </c>
      <c r="AL547" s="2">
        <v>39647</v>
      </c>
      <c r="AM547" s="1">
        <v>2006</v>
      </c>
      <c r="AN547" s="1" t="s">
        <v>21</v>
      </c>
      <c r="AO547" s="2">
        <v>39649</v>
      </c>
      <c r="AP547" s="1">
        <v>2034</v>
      </c>
      <c r="AQ547" s="1" t="s">
        <v>22</v>
      </c>
      <c r="AR547" s="2">
        <v>39650</v>
      </c>
      <c r="AS547" s="1">
        <v>2059</v>
      </c>
      <c r="AT547" s="1" t="s">
        <v>23</v>
      </c>
      <c r="AU547" s="2">
        <v>39650</v>
      </c>
      <c r="AV547" s="1">
        <v>2071</v>
      </c>
      <c r="AW547" s="1" t="s">
        <v>24</v>
      </c>
      <c r="AX547" s="2">
        <v>39650</v>
      </c>
      <c r="AY547" s="1">
        <v>2102</v>
      </c>
      <c r="AZ547" s="1" t="s">
        <v>25</v>
      </c>
      <c r="BA547" s="2">
        <v>39650</v>
      </c>
      <c r="BB547" s="1">
        <v>2131</v>
      </c>
      <c r="BC547" s="1" t="s">
        <v>26</v>
      </c>
      <c r="BD547" s="2">
        <v>39650</v>
      </c>
      <c r="BE547" s="1">
        <v>2161</v>
      </c>
      <c r="BF547" s="1" t="s">
        <v>27</v>
      </c>
      <c r="BG547" s="2">
        <v>39651</v>
      </c>
      <c r="BH547" s="1">
        <v>2144</v>
      </c>
      <c r="BI547" s="1" t="s">
        <v>28</v>
      </c>
      <c r="BJ547" s="2">
        <v>39651</v>
      </c>
      <c r="BK547" s="1">
        <v>2156</v>
      </c>
      <c r="BL547" s="1" t="s">
        <v>29</v>
      </c>
      <c r="BM547" s="2">
        <v>39652</v>
      </c>
      <c r="BN547" s="1">
        <v>2167</v>
      </c>
      <c r="BO547" s="1" t="s">
        <v>30</v>
      </c>
      <c r="BP547" s="2">
        <v>39660</v>
      </c>
      <c r="BQ547" s="1">
        <v>2137</v>
      </c>
      <c r="BR547" s="1" t="s">
        <v>31</v>
      </c>
      <c r="BS547" s="2">
        <v>39661</v>
      </c>
      <c r="BT547" s="1">
        <v>2194</v>
      </c>
      <c r="BU547" s="1" t="s">
        <v>32</v>
      </c>
      <c r="BV547" s="2">
        <v>39662</v>
      </c>
      <c r="BW547" s="1">
        <v>2221</v>
      </c>
      <c r="BX547" s="1" t="s">
        <v>33</v>
      </c>
      <c r="BY547" s="2">
        <v>39664</v>
      </c>
      <c r="BZ547" s="1">
        <v>2449</v>
      </c>
      <c r="CA547" s="1" t="s">
        <v>34</v>
      </c>
      <c r="CB547" s="2">
        <v>39665</v>
      </c>
      <c r="CC547" s="1">
        <v>3919</v>
      </c>
      <c r="CD547" s="1" t="s">
        <v>35</v>
      </c>
      <c r="CE547" s="2">
        <v>39665</v>
      </c>
      <c r="CF547" s="1">
        <v>3928</v>
      </c>
      <c r="CG547" s="1" t="s">
        <v>36</v>
      </c>
      <c r="CH547" s="2">
        <v>39666</v>
      </c>
      <c r="CI547" s="1">
        <v>3901</v>
      </c>
      <c r="CJ547" s="1" t="s">
        <v>37</v>
      </c>
      <c r="CK547" s="2">
        <v>39671</v>
      </c>
      <c r="CL547" s="1">
        <v>3924</v>
      </c>
      <c r="CM547" s="1" t="s">
        <v>38</v>
      </c>
      <c r="CN547" s="2">
        <v>39672</v>
      </c>
      <c r="CO547" s="1">
        <v>3949</v>
      </c>
      <c r="CP547" s="1" t="s">
        <v>39</v>
      </c>
      <c r="CQ547" s="2">
        <v>39674</v>
      </c>
      <c r="CR547" s="1">
        <v>4346</v>
      </c>
      <c r="CS547" s="1" t="s">
        <v>40</v>
      </c>
      <c r="CT547" s="2">
        <v>39674</v>
      </c>
      <c r="CU547" s="1">
        <v>4378</v>
      </c>
      <c r="CV547" s="1" t="s">
        <v>41</v>
      </c>
      <c r="CW547" s="2">
        <v>39675</v>
      </c>
      <c r="CX547" s="1">
        <v>4371</v>
      </c>
      <c r="CY547" s="1" t="s">
        <v>42</v>
      </c>
      <c r="CZ547" s="2">
        <v>39675</v>
      </c>
      <c r="DA547" s="1">
        <v>4543</v>
      </c>
      <c r="DB547" s="1" t="s">
        <v>43</v>
      </c>
      <c r="DC547" s="2">
        <v>39675</v>
      </c>
      <c r="DD547" s="1">
        <v>4573</v>
      </c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</row>
    <row r="548" spans="1:240">
      <c r="A548" s="1" t="s">
        <v>1369</v>
      </c>
      <c r="B548" s="1">
        <v>0</v>
      </c>
      <c r="C548" s="1">
        <v>15</v>
      </c>
      <c r="D548" s="1" t="s">
        <v>6</v>
      </c>
      <c r="E548" s="2">
        <v>39472</v>
      </c>
      <c r="F548" s="1">
        <v>80</v>
      </c>
      <c r="G548" s="1" t="s">
        <v>7</v>
      </c>
      <c r="H548" s="2">
        <v>39472</v>
      </c>
      <c r="I548" s="1">
        <v>111</v>
      </c>
      <c r="J548" s="1" t="s">
        <v>8</v>
      </c>
      <c r="K548" s="2">
        <v>39472</v>
      </c>
      <c r="L548" s="1">
        <v>709</v>
      </c>
      <c r="M548" s="1" t="s">
        <v>9</v>
      </c>
      <c r="N548" s="2">
        <v>39472</v>
      </c>
      <c r="O548" s="1">
        <v>710</v>
      </c>
      <c r="P548" s="1" t="s">
        <v>11</v>
      </c>
      <c r="Q548" s="2">
        <v>39474</v>
      </c>
      <c r="R548" s="1">
        <v>983</v>
      </c>
      <c r="S548" s="1" t="s">
        <v>12</v>
      </c>
      <c r="T548" s="2">
        <v>39476</v>
      </c>
      <c r="U548" s="1">
        <v>1204</v>
      </c>
      <c r="V548" s="1" t="s">
        <v>13</v>
      </c>
      <c r="W548" s="2">
        <v>39476</v>
      </c>
      <c r="X548" s="1">
        <v>1259</v>
      </c>
      <c r="Y548" s="1" t="s">
        <v>16</v>
      </c>
      <c r="Z548" s="2">
        <v>39476</v>
      </c>
      <c r="AA548" s="1">
        <v>1389</v>
      </c>
      <c r="AB548" s="1" t="s">
        <v>17</v>
      </c>
      <c r="AC548" s="2">
        <v>39483</v>
      </c>
      <c r="AD548" s="1">
        <v>1571</v>
      </c>
      <c r="AE548" s="1" t="s">
        <v>18</v>
      </c>
      <c r="AF548" s="2">
        <v>39536</v>
      </c>
      <c r="AG548" s="1">
        <v>1716</v>
      </c>
      <c r="AH548" s="1" t="s">
        <v>19</v>
      </c>
      <c r="AI548" s="2">
        <v>39536</v>
      </c>
      <c r="AJ548" s="1">
        <v>1638</v>
      </c>
      <c r="AK548" s="1" t="s">
        <v>20</v>
      </c>
      <c r="AL548" s="2">
        <v>39536</v>
      </c>
      <c r="AM548" s="1">
        <v>1727</v>
      </c>
      <c r="AN548" s="1" t="s">
        <v>21</v>
      </c>
      <c r="AO548" s="2">
        <v>40071</v>
      </c>
      <c r="AP548" s="1">
        <v>1774</v>
      </c>
      <c r="AQ548" s="1" t="s">
        <v>22</v>
      </c>
      <c r="AR548" s="2">
        <v>40071</v>
      </c>
      <c r="AS548" s="1">
        <v>1730</v>
      </c>
      <c r="AT548" s="1" t="s">
        <v>23</v>
      </c>
      <c r="AU548" s="2">
        <v>40350</v>
      </c>
      <c r="AV548" s="1">
        <v>1769</v>
      </c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</row>
    <row r="549" spans="1:240">
      <c r="A549" s="1" t="s">
        <v>1370</v>
      </c>
      <c r="B549" s="1">
        <v>0</v>
      </c>
      <c r="C549" s="1">
        <v>11</v>
      </c>
      <c r="D549" s="1" t="s">
        <v>6</v>
      </c>
      <c r="E549" s="2">
        <v>40188</v>
      </c>
      <c r="F549" s="1">
        <v>835</v>
      </c>
      <c r="G549" s="1" t="s">
        <v>7</v>
      </c>
      <c r="H549" s="2">
        <v>40188</v>
      </c>
      <c r="I549" s="1">
        <v>854</v>
      </c>
      <c r="J549" s="1" t="s">
        <v>8</v>
      </c>
      <c r="K549" s="2">
        <v>40188</v>
      </c>
      <c r="L549" s="1">
        <v>929</v>
      </c>
      <c r="M549" s="1" t="s">
        <v>9</v>
      </c>
      <c r="N549" s="2">
        <v>40188</v>
      </c>
      <c r="O549" s="1">
        <v>947</v>
      </c>
      <c r="P549" s="1" t="s">
        <v>11</v>
      </c>
      <c r="Q549" s="2">
        <v>40188</v>
      </c>
      <c r="R549" s="1">
        <v>966</v>
      </c>
      <c r="S549" s="1" t="s">
        <v>12</v>
      </c>
      <c r="T549" s="2">
        <v>40188</v>
      </c>
      <c r="U549" s="1">
        <v>994</v>
      </c>
      <c r="V549" s="1" t="s">
        <v>13</v>
      </c>
      <c r="W549" s="2">
        <v>40188</v>
      </c>
      <c r="X549" s="1">
        <v>1364</v>
      </c>
      <c r="Y549" s="1" t="s">
        <v>16</v>
      </c>
      <c r="Z549" s="2">
        <v>40188</v>
      </c>
      <c r="AA549" s="1">
        <v>1354</v>
      </c>
      <c r="AB549" s="1" t="s">
        <v>17</v>
      </c>
      <c r="AC549" s="2">
        <v>40191</v>
      </c>
      <c r="AD549" s="1">
        <v>1351</v>
      </c>
      <c r="AE549" s="1" t="s">
        <v>18</v>
      </c>
      <c r="AF549" s="2">
        <v>40197</v>
      </c>
      <c r="AG549" s="1">
        <v>1387</v>
      </c>
      <c r="AH549" s="1" t="s">
        <v>19</v>
      </c>
      <c r="AI549" s="2">
        <v>40199</v>
      </c>
      <c r="AJ549" s="1">
        <v>1405</v>
      </c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</row>
    <row r="550" spans="1:240">
      <c r="A550" s="1" t="s">
        <v>1371</v>
      </c>
      <c r="B550" s="1">
        <v>0</v>
      </c>
      <c r="C550" s="1">
        <v>2</v>
      </c>
      <c r="D550" s="1" t="s">
        <v>6</v>
      </c>
      <c r="E550" s="2">
        <v>39231</v>
      </c>
      <c r="F550" s="1">
        <v>83</v>
      </c>
      <c r="G550" s="1" t="s">
        <v>7</v>
      </c>
      <c r="H550" s="2">
        <v>40653</v>
      </c>
      <c r="I550" s="1">
        <v>0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</row>
    <row r="551" spans="1:240">
      <c r="A551" s="1" t="s">
        <v>1372</v>
      </c>
      <c r="B551" s="1">
        <v>0</v>
      </c>
      <c r="C551" s="1">
        <v>79</v>
      </c>
      <c r="D551" s="1" t="s">
        <v>6</v>
      </c>
      <c r="E551" s="2">
        <v>39848</v>
      </c>
      <c r="F551" s="1">
        <v>5241</v>
      </c>
      <c r="G551" s="1" t="s">
        <v>7</v>
      </c>
      <c r="H551" s="2">
        <v>39848</v>
      </c>
      <c r="I551" s="1">
        <v>6010</v>
      </c>
      <c r="J551" s="1" t="s">
        <v>8</v>
      </c>
      <c r="K551" s="2">
        <v>39848</v>
      </c>
      <c r="L551" s="1">
        <v>6624</v>
      </c>
      <c r="M551" s="1" t="s">
        <v>9</v>
      </c>
      <c r="N551" s="2">
        <v>39848</v>
      </c>
      <c r="O551" s="1">
        <v>6630</v>
      </c>
      <c r="P551" s="1" t="s">
        <v>11</v>
      </c>
      <c r="Q551" s="2">
        <v>39848</v>
      </c>
      <c r="R551" s="1">
        <v>6636</v>
      </c>
      <c r="S551" s="1" t="s">
        <v>12</v>
      </c>
      <c r="T551" s="2">
        <v>39848</v>
      </c>
      <c r="U551" s="1">
        <v>6638</v>
      </c>
      <c r="V551" s="1" t="s">
        <v>13</v>
      </c>
      <c r="W551" s="2">
        <v>39848</v>
      </c>
      <c r="X551" s="1">
        <v>6734</v>
      </c>
      <c r="Y551" s="1" t="s">
        <v>16</v>
      </c>
      <c r="Z551" s="2">
        <v>39848</v>
      </c>
      <c r="AA551" s="1">
        <v>6813</v>
      </c>
      <c r="AB551" s="1" t="s">
        <v>17</v>
      </c>
      <c r="AC551" s="2">
        <v>39849</v>
      </c>
      <c r="AD551" s="1">
        <v>7884</v>
      </c>
      <c r="AE551" s="1" t="s">
        <v>18</v>
      </c>
      <c r="AF551" s="2">
        <v>39849</v>
      </c>
      <c r="AG551" s="1">
        <v>7891</v>
      </c>
      <c r="AH551" s="1" t="s">
        <v>19</v>
      </c>
      <c r="AI551" s="2">
        <v>39849</v>
      </c>
      <c r="AJ551" s="1">
        <v>7890</v>
      </c>
      <c r="AK551" s="1" t="s">
        <v>20</v>
      </c>
      <c r="AL551" s="2">
        <v>39849</v>
      </c>
      <c r="AM551" s="1">
        <v>7929</v>
      </c>
      <c r="AN551" s="1" t="s">
        <v>21</v>
      </c>
      <c r="AO551" s="2">
        <v>39849</v>
      </c>
      <c r="AP551" s="1">
        <v>8070</v>
      </c>
      <c r="AQ551" s="1" t="s">
        <v>22</v>
      </c>
      <c r="AR551" s="2">
        <v>39849</v>
      </c>
      <c r="AS551" s="1">
        <v>8149</v>
      </c>
      <c r="AT551" s="1" t="s">
        <v>23</v>
      </c>
      <c r="AU551" s="2">
        <v>39850</v>
      </c>
      <c r="AV551" s="1">
        <v>6618</v>
      </c>
      <c r="AW551" s="1" t="s">
        <v>24</v>
      </c>
      <c r="AX551" s="2">
        <v>39850</v>
      </c>
      <c r="AY551" s="1">
        <v>9695</v>
      </c>
      <c r="AZ551" s="1" t="s">
        <v>25</v>
      </c>
      <c r="BA551" s="2">
        <v>39850</v>
      </c>
      <c r="BB551" s="1">
        <v>10226</v>
      </c>
      <c r="BC551" s="1" t="s">
        <v>26</v>
      </c>
      <c r="BD551" s="2">
        <v>39850</v>
      </c>
      <c r="BE551" s="1">
        <v>10246</v>
      </c>
      <c r="BF551" s="1" t="s">
        <v>27</v>
      </c>
      <c r="BG551" s="2">
        <v>39852</v>
      </c>
      <c r="BH551" s="1">
        <v>10349</v>
      </c>
      <c r="BI551" s="1" t="s">
        <v>28</v>
      </c>
      <c r="BJ551" s="2">
        <v>39852</v>
      </c>
      <c r="BK551" s="1">
        <v>10411</v>
      </c>
      <c r="BL551" s="1" t="s">
        <v>29</v>
      </c>
      <c r="BM551" s="2">
        <v>39853</v>
      </c>
      <c r="BN551" s="1">
        <v>11321</v>
      </c>
      <c r="BO551" s="1" t="s">
        <v>30</v>
      </c>
      <c r="BP551" s="2">
        <v>39854</v>
      </c>
      <c r="BQ551" s="1">
        <v>12202</v>
      </c>
      <c r="BR551" s="1" t="s">
        <v>31</v>
      </c>
      <c r="BS551" s="2">
        <v>39855</v>
      </c>
      <c r="BT551" s="1">
        <v>12249</v>
      </c>
      <c r="BU551" s="1" t="s">
        <v>32</v>
      </c>
      <c r="BV551" s="2">
        <v>39857</v>
      </c>
      <c r="BW551" s="1">
        <v>13178</v>
      </c>
      <c r="BX551" s="1" t="s">
        <v>33</v>
      </c>
      <c r="BY551" s="2">
        <v>39860</v>
      </c>
      <c r="BZ551" s="1">
        <v>13789</v>
      </c>
      <c r="CA551" s="1" t="s">
        <v>34</v>
      </c>
      <c r="CB551" s="2">
        <v>39860</v>
      </c>
      <c r="CC551" s="1">
        <v>13979</v>
      </c>
      <c r="CD551" s="1" t="s">
        <v>35</v>
      </c>
      <c r="CE551" s="2">
        <v>39862</v>
      </c>
      <c r="CF551" s="1">
        <v>13986</v>
      </c>
      <c r="CG551" s="1" t="s">
        <v>36</v>
      </c>
      <c r="CH551" s="2">
        <v>39862</v>
      </c>
      <c r="CI551" s="1">
        <v>13987</v>
      </c>
      <c r="CJ551" s="1" t="s">
        <v>37</v>
      </c>
      <c r="CK551" s="2">
        <v>39870</v>
      </c>
      <c r="CL551" s="1">
        <v>13986</v>
      </c>
      <c r="CM551" s="1" t="s">
        <v>38</v>
      </c>
      <c r="CN551" s="2">
        <v>39870</v>
      </c>
      <c r="CO551" s="1">
        <v>14006</v>
      </c>
      <c r="CP551" s="1" t="s">
        <v>39</v>
      </c>
      <c r="CQ551" s="2">
        <v>39873</v>
      </c>
      <c r="CR551" s="1">
        <v>14079</v>
      </c>
      <c r="CS551" s="1" t="s">
        <v>40</v>
      </c>
      <c r="CT551" s="2">
        <v>39883</v>
      </c>
      <c r="CU551" s="1">
        <v>14071</v>
      </c>
      <c r="CV551" s="1" t="s">
        <v>41</v>
      </c>
      <c r="CW551" s="2">
        <v>39927</v>
      </c>
      <c r="CX551" s="1">
        <v>14084</v>
      </c>
      <c r="CY551" s="1" t="s">
        <v>42</v>
      </c>
      <c r="CZ551" s="2">
        <v>39936</v>
      </c>
      <c r="DA551" s="1">
        <v>14120</v>
      </c>
      <c r="DB551" s="1" t="s">
        <v>43</v>
      </c>
      <c r="DC551" s="2">
        <v>39967</v>
      </c>
      <c r="DD551" s="1">
        <v>14192</v>
      </c>
      <c r="DE551" s="1" t="s">
        <v>44</v>
      </c>
      <c r="DF551" s="2">
        <v>39975</v>
      </c>
      <c r="DG551" s="1">
        <v>14282</v>
      </c>
      <c r="DH551" s="1" t="s">
        <v>45</v>
      </c>
      <c r="DI551" s="2">
        <v>39987</v>
      </c>
      <c r="DJ551" s="1">
        <v>14296</v>
      </c>
      <c r="DK551" s="1" t="s">
        <v>46</v>
      </c>
      <c r="DL551" s="2">
        <v>39998</v>
      </c>
      <c r="DM551" s="1">
        <v>14303</v>
      </c>
      <c r="DN551" s="1" t="s">
        <v>47</v>
      </c>
      <c r="DO551" s="2">
        <v>40041</v>
      </c>
      <c r="DP551" s="1">
        <v>15012</v>
      </c>
      <c r="DQ551" s="1" t="s">
        <v>48</v>
      </c>
      <c r="DR551" s="2">
        <v>40041</v>
      </c>
      <c r="DS551" s="1">
        <v>15051</v>
      </c>
      <c r="DT551" s="1" t="s">
        <v>49</v>
      </c>
      <c r="DU551" s="2">
        <v>40042</v>
      </c>
      <c r="DV551" s="1">
        <v>16046</v>
      </c>
      <c r="DW551" s="1" t="s">
        <v>50</v>
      </c>
      <c r="DX551" s="2">
        <v>40042</v>
      </c>
      <c r="DY551" s="1">
        <v>16047</v>
      </c>
      <c r="DZ551" s="1" t="s">
        <v>51</v>
      </c>
      <c r="EA551" s="2">
        <v>40049</v>
      </c>
      <c r="EB551" s="1">
        <v>14959</v>
      </c>
      <c r="EC551" s="1" t="s">
        <v>52</v>
      </c>
      <c r="ED551" s="2">
        <v>40054</v>
      </c>
      <c r="EE551" s="1">
        <v>14943</v>
      </c>
      <c r="EF551" s="1" t="s">
        <v>53</v>
      </c>
      <c r="EG551" s="2">
        <v>40056</v>
      </c>
      <c r="EH551" s="1">
        <v>15417</v>
      </c>
      <c r="EI551" s="1" t="s">
        <v>54</v>
      </c>
      <c r="EJ551" s="2">
        <v>40073</v>
      </c>
      <c r="EK551" s="1">
        <v>17580</v>
      </c>
      <c r="EL551" s="1" t="s">
        <v>55</v>
      </c>
      <c r="EM551" s="2">
        <v>40073</v>
      </c>
      <c r="EN551" s="1">
        <v>17597</v>
      </c>
      <c r="EO551" s="1" t="s">
        <v>56</v>
      </c>
      <c r="EP551" s="2">
        <v>40074</v>
      </c>
      <c r="EQ551" s="1">
        <v>17951</v>
      </c>
      <c r="ER551" s="1" t="s">
        <v>57</v>
      </c>
      <c r="ES551" s="2">
        <v>40087</v>
      </c>
      <c r="ET551" s="1">
        <v>17999</v>
      </c>
      <c r="EU551" s="1" t="s">
        <v>58</v>
      </c>
      <c r="EV551" s="2">
        <v>40091</v>
      </c>
      <c r="EW551" s="1">
        <v>18065</v>
      </c>
      <c r="EX551" s="1" t="s">
        <v>59</v>
      </c>
      <c r="EY551" s="2">
        <v>40100</v>
      </c>
      <c r="EZ551" s="1">
        <v>18410</v>
      </c>
      <c r="FA551" s="1" t="s">
        <v>60</v>
      </c>
      <c r="FB551" s="2">
        <v>40101</v>
      </c>
      <c r="FC551" s="1">
        <v>18494</v>
      </c>
      <c r="FD551" s="1" t="s">
        <v>61</v>
      </c>
      <c r="FE551" s="2">
        <v>40113</v>
      </c>
      <c r="FF551" s="1">
        <v>18520</v>
      </c>
      <c r="FG551" s="1" t="s">
        <v>62</v>
      </c>
      <c r="FH551" s="2">
        <v>40134</v>
      </c>
      <c r="FI551" s="1">
        <v>18521</v>
      </c>
      <c r="FJ551" s="1" t="s">
        <v>63</v>
      </c>
      <c r="FK551" s="2">
        <v>40168</v>
      </c>
      <c r="FL551" s="1">
        <v>18646</v>
      </c>
      <c r="FM551" s="1" t="s">
        <v>64</v>
      </c>
      <c r="FN551" s="2">
        <v>40194</v>
      </c>
      <c r="FO551" s="1">
        <v>20072</v>
      </c>
      <c r="FP551" s="1" t="s">
        <v>65</v>
      </c>
      <c r="FQ551" s="2">
        <v>40212</v>
      </c>
      <c r="FR551" s="1">
        <v>20075</v>
      </c>
      <c r="FS551" s="1" t="s">
        <v>66</v>
      </c>
      <c r="FT551" s="2">
        <v>40212</v>
      </c>
      <c r="FU551" s="1">
        <v>20079</v>
      </c>
      <c r="FV551" s="1" t="s">
        <v>67</v>
      </c>
      <c r="FW551" s="2">
        <v>40262</v>
      </c>
      <c r="FX551" s="1">
        <v>20160</v>
      </c>
      <c r="FY551" s="1" t="s">
        <v>68</v>
      </c>
      <c r="FZ551" s="2">
        <v>40290</v>
      </c>
      <c r="GA551" s="1">
        <v>20189</v>
      </c>
      <c r="GB551" s="1" t="s">
        <v>69</v>
      </c>
      <c r="GC551" s="2">
        <v>40302</v>
      </c>
      <c r="GD551" s="1">
        <v>20190</v>
      </c>
      <c r="GE551" s="1" t="s">
        <v>70</v>
      </c>
      <c r="GF551" s="2">
        <v>40302</v>
      </c>
      <c r="GG551" s="1">
        <v>20191</v>
      </c>
      <c r="GH551" s="1" t="s">
        <v>71</v>
      </c>
      <c r="GI551" s="2">
        <v>40358</v>
      </c>
      <c r="GJ551" s="1">
        <v>20234</v>
      </c>
      <c r="GK551" s="1" t="s">
        <v>72</v>
      </c>
      <c r="GL551" s="2">
        <v>40377</v>
      </c>
      <c r="GM551" s="1">
        <v>20431</v>
      </c>
      <c r="GN551" s="1" t="s">
        <v>73</v>
      </c>
      <c r="GO551" s="2">
        <v>40382</v>
      </c>
      <c r="GP551" s="1">
        <v>21687</v>
      </c>
      <c r="GQ551" s="1" t="s">
        <v>74</v>
      </c>
      <c r="GR551" s="2">
        <v>40383</v>
      </c>
      <c r="GS551" s="1">
        <v>21725</v>
      </c>
      <c r="GT551" s="1" t="s">
        <v>75</v>
      </c>
      <c r="GU551" s="2">
        <v>40388</v>
      </c>
      <c r="GV551" s="1">
        <v>23002</v>
      </c>
      <c r="GW551" s="1" t="s">
        <v>76</v>
      </c>
      <c r="GX551" s="2">
        <v>40463</v>
      </c>
      <c r="GY551" s="1">
        <v>22975</v>
      </c>
      <c r="GZ551" s="1" t="s">
        <v>77</v>
      </c>
      <c r="HA551" s="2">
        <v>40493</v>
      </c>
      <c r="HB551" s="1">
        <v>23059</v>
      </c>
      <c r="HC551" s="1" t="s">
        <v>78</v>
      </c>
      <c r="HD551" s="2">
        <v>40567</v>
      </c>
      <c r="HE551" s="1">
        <v>24605</v>
      </c>
      <c r="HF551" s="1" t="s">
        <v>79</v>
      </c>
      <c r="HG551" s="2">
        <v>40567</v>
      </c>
      <c r="HH551" s="1">
        <v>24648</v>
      </c>
      <c r="HI551" s="1" t="s">
        <v>80</v>
      </c>
      <c r="HJ551" s="2">
        <v>40571</v>
      </c>
      <c r="HK551" s="1">
        <v>23281</v>
      </c>
      <c r="HL551" s="1" t="s">
        <v>81</v>
      </c>
      <c r="HM551" s="2">
        <v>40572</v>
      </c>
      <c r="HN551" s="1">
        <v>23281</v>
      </c>
      <c r="HO551" s="1" t="s">
        <v>82</v>
      </c>
      <c r="HP551" s="2">
        <v>40626</v>
      </c>
      <c r="HQ551" s="1">
        <v>23279</v>
      </c>
      <c r="HR551" s="1" t="s">
        <v>83</v>
      </c>
      <c r="HS551" s="2">
        <v>40626</v>
      </c>
      <c r="HT551" s="1">
        <v>24054</v>
      </c>
      <c r="HU551" s="1" t="s">
        <v>84</v>
      </c>
      <c r="HV551" s="2">
        <v>40626</v>
      </c>
      <c r="HW551" s="1">
        <v>24008</v>
      </c>
      <c r="HX551" s="1" t="s">
        <v>85</v>
      </c>
      <c r="HY551" s="2">
        <v>40702</v>
      </c>
      <c r="HZ551" s="1">
        <v>24046</v>
      </c>
      <c r="IA551" s="1" t="s">
        <v>86</v>
      </c>
      <c r="IB551" s="2">
        <v>40702</v>
      </c>
      <c r="IC551" s="1">
        <v>24008</v>
      </c>
      <c r="ID551" s="1" t="s">
        <v>87</v>
      </c>
      <c r="IE551" s="2">
        <v>40721</v>
      </c>
      <c r="IF551" s="1">
        <v>24121</v>
      </c>
    </row>
    <row r="552" spans="1:240">
      <c r="A552" s="1" t="s">
        <v>1373</v>
      </c>
      <c r="B552" s="1">
        <v>0</v>
      </c>
      <c r="C552" s="1">
        <v>8</v>
      </c>
      <c r="D552" s="1" t="s">
        <v>6</v>
      </c>
      <c r="E552" s="2">
        <v>38566</v>
      </c>
      <c r="F552" s="1">
        <v>2841</v>
      </c>
      <c r="G552" s="1" t="s">
        <v>7</v>
      </c>
      <c r="H552" s="2">
        <v>38918</v>
      </c>
      <c r="I552" s="1">
        <v>2880</v>
      </c>
      <c r="J552" s="1" t="s">
        <v>8</v>
      </c>
      <c r="K552" s="2">
        <v>38918</v>
      </c>
      <c r="L552" s="1">
        <v>2841</v>
      </c>
      <c r="M552" s="1" t="s">
        <v>9</v>
      </c>
      <c r="N552" s="2">
        <v>38923</v>
      </c>
      <c r="O552" s="1">
        <v>3512</v>
      </c>
      <c r="P552" s="1" t="s">
        <v>11</v>
      </c>
      <c r="Q552" s="2">
        <v>38923</v>
      </c>
      <c r="R552" s="1">
        <v>2868</v>
      </c>
      <c r="S552" s="1" t="s">
        <v>12</v>
      </c>
      <c r="T552" s="2">
        <v>39340</v>
      </c>
      <c r="U552" s="1">
        <v>2874</v>
      </c>
      <c r="V552" s="1" t="s">
        <v>13</v>
      </c>
      <c r="W552" s="2">
        <v>39341</v>
      </c>
      <c r="X552" s="1">
        <v>2868</v>
      </c>
      <c r="Y552" s="1" t="s">
        <v>16</v>
      </c>
      <c r="Z552" s="2">
        <v>40571</v>
      </c>
      <c r="AA552" s="1">
        <v>12726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</row>
    <row r="553" spans="1:240">
      <c r="A553" s="1" t="s">
        <v>1374</v>
      </c>
      <c r="B553" s="1">
        <v>0</v>
      </c>
      <c r="C553" s="1">
        <v>2</v>
      </c>
      <c r="D553" s="1" t="s">
        <v>6</v>
      </c>
      <c r="E553" s="2">
        <v>39740</v>
      </c>
      <c r="F553" s="1">
        <v>5276</v>
      </c>
      <c r="G553" s="1" t="s">
        <v>7</v>
      </c>
      <c r="H553" s="2">
        <v>39740</v>
      </c>
      <c r="I553" s="1">
        <v>5371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</row>
    <row r="554" spans="1:240">
      <c r="A554" s="1" t="s">
        <v>1375</v>
      </c>
      <c r="B554" s="1">
        <v>0</v>
      </c>
      <c r="C554" s="1">
        <v>4</v>
      </c>
      <c r="D554" s="1" t="s">
        <v>6</v>
      </c>
      <c r="E554" s="2">
        <v>38895</v>
      </c>
      <c r="F554" s="1">
        <v>2094</v>
      </c>
      <c r="G554" s="1" t="s">
        <v>7</v>
      </c>
      <c r="H554" s="2">
        <v>38895</v>
      </c>
      <c r="I554" s="1">
        <v>2263</v>
      </c>
      <c r="J554" s="1" t="s">
        <v>8</v>
      </c>
      <c r="K554" s="2">
        <v>39662</v>
      </c>
      <c r="L554" s="1">
        <v>3164</v>
      </c>
      <c r="M554" s="1" t="s">
        <v>9</v>
      </c>
      <c r="N554" s="2">
        <v>39663</v>
      </c>
      <c r="O554" s="1">
        <v>3386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</row>
    <row r="555" spans="1:240">
      <c r="A555" s="1" t="s">
        <v>1376</v>
      </c>
      <c r="B555" s="1">
        <v>0</v>
      </c>
      <c r="C555" s="1">
        <v>5</v>
      </c>
      <c r="D555" s="1" t="s">
        <v>6</v>
      </c>
      <c r="E555" s="2">
        <v>39641</v>
      </c>
      <c r="F555" s="1">
        <v>1083</v>
      </c>
      <c r="G555" s="1" t="s">
        <v>7</v>
      </c>
      <c r="H555" s="2">
        <v>39641</v>
      </c>
      <c r="I555" s="1">
        <v>1245</v>
      </c>
      <c r="J555" s="1" t="s">
        <v>8</v>
      </c>
      <c r="K555" s="2">
        <v>39664</v>
      </c>
      <c r="L555" s="1">
        <v>1304</v>
      </c>
      <c r="M555" s="1" t="s">
        <v>9</v>
      </c>
      <c r="N555" s="2">
        <v>39675</v>
      </c>
      <c r="O555" s="1">
        <v>340</v>
      </c>
      <c r="P555" s="1" t="s">
        <v>11</v>
      </c>
      <c r="Q555" s="2">
        <v>39675</v>
      </c>
      <c r="R555" s="1">
        <v>340</v>
      </c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</row>
    <row r="556" spans="1:240">
      <c r="A556" s="1" t="s">
        <v>1377</v>
      </c>
      <c r="B556" s="1">
        <v>0</v>
      </c>
      <c r="C556" s="1">
        <v>1</v>
      </c>
      <c r="D556" s="1" t="s">
        <v>6</v>
      </c>
      <c r="E556" s="2">
        <v>38780</v>
      </c>
      <c r="F556" s="1">
        <v>3808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</row>
    <row r="557" spans="1:240">
      <c r="A557" s="1" t="s">
        <v>1378</v>
      </c>
      <c r="B557" s="1">
        <v>1</v>
      </c>
      <c r="C557" s="1">
        <v>4</v>
      </c>
      <c r="D557" s="1" t="s">
        <v>6</v>
      </c>
      <c r="E557" s="2">
        <v>38947</v>
      </c>
      <c r="F557" s="1">
        <v>3573</v>
      </c>
      <c r="G557" s="1" t="s">
        <v>7</v>
      </c>
      <c r="H557" s="2">
        <v>38947</v>
      </c>
      <c r="I557" s="1">
        <v>3647</v>
      </c>
      <c r="J557" s="1" t="s">
        <v>8</v>
      </c>
      <c r="K557" s="2">
        <v>38947</v>
      </c>
      <c r="L557" s="1">
        <v>3667</v>
      </c>
      <c r="M557" s="1" t="s">
        <v>9</v>
      </c>
      <c r="N557" s="2">
        <v>38948</v>
      </c>
      <c r="O557" s="1">
        <v>3667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</row>
    <row r="558" spans="1:240">
      <c r="A558" s="1" t="s">
        <v>1379</v>
      </c>
      <c r="B558" s="1">
        <v>0</v>
      </c>
      <c r="C558" s="1">
        <v>1</v>
      </c>
      <c r="D558" s="1" t="s">
        <v>6</v>
      </c>
      <c r="E558" s="2">
        <v>38956</v>
      </c>
      <c r="F558" s="1">
        <v>3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</row>
    <row r="559" spans="1:240">
      <c r="A559" s="1" t="s">
        <v>1380</v>
      </c>
      <c r="B559" s="1">
        <v>0</v>
      </c>
      <c r="C559" s="1">
        <v>14</v>
      </c>
      <c r="D559" s="1" t="s">
        <v>6</v>
      </c>
      <c r="E559" s="2">
        <v>40547</v>
      </c>
      <c r="F559" s="1">
        <v>409</v>
      </c>
      <c r="G559" s="1" t="s">
        <v>7</v>
      </c>
      <c r="H559" s="2">
        <v>40547</v>
      </c>
      <c r="I559" s="1">
        <v>419</v>
      </c>
      <c r="J559" s="1" t="s">
        <v>8</v>
      </c>
      <c r="K559" s="2">
        <v>40547</v>
      </c>
      <c r="L559" s="1">
        <v>419</v>
      </c>
      <c r="M559" s="1" t="s">
        <v>9</v>
      </c>
      <c r="N559" s="2">
        <v>40548</v>
      </c>
      <c r="O559" s="1">
        <v>626</v>
      </c>
      <c r="P559" s="1" t="s">
        <v>11</v>
      </c>
      <c r="Q559" s="2">
        <v>40548</v>
      </c>
      <c r="R559" s="1">
        <v>718</v>
      </c>
      <c r="S559" s="1" t="s">
        <v>12</v>
      </c>
      <c r="T559" s="2">
        <v>40548</v>
      </c>
      <c r="U559" s="1">
        <v>728</v>
      </c>
      <c r="V559" s="1" t="s">
        <v>13</v>
      </c>
      <c r="W559" s="2">
        <v>40552</v>
      </c>
      <c r="X559" s="1">
        <v>786</v>
      </c>
      <c r="Y559" s="1" t="s">
        <v>16</v>
      </c>
      <c r="Z559" s="2">
        <v>40556</v>
      </c>
      <c r="AA559" s="1">
        <v>776</v>
      </c>
      <c r="AB559" s="1" t="s">
        <v>17</v>
      </c>
      <c r="AC559" s="2">
        <v>40557</v>
      </c>
      <c r="AD559" s="1">
        <v>776</v>
      </c>
      <c r="AE559" s="1" t="s">
        <v>18</v>
      </c>
      <c r="AF559" s="2">
        <v>40557</v>
      </c>
      <c r="AG559" s="1">
        <v>786</v>
      </c>
      <c r="AH559" s="1" t="s">
        <v>19</v>
      </c>
      <c r="AI559" s="2">
        <v>40564</v>
      </c>
      <c r="AJ559" s="1">
        <v>796</v>
      </c>
      <c r="AK559" s="1" t="s">
        <v>20</v>
      </c>
      <c r="AL559" s="2">
        <v>40568</v>
      </c>
      <c r="AM559" s="1">
        <v>796</v>
      </c>
      <c r="AN559" s="1" t="s">
        <v>21</v>
      </c>
      <c r="AO559" s="2">
        <v>40569</v>
      </c>
      <c r="AP559" s="1">
        <v>806</v>
      </c>
      <c r="AQ559" s="1" t="s">
        <v>22</v>
      </c>
      <c r="AR559" s="2">
        <v>40575</v>
      </c>
      <c r="AS559" s="1">
        <v>181</v>
      </c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</row>
    <row r="560" spans="1:240">
      <c r="A560" s="1" t="s">
        <v>1381</v>
      </c>
      <c r="B560" s="1">
        <v>1</v>
      </c>
      <c r="C560" s="1">
        <v>41</v>
      </c>
      <c r="D560" s="1" t="s">
        <v>6</v>
      </c>
      <c r="E560" s="2">
        <v>38873</v>
      </c>
      <c r="F560" s="1">
        <v>6131</v>
      </c>
      <c r="G560" s="1" t="s">
        <v>7</v>
      </c>
      <c r="H560" s="2">
        <v>38873</v>
      </c>
      <c r="I560" s="1">
        <v>5913</v>
      </c>
      <c r="J560" s="1" t="s">
        <v>8</v>
      </c>
      <c r="K560" s="2">
        <v>38873</v>
      </c>
      <c r="L560" s="1">
        <v>5910</v>
      </c>
      <c r="M560" s="1" t="s">
        <v>9</v>
      </c>
      <c r="N560" s="2">
        <v>38873</v>
      </c>
      <c r="O560" s="1">
        <v>6152</v>
      </c>
      <c r="P560" s="1" t="s">
        <v>11</v>
      </c>
      <c r="Q560" s="2">
        <v>38873</v>
      </c>
      <c r="R560" s="1">
        <v>6166</v>
      </c>
      <c r="S560" s="1" t="s">
        <v>12</v>
      </c>
      <c r="T560" s="2">
        <v>38873</v>
      </c>
      <c r="U560" s="1">
        <v>6169</v>
      </c>
      <c r="V560" s="1" t="s">
        <v>13</v>
      </c>
      <c r="W560" s="2">
        <v>38873</v>
      </c>
      <c r="X560" s="1">
        <v>6160</v>
      </c>
      <c r="Y560" s="1" t="s">
        <v>16</v>
      </c>
      <c r="Z560" s="2">
        <v>38873</v>
      </c>
      <c r="AA560" s="1">
        <v>6172</v>
      </c>
      <c r="AB560" s="1" t="s">
        <v>17</v>
      </c>
      <c r="AC560" s="2">
        <v>38873</v>
      </c>
      <c r="AD560" s="1">
        <v>6327</v>
      </c>
      <c r="AE560" s="1" t="s">
        <v>18</v>
      </c>
      <c r="AF560" s="2">
        <v>38873</v>
      </c>
      <c r="AG560" s="1">
        <v>6329</v>
      </c>
      <c r="AH560" s="1" t="s">
        <v>19</v>
      </c>
      <c r="AI560" s="2">
        <v>38874</v>
      </c>
      <c r="AJ560" s="1">
        <v>6495</v>
      </c>
      <c r="AK560" s="1" t="s">
        <v>20</v>
      </c>
      <c r="AL560" s="2">
        <v>38874</v>
      </c>
      <c r="AM560" s="1">
        <v>6516</v>
      </c>
      <c r="AN560" s="1" t="s">
        <v>21</v>
      </c>
      <c r="AO560" s="2">
        <v>38874</v>
      </c>
      <c r="AP560" s="1">
        <v>6504</v>
      </c>
      <c r="AQ560" s="1" t="s">
        <v>22</v>
      </c>
      <c r="AR560" s="2">
        <v>38874</v>
      </c>
      <c r="AS560" s="1">
        <v>6527</v>
      </c>
      <c r="AT560" s="1" t="s">
        <v>23</v>
      </c>
      <c r="AU560" s="2">
        <v>38874</v>
      </c>
      <c r="AV560" s="1">
        <v>6537</v>
      </c>
      <c r="AW560" s="1" t="s">
        <v>24</v>
      </c>
      <c r="AX560" s="2">
        <v>38874</v>
      </c>
      <c r="AY560" s="1">
        <v>6506</v>
      </c>
      <c r="AZ560" s="1" t="s">
        <v>25</v>
      </c>
      <c r="BA560" s="2">
        <v>38874</v>
      </c>
      <c r="BB560" s="1">
        <v>6518</v>
      </c>
      <c r="BC560" s="1" t="s">
        <v>26</v>
      </c>
      <c r="BD560" s="2">
        <v>38874</v>
      </c>
      <c r="BE560" s="1">
        <v>6505</v>
      </c>
      <c r="BF560" s="1" t="s">
        <v>27</v>
      </c>
      <c r="BG560" s="2">
        <v>38874</v>
      </c>
      <c r="BH560" s="1">
        <v>6523</v>
      </c>
      <c r="BI560" s="1" t="s">
        <v>28</v>
      </c>
      <c r="BJ560" s="2">
        <v>38874</v>
      </c>
      <c r="BK560" s="1">
        <v>6563</v>
      </c>
      <c r="BL560" s="1" t="s">
        <v>29</v>
      </c>
      <c r="BM560" s="2">
        <v>38874</v>
      </c>
      <c r="BN560" s="1">
        <v>10149</v>
      </c>
      <c r="BO560" s="1" t="s">
        <v>30</v>
      </c>
      <c r="BP560" s="2">
        <v>38874</v>
      </c>
      <c r="BQ560" s="1">
        <v>10136</v>
      </c>
      <c r="BR560" s="1" t="s">
        <v>31</v>
      </c>
      <c r="BS560" s="2">
        <v>38874</v>
      </c>
      <c r="BT560" s="1">
        <v>10130</v>
      </c>
      <c r="BU560" s="1" t="s">
        <v>32</v>
      </c>
      <c r="BV560" s="2">
        <v>38874</v>
      </c>
      <c r="BW560" s="1">
        <v>10141</v>
      </c>
      <c r="BX560" s="1" t="s">
        <v>33</v>
      </c>
      <c r="BY560" s="2">
        <v>38875</v>
      </c>
      <c r="BZ560" s="1">
        <v>10142</v>
      </c>
      <c r="CA560" s="1" t="s">
        <v>34</v>
      </c>
      <c r="CB560" s="2">
        <v>38875</v>
      </c>
      <c r="CC560" s="1">
        <v>10248</v>
      </c>
      <c r="CD560" s="1" t="s">
        <v>35</v>
      </c>
      <c r="CE560" s="2">
        <v>38875</v>
      </c>
      <c r="CF560" s="1">
        <v>10249</v>
      </c>
      <c r="CG560" s="1" t="s">
        <v>36</v>
      </c>
      <c r="CH560" s="2">
        <v>38875</v>
      </c>
      <c r="CI560" s="1">
        <v>11820</v>
      </c>
      <c r="CJ560" s="1" t="s">
        <v>37</v>
      </c>
      <c r="CK560" s="2">
        <v>38875</v>
      </c>
      <c r="CL560" s="1">
        <v>11825</v>
      </c>
      <c r="CM560" s="1" t="s">
        <v>38</v>
      </c>
      <c r="CN560" s="2">
        <v>38875</v>
      </c>
      <c r="CO560" s="1">
        <v>11827</v>
      </c>
      <c r="CP560" s="1" t="s">
        <v>39</v>
      </c>
      <c r="CQ560" s="2">
        <v>38880</v>
      </c>
      <c r="CR560" s="1">
        <v>146</v>
      </c>
      <c r="CS560" s="1" t="s">
        <v>40</v>
      </c>
      <c r="CT560" s="2">
        <v>38880</v>
      </c>
      <c r="CU560" s="1">
        <v>147</v>
      </c>
      <c r="CV560" s="1" t="s">
        <v>41</v>
      </c>
      <c r="CW560" s="2">
        <v>38887</v>
      </c>
      <c r="CX560" s="1">
        <v>195</v>
      </c>
      <c r="CY560" s="1" t="s">
        <v>42</v>
      </c>
      <c r="CZ560" s="2">
        <v>39004</v>
      </c>
      <c r="DA560" s="1">
        <v>288</v>
      </c>
      <c r="DB560" s="1" t="s">
        <v>43</v>
      </c>
      <c r="DC560" s="2">
        <v>39004</v>
      </c>
      <c r="DD560" s="1">
        <v>280</v>
      </c>
      <c r="DE560" s="1" t="s">
        <v>44</v>
      </c>
      <c r="DF560" s="2">
        <v>39091</v>
      </c>
      <c r="DG560" s="1">
        <v>325</v>
      </c>
      <c r="DH560" s="1" t="s">
        <v>45</v>
      </c>
      <c r="DI560" s="2">
        <v>39091</v>
      </c>
      <c r="DJ560" s="1">
        <v>280</v>
      </c>
      <c r="DK560" s="1" t="s">
        <v>46</v>
      </c>
      <c r="DL560" s="2">
        <v>39124</v>
      </c>
      <c r="DM560" s="1">
        <v>543</v>
      </c>
      <c r="DN560" s="1" t="s">
        <v>47</v>
      </c>
      <c r="DO560" s="2">
        <v>39124</v>
      </c>
      <c r="DP560" s="1">
        <v>592</v>
      </c>
      <c r="DQ560" s="1" t="s">
        <v>48</v>
      </c>
      <c r="DR560" s="2">
        <v>39272</v>
      </c>
      <c r="DS560" s="1">
        <v>614</v>
      </c>
      <c r="DT560" s="1" t="s">
        <v>49</v>
      </c>
      <c r="DU560" s="2">
        <v>39272</v>
      </c>
      <c r="DV560" s="1">
        <v>592</v>
      </c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</row>
    <row r="561" spans="1:813">
      <c r="A561" s="1" t="s">
        <v>1382</v>
      </c>
      <c r="B561" s="1">
        <v>0</v>
      </c>
      <c r="C561" s="1">
        <v>7</v>
      </c>
      <c r="D561" s="1" t="s">
        <v>6</v>
      </c>
      <c r="E561" s="2">
        <v>40205</v>
      </c>
      <c r="F561" s="1">
        <v>20890</v>
      </c>
      <c r="G561" s="1" t="s">
        <v>7</v>
      </c>
      <c r="H561" s="2">
        <v>40205</v>
      </c>
      <c r="I561" s="1">
        <v>21929</v>
      </c>
      <c r="J561" s="1" t="s">
        <v>8</v>
      </c>
      <c r="K561" s="2">
        <v>40205</v>
      </c>
      <c r="L561" s="1">
        <v>21909</v>
      </c>
      <c r="M561" s="1" t="s">
        <v>9</v>
      </c>
      <c r="N561" s="2">
        <v>40205</v>
      </c>
      <c r="O561" s="1">
        <v>21909</v>
      </c>
      <c r="P561" s="1" t="s">
        <v>11</v>
      </c>
      <c r="Q561" s="2">
        <v>40207</v>
      </c>
      <c r="R561" s="1">
        <v>21905</v>
      </c>
      <c r="S561" s="1" t="s">
        <v>12</v>
      </c>
      <c r="T561" s="2">
        <v>40208</v>
      </c>
      <c r="U561" s="1">
        <v>22494</v>
      </c>
      <c r="V561" s="1" t="s">
        <v>13</v>
      </c>
      <c r="W561" s="2">
        <v>40208</v>
      </c>
      <c r="X561" s="1">
        <v>22761</v>
      </c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  <c r="KB561" s="1"/>
      <c r="KC561" s="1"/>
      <c r="KD561" s="1"/>
      <c r="KE561" s="1"/>
      <c r="KF561" s="1"/>
      <c r="KG561" s="1"/>
      <c r="KH561" s="1"/>
      <c r="KI561" s="1"/>
      <c r="KJ561" s="1"/>
      <c r="KK561" s="1"/>
      <c r="KL561" s="1"/>
      <c r="KM561" s="1"/>
      <c r="KN561" s="1"/>
      <c r="KO561" s="1"/>
      <c r="KP561" s="1"/>
      <c r="KQ561" s="1"/>
      <c r="KR561" s="1"/>
      <c r="KS561" s="1"/>
      <c r="KT561" s="1"/>
      <c r="KU561" s="1"/>
      <c r="KV561" s="1"/>
      <c r="KW561" s="1"/>
      <c r="KX561" s="1"/>
      <c r="KY561" s="1"/>
      <c r="KZ561" s="1"/>
      <c r="LA561" s="1"/>
      <c r="LB561" s="1"/>
      <c r="LC561" s="1"/>
      <c r="LD561" s="1"/>
      <c r="LE561" s="1"/>
      <c r="LF561" s="1"/>
      <c r="LG561" s="1"/>
      <c r="LH561" s="1"/>
      <c r="LI561" s="1"/>
      <c r="LJ561" s="1"/>
      <c r="LK561" s="1"/>
      <c r="LL561" s="1"/>
      <c r="LM561" s="1"/>
      <c r="LN561" s="1"/>
      <c r="LO561" s="1"/>
      <c r="LP561" s="1"/>
      <c r="LQ561" s="1"/>
      <c r="LR561" s="1"/>
      <c r="LS561" s="1"/>
      <c r="LT561" s="1"/>
      <c r="LU561" s="1"/>
      <c r="LV561" s="1"/>
      <c r="LW561" s="1"/>
      <c r="LX561" s="1"/>
      <c r="LY561" s="1"/>
      <c r="LZ561" s="1"/>
      <c r="MA561" s="1"/>
      <c r="MB561" s="1"/>
      <c r="MC561" s="1"/>
      <c r="MD561" s="1"/>
      <c r="ME561" s="1"/>
      <c r="MF561" s="1"/>
      <c r="MG561" s="1"/>
      <c r="MH561" s="1"/>
      <c r="MI561" s="1"/>
      <c r="MJ561" s="1"/>
      <c r="MK561" s="1"/>
      <c r="ML561" s="1"/>
      <c r="MM561" s="1"/>
      <c r="MN561" s="1"/>
      <c r="MO561" s="1"/>
      <c r="MP561" s="1"/>
      <c r="MQ561" s="1"/>
      <c r="MR561" s="1"/>
      <c r="MS561" s="1"/>
      <c r="MT561" s="1"/>
      <c r="MU561" s="1"/>
      <c r="MV561" s="1"/>
      <c r="MW561" s="1"/>
      <c r="MX561" s="1"/>
      <c r="MY561" s="1"/>
      <c r="MZ561" s="1"/>
      <c r="NA561" s="1"/>
      <c r="NB561" s="1"/>
      <c r="NC561" s="1"/>
      <c r="ND561" s="1"/>
      <c r="NE561" s="1"/>
      <c r="NF561" s="1"/>
      <c r="NG561" s="1"/>
      <c r="NH561" s="1"/>
      <c r="NI561" s="1"/>
      <c r="NJ561" s="1"/>
      <c r="NK561" s="1"/>
      <c r="NL561" s="1"/>
      <c r="NM561" s="1"/>
      <c r="NN561" s="1"/>
      <c r="NO561" s="1"/>
      <c r="NP561" s="1"/>
      <c r="NQ561" s="1"/>
      <c r="NR561" s="1"/>
      <c r="NS561" s="1"/>
      <c r="NT561" s="1"/>
      <c r="NU561" s="1"/>
      <c r="NV561" s="1"/>
      <c r="NW561" s="1"/>
      <c r="NX561" s="1"/>
      <c r="NY561" s="1"/>
      <c r="NZ561" s="1"/>
      <c r="OA561" s="1"/>
      <c r="OB561" s="1"/>
      <c r="OC561" s="1"/>
      <c r="OD561" s="1"/>
      <c r="OE561" s="1"/>
      <c r="OF561" s="1"/>
      <c r="OG561" s="1"/>
      <c r="OH561" s="1"/>
      <c r="OI561" s="1"/>
      <c r="OJ561" s="1"/>
      <c r="OK561" s="1"/>
      <c r="OL561" s="1"/>
      <c r="OM561" s="1"/>
      <c r="ON561" s="1"/>
      <c r="OO561" s="1"/>
      <c r="OP561" s="1"/>
      <c r="OQ561" s="1"/>
      <c r="OR561" s="1"/>
      <c r="OS561" s="1"/>
      <c r="OT561" s="1"/>
      <c r="OU561" s="1"/>
      <c r="OV561" s="1"/>
      <c r="OW561" s="1"/>
      <c r="OX561" s="1"/>
      <c r="OY561" s="1"/>
      <c r="OZ561" s="1"/>
      <c r="PA561" s="1"/>
      <c r="PB561" s="1"/>
      <c r="PC561" s="1"/>
      <c r="PD561" s="1"/>
      <c r="PE561" s="1"/>
      <c r="PF561" s="1"/>
      <c r="PG561" s="1"/>
      <c r="PH561" s="1"/>
      <c r="PI561" s="1"/>
      <c r="PJ561" s="1"/>
      <c r="PK561" s="1"/>
      <c r="PL561" s="1"/>
      <c r="PM561" s="1"/>
      <c r="PN561" s="1"/>
      <c r="PO561" s="1"/>
      <c r="PP561" s="1"/>
      <c r="PQ561" s="1"/>
      <c r="PR561" s="1"/>
      <c r="PS561" s="1"/>
      <c r="PT561" s="1"/>
      <c r="PU561" s="1"/>
      <c r="PV561" s="1"/>
      <c r="PW561" s="1"/>
      <c r="PX561" s="1"/>
      <c r="PY561" s="1"/>
      <c r="PZ561" s="1"/>
      <c r="QA561" s="1"/>
      <c r="QB561" s="1"/>
      <c r="QC561" s="1"/>
      <c r="QD561" s="1"/>
      <c r="QE561" s="1"/>
      <c r="QF561" s="1"/>
      <c r="QG561" s="1"/>
      <c r="QH561" s="1"/>
      <c r="QI561" s="1"/>
      <c r="QJ561" s="1"/>
      <c r="QK561" s="1"/>
      <c r="QL561" s="1"/>
      <c r="QM561" s="1"/>
      <c r="QN561" s="1"/>
      <c r="QO561" s="1"/>
      <c r="QP561" s="1"/>
      <c r="QQ561" s="1"/>
      <c r="QR561" s="1"/>
      <c r="QS561" s="1"/>
      <c r="QT561" s="1"/>
      <c r="QU561" s="1"/>
      <c r="QV561" s="1"/>
      <c r="QW561" s="1"/>
      <c r="QX561" s="1"/>
      <c r="QY561" s="1"/>
      <c r="QZ561" s="1"/>
      <c r="RA561" s="1"/>
      <c r="RB561" s="1"/>
      <c r="RC561" s="1"/>
      <c r="RD561" s="1"/>
      <c r="RE561" s="1"/>
      <c r="RF561" s="1"/>
      <c r="RG561" s="1"/>
      <c r="RH561" s="1"/>
      <c r="RI561" s="1"/>
      <c r="RJ561" s="1"/>
      <c r="RK561" s="1"/>
      <c r="RL561" s="1"/>
      <c r="RM561" s="1"/>
      <c r="RN561" s="1"/>
      <c r="RO561" s="1"/>
      <c r="RP561" s="1"/>
      <c r="RQ561" s="1"/>
      <c r="RR561" s="1"/>
      <c r="RS561" s="1"/>
      <c r="RT561" s="1"/>
      <c r="RU561" s="1"/>
      <c r="RV561" s="1"/>
      <c r="RW561" s="1"/>
      <c r="RX561" s="1"/>
      <c r="RY561" s="1"/>
      <c r="RZ561" s="1"/>
      <c r="SA561" s="1"/>
      <c r="SB561" s="1"/>
      <c r="SC561" s="1"/>
      <c r="SD561" s="1"/>
      <c r="SE561" s="1"/>
      <c r="SF561" s="1"/>
      <c r="SG561" s="1"/>
      <c r="SH561" s="1"/>
      <c r="SI561" s="1"/>
      <c r="SJ561" s="1"/>
      <c r="SK561" s="1"/>
      <c r="SL561" s="1"/>
      <c r="SM561" s="1"/>
      <c r="SN561" s="1"/>
      <c r="SO561" s="1"/>
      <c r="SP561" s="1"/>
      <c r="SQ561" s="1"/>
      <c r="SR561" s="1"/>
      <c r="SS561" s="1"/>
      <c r="ST561" s="1"/>
      <c r="SU561" s="1"/>
      <c r="SV561" s="1"/>
      <c r="SW561" s="1"/>
      <c r="SX561" s="1"/>
      <c r="SY561" s="1"/>
      <c r="SZ561" s="1"/>
      <c r="TA561" s="1"/>
      <c r="TB561" s="1"/>
      <c r="TC561" s="1"/>
      <c r="TD561" s="1"/>
      <c r="TE561" s="1"/>
      <c r="TF561" s="1"/>
      <c r="TG561" s="1"/>
      <c r="TH561" s="1"/>
      <c r="TI561" s="1"/>
      <c r="TJ561" s="1"/>
      <c r="TK561" s="1"/>
      <c r="TL561" s="1"/>
      <c r="TM561" s="1"/>
      <c r="TN561" s="1"/>
      <c r="TO561" s="1"/>
      <c r="TP561" s="1"/>
      <c r="TQ561" s="1"/>
      <c r="TR561" s="1"/>
      <c r="TS561" s="1"/>
      <c r="TT561" s="1"/>
      <c r="TU561" s="1"/>
      <c r="TV561" s="1"/>
      <c r="TW561" s="1"/>
      <c r="TX561" s="1"/>
      <c r="TY561" s="1"/>
      <c r="TZ561" s="1"/>
      <c r="UA561" s="1"/>
      <c r="UB561" s="1"/>
      <c r="UC561" s="1"/>
      <c r="UD561" s="1"/>
      <c r="UE561" s="1"/>
      <c r="UF561" s="1"/>
      <c r="UG561" s="1"/>
      <c r="UH561" s="1"/>
      <c r="UI561" s="1"/>
      <c r="UJ561" s="1"/>
      <c r="UK561" s="1"/>
      <c r="UL561" s="1"/>
      <c r="UM561" s="1"/>
      <c r="UN561" s="1"/>
      <c r="UO561" s="1"/>
      <c r="UP561" s="1"/>
      <c r="UQ561" s="1"/>
      <c r="UR561" s="1"/>
      <c r="US561" s="1"/>
      <c r="UT561" s="1"/>
      <c r="UU561" s="1"/>
      <c r="UV561" s="1"/>
      <c r="UW561" s="1"/>
      <c r="UX561" s="1"/>
      <c r="UY561" s="1"/>
      <c r="UZ561" s="1"/>
      <c r="VA561" s="1"/>
      <c r="VB561" s="1"/>
      <c r="VC561" s="1"/>
      <c r="VD561" s="1"/>
      <c r="VE561" s="1"/>
      <c r="VF561" s="1"/>
      <c r="VG561" s="1"/>
      <c r="VH561" s="1"/>
      <c r="VI561" s="1"/>
      <c r="VJ561" s="1"/>
      <c r="VK561" s="1"/>
      <c r="VL561" s="1"/>
      <c r="VM561" s="1"/>
      <c r="VN561" s="1"/>
      <c r="VO561" s="1"/>
      <c r="VP561" s="1"/>
      <c r="VQ561" s="1"/>
      <c r="VR561" s="1"/>
      <c r="VS561" s="1"/>
      <c r="VT561" s="1"/>
      <c r="VU561" s="1"/>
      <c r="VV561" s="1"/>
      <c r="VW561" s="1"/>
      <c r="VX561" s="1"/>
      <c r="VY561" s="1"/>
      <c r="VZ561" s="1"/>
      <c r="WA561" s="1"/>
      <c r="WB561" s="1"/>
      <c r="WC561" s="1"/>
      <c r="WD561" s="1"/>
      <c r="WE561" s="1"/>
      <c r="WF561" s="1"/>
      <c r="WG561" s="1"/>
      <c r="WH561" s="1"/>
      <c r="WI561" s="1"/>
      <c r="WJ561" s="1"/>
      <c r="WK561" s="1"/>
      <c r="WL561" s="1"/>
      <c r="WM561" s="1"/>
      <c r="WN561" s="1"/>
      <c r="WO561" s="1"/>
      <c r="WP561" s="1"/>
      <c r="WQ561" s="1"/>
      <c r="WR561" s="1"/>
      <c r="WS561" s="1"/>
      <c r="WT561" s="1"/>
      <c r="WU561" s="1"/>
      <c r="WV561" s="1"/>
      <c r="WW561" s="1"/>
      <c r="WX561" s="1"/>
      <c r="WY561" s="1"/>
      <c r="WZ561" s="1"/>
      <c r="XA561" s="1"/>
      <c r="XB561" s="1"/>
      <c r="XC561" s="1"/>
      <c r="XD561" s="1"/>
      <c r="XE561" s="1"/>
      <c r="XF561" s="1"/>
      <c r="XG561" s="1"/>
      <c r="XH561" s="1"/>
      <c r="XI561" s="1"/>
      <c r="XJ561" s="1"/>
      <c r="XK561" s="1"/>
      <c r="XL561" s="1"/>
      <c r="XM561" s="1"/>
      <c r="XN561" s="1"/>
      <c r="XO561" s="1"/>
      <c r="XP561" s="1"/>
      <c r="XQ561" s="1"/>
      <c r="XR561" s="1"/>
      <c r="XS561" s="1"/>
      <c r="XT561" s="1"/>
      <c r="XU561" s="1"/>
      <c r="XV561" s="1"/>
      <c r="XW561" s="1"/>
      <c r="XX561" s="1"/>
      <c r="XY561" s="1"/>
      <c r="XZ561" s="1"/>
      <c r="YA561" s="1"/>
      <c r="YB561" s="1"/>
      <c r="YC561" s="1"/>
      <c r="YD561" s="1"/>
      <c r="YE561" s="1"/>
      <c r="YF561" s="1"/>
      <c r="YG561" s="1"/>
      <c r="YH561" s="1"/>
      <c r="YI561" s="1"/>
      <c r="YJ561" s="1"/>
      <c r="YK561" s="1"/>
      <c r="YL561" s="1"/>
      <c r="YM561" s="1"/>
      <c r="YN561" s="1"/>
      <c r="YO561" s="1"/>
      <c r="YP561" s="1"/>
      <c r="YQ561" s="1"/>
      <c r="YR561" s="1"/>
      <c r="YS561" s="1"/>
      <c r="YT561" s="1"/>
      <c r="YU561" s="1"/>
      <c r="YV561" s="1"/>
      <c r="YW561" s="1"/>
      <c r="YX561" s="1"/>
      <c r="YY561" s="1"/>
      <c r="YZ561" s="1"/>
      <c r="ZA561" s="1"/>
      <c r="ZB561" s="1"/>
      <c r="ZC561" s="1"/>
      <c r="ZD561" s="1"/>
      <c r="ZE561" s="1"/>
      <c r="ZF561" s="1"/>
      <c r="ZG561" s="1"/>
      <c r="ZH561" s="1"/>
      <c r="ZI561" s="1"/>
      <c r="ZJ561" s="1"/>
      <c r="ZK561" s="1"/>
      <c r="ZL561" s="1"/>
      <c r="ZM561" s="1"/>
      <c r="ZN561" s="1"/>
      <c r="ZO561" s="1"/>
      <c r="ZP561" s="1"/>
      <c r="ZQ561" s="1"/>
      <c r="ZR561" s="1"/>
      <c r="ZS561" s="1"/>
      <c r="ZT561" s="1"/>
      <c r="ZU561" s="1"/>
      <c r="ZV561" s="1"/>
      <c r="ZW561" s="1"/>
      <c r="ZX561" s="1"/>
      <c r="ZY561" s="1"/>
      <c r="ZZ561" s="1"/>
      <c r="AAA561" s="1"/>
      <c r="AAB561" s="1"/>
      <c r="AAC561" s="1"/>
      <c r="AAD561" s="1"/>
      <c r="AAE561" s="1"/>
      <c r="AAF561" s="1"/>
      <c r="AAG561" s="1"/>
      <c r="AAH561" s="1"/>
      <c r="AAI561" s="1"/>
      <c r="AAJ561" s="1"/>
      <c r="AAK561" s="1"/>
      <c r="AAL561" s="1"/>
      <c r="AAM561" s="1"/>
      <c r="AAN561" s="1"/>
      <c r="AAO561" s="1"/>
      <c r="AAP561" s="1"/>
      <c r="AAQ561" s="1"/>
      <c r="AAR561" s="1"/>
      <c r="AAS561" s="1"/>
      <c r="AAT561" s="1"/>
      <c r="AAU561" s="1"/>
      <c r="AAV561" s="1"/>
      <c r="AAW561" s="1"/>
      <c r="AAX561" s="1"/>
      <c r="AAY561" s="1"/>
      <c r="AAZ561" s="1"/>
      <c r="ABA561" s="1"/>
      <c r="ABB561" s="1"/>
      <c r="ABC561" s="1"/>
      <c r="ABD561" s="1"/>
      <c r="ABE561" s="1"/>
      <c r="ABF561" s="1"/>
      <c r="ABG561" s="1"/>
      <c r="ABH561" s="1"/>
      <c r="ABI561" s="1"/>
      <c r="ABJ561" s="1"/>
      <c r="ABK561" s="1"/>
      <c r="ABL561" s="1"/>
      <c r="ABM561" s="1"/>
      <c r="ABN561" s="1"/>
      <c r="ABO561" s="1"/>
      <c r="ABP561" s="1"/>
      <c r="ABQ561" s="1"/>
      <c r="ABR561" s="1"/>
      <c r="ABS561" s="1"/>
      <c r="ABT561" s="1"/>
      <c r="ABU561" s="1"/>
      <c r="ABV561" s="1"/>
      <c r="ABW561" s="1"/>
      <c r="ABX561" s="1"/>
      <c r="ABY561" s="1"/>
      <c r="ABZ561" s="1"/>
      <c r="ACA561" s="1"/>
      <c r="ACB561" s="1"/>
      <c r="ACC561" s="1"/>
      <c r="ACD561" s="1"/>
      <c r="ACE561" s="1"/>
      <c r="ACF561" s="1"/>
      <c r="ACG561" s="1"/>
      <c r="ACH561" s="1"/>
      <c r="ACI561" s="1"/>
      <c r="ACJ561" s="1"/>
      <c r="ACK561" s="1"/>
      <c r="ACL561" s="1"/>
      <c r="ACM561" s="1"/>
      <c r="ACN561" s="1"/>
      <c r="ACO561" s="1"/>
      <c r="ACP561" s="1"/>
      <c r="ACQ561" s="1"/>
      <c r="ACR561" s="1"/>
      <c r="ACS561" s="1"/>
      <c r="ACT561" s="1"/>
      <c r="ACU561" s="1"/>
      <c r="ACV561" s="1"/>
      <c r="ACW561" s="1"/>
      <c r="ACX561" s="1"/>
      <c r="ACY561" s="1"/>
      <c r="ACZ561" s="1"/>
      <c r="ADA561" s="1"/>
      <c r="ADB561" s="1"/>
      <c r="ADC561" s="1"/>
      <c r="ADD561" s="1"/>
      <c r="ADE561" s="1"/>
      <c r="ADF561" s="1"/>
      <c r="ADG561" s="1"/>
      <c r="ADH561" s="1"/>
      <c r="ADI561" s="1"/>
      <c r="ADJ561" s="1"/>
      <c r="ADK561" s="1"/>
      <c r="ADL561" s="1"/>
      <c r="ADM561" s="1"/>
      <c r="ADN561" s="1"/>
      <c r="ADO561" s="1"/>
      <c r="ADP561" s="1"/>
      <c r="ADQ561" s="1"/>
      <c r="ADR561" s="1"/>
      <c r="ADS561" s="1"/>
      <c r="ADT561" s="1"/>
      <c r="ADU561" s="1"/>
      <c r="ADV561" s="1"/>
      <c r="ADW561" s="1"/>
      <c r="ADX561" s="1"/>
      <c r="ADY561" s="1"/>
      <c r="ADZ561" s="1"/>
      <c r="AEA561" s="1"/>
      <c r="AEB561" s="1"/>
      <c r="AEC561" s="1"/>
      <c r="AED561" s="1"/>
      <c r="AEE561" s="1"/>
      <c r="AEF561" s="1"/>
      <c r="AEG561" s="1"/>
    </row>
    <row r="562" spans="1:813">
      <c r="A562" s="1" t="s">
        <v>1383</v>
      </c>
      <c r="B562" s="1">
        <v>1</v>
      </c>
      <c r="C562" s="1">
        <v>4</v>
      </c>
      <c r="D562" s="1" t="s">
        <v>6</v>
      </c>
      <c r="E562" s="2">
        <v>40253</v>
      </c>
      <c r="F562" s="1">
        <v>3463</v>
      </c>
      <c r="G562" s="1" t="s">
        <v>7</v>
      </c>
      <c r="H562" s="2">
        <v>40253</v>
      </c>
      <c r="I562" s="1">
        <v>3437</v>
      </c>
      <c r="J562" s="1" t="s">
        <v>8</v>
      </c>
      <c r="K562" s="2">
        <v>40253</v>
      </c>
      <c r="L562" s="1">
        <v>3563</v>
      </c>
      <c r="M562" s="1" t="s">
        <v>9</v>
      </c>
      <c r="N562" s="2">
        <v>40253</v>
      </c>
      <c r="O562" s="1">
        <v>3569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  <c r="KB562" s="1"/>
      <c r="KC562" s="1"/>
      <c r="KD562" s="1"/>
      <c r="KE562" s="1"/>
      <c r="KF562" s="1"/>
      <c r="KG562" s="1"/>
      <c r="KH562" s="1"/>
      <c r="KI562" s="1"/>
      <c r="KJ562" s="1"/>
      <c r="KK562" s="1"/>
      <c r="KL562" s="1"/>
      <c r="KM562" s="1"/>
      <c r="KN562" s="1"/>
      <c r="KO562" s="1"/>
      <c r="KP562" s="1"/>
      <c r="KQ562" s="1"/>
      <c r="KR562" s="1"/>
      <c r="KS562" s="1"/>
      <c r="KT562" s="1"/>
      <c r="KU562" s="1"/>
      <c r="KV562" s="1"/>
      <c r="KW562" s="1"/>
      <c r="KX562" s="1"/>
      <c r="KY562" s="1"/>
      <c r="KZ562" s="1"/>
      <c r="LA562" s="1"/>
      <c r="LB562" s="1"/>
      <c r="LC562" s="1"/>
      <c r="LD562" s="1"/>
      <c r="LE562" s="1"/>
      <c r="LF562" s="1"/>
      <c r="LG562" s="1"/>
      <c r="LH562" s="1"/>
      <c r="LI562" s="1"/>
      <c r="LJ562" s="1"/>
      <c r="LK562" s="1"/>
      <c r="LL562" s="1"/>
      <c r="LM562" s="1"/>
      <c r="LN562" s="1"/>
      <c r="LO562" s="1"/>
      <c r="LP562" s="1"/>
      <c r="LQ562" s="1"/>
      <c r="LR562" s="1"/>
      <c r="LS562" s="1"/>
      <c r="LT562" s="1"/>
      <c r="LU562" s="1"/>
      <c r="LV562" s="1"/>
      <c r="LW562" s="1"/>
      <c r="LX562" s="1"/>
      <c r="LY562" s="1"/>
      <c r="LZ562" s="1"/>
      <c r="MA562" s="1"/>
      <c r="MB562" s="1"/>
      <c r="MC562" s="1"/>
      <c r="MD562" s="1"/>
      <c r="ME562" s="1"/>
      <c r="MF562" s="1"/>
      <c r="MG562" s="1"/>
      <c r="MH562" s="1"/>
      <c r="MI562" s="1"/>
      <c r="MJ562" s="1"/>
      <c r="MK562" s="1"/>
      <c r="ML562" s="1"/>
      <c r="MM562" s="1"/>
      <c r="MN562" s="1"/>
      <c r="MO562" s="1"/>
      <c r="MP562" s="1"/>
      <c r="MQ562" s="1"/>
      <c r="MR562" s="1"/>
      <c r="MS562" s="1"/>
      <c r="MT562" s="1"/>
      <c r="MU562" s="1"/>
      <c r="MV562" s="1"/>
      <c r="MW562" s="1"/>
      <c r="MX562" s="1"/>
      <c r="MY562" s="1"/>
      <c r="MZ562" s="1"/>
      <c r="NA562" s="1"/>
      <c r="NB562" s="1"/>
      <c r="NC562" s="1"/>
      <c r="ND562" s="1"/>
      <c r="NE562" s="1"/>
      <c r="NF562" s="1"/>
      <c r="NG562" s="1"/>
      <c r="NH562" s="1"/>
      <c r="NI562" s="1"/>
      <c r="NJ562" s="1"/>
      <c r="NK562" s="1"/>
      <c r="NL562" s="1"/>
      <c r="NM562" s="1"/>
      <c r="NN562" s="1"/>
      <c r="NO562" s="1"/>
      <c r="NP562" s="1"/>
      <c r="NQ562" s="1"/>
      <c r="NR562" s="1"/>
      <c r="NS562" s="1"/>
      <c r="NT562" s="1"/>
      <c r="NU562" s="1"/>
      <c r="NV562" s="1"/>
      <c r="NW562" s="1"/>
      <c r="NX562" s="1"/>
      <c r="NY562" s="1"/>
      <c r="NZ562" s="1"/>
      <c r="OA562" s="1"/>
      <c r="OB562" s="1"/>
      <c r="OC562" s="1"/>
      <c r="OD562" s="1"/>
      <c r="OE562" s="1"/>
      <c r="OF562" s="1"/>
      <c r="OG562" s="1"/>
      <c r="OH562" s="1"/>
      <c r="OI562" s="1"/>
      <c r="OJ562" s="1"/>
      <c r="OK562" s="1"/>
      <c r="OL562" s="1"/>
      <c r="OM562" s="1"/>
      <c r="ON562" s="1"/>
      <c r="OO562" s="1"/>
      <c r="OP562" s="1"/>
      <c r="OQ562" s="1"/>
      <c r="OR562" s="1"/>
      <c r="OS562" s="1"/>
      <c r="OT562" s="1"/>
      <c r="OU562" s="1"/>
      <c r="OV562" s="1"/>
      <c r="OW562" s="1"/>
      <c r="OX562" s="1"/>
      <c r="OY562" s="1"/>
      <c r="OZ562" s="1"/>
      <c r="PA562" s="1"/>
      <c r="PB562" s="1"/>
      <c r="PC562" s="1"/>
      <c r="PD562" s="1"/>
      <c r="PE562" s="1"/>
      <c r="PF562" s="1"/>
      <c r="PG562" s="1"/>
      <c r="PH562" s="1"/>
      <c r="PI562" s="1"/>
      <c r="PJ562" s="1"/>
      <c r="PK562" s="1"/>
      <c r="PL562" s="1"/>
      <c r="PM562" s="1"/>
      <c r="PN562" s="1"/>
      <c r="PO562" s="1"/>
      <c r="PP562" s="1"/>
      <c r="PQ562" s="1"/>
      <c r="PR562" s="1"/>
      <c r="PS562" s="1"/>
      <c r="PT562" s="1"/>
      <c r="PU562" s="1"/>
      <c r="PV562" s="1"/>
      <c r="PW562" s="1"/>
      <c r="PX562" s="1"/>
      <c r="PY562" s="1"/>
      <c r="PZ562" s="1"/>
      <c r="QA562" s="1"/>
      <c r="QB562" s="1"/>
      <c r="QC562" s="1"/>
      <c r="QD562" s="1"/>
      <c r="QE562" s="1"/>
      <c r="QF562" s="1"/>
      <c r="QG562" s="1"/>
      <c r="QH562" s="1"/>
      <c r="QI562" s="1"/>
      <c r="QJ562" s="1"/>
      <c r="QK562" s="1"/>
      <c r="QL562" s="1"/>
      <c r="QM562" s="1"/>
      <c r="QN562" s="1"/>
      <c r="QO562" s="1"/>
      <c r="QP562" s="1"/>
      <c r="QQ562" s="1"/>
      <c r="QR562" s="1"/>
      <c r="QS562" s="1"/>
      <c r="QT562" s="1"/>
      <c r="QU562" s="1"/>
      <c r="QV562" s="1"/>
      <c r="QW562" s="1"/>
      <c r="QX562" s="1"/>
      <c r="QY562" s="1"/>
      <c r="QZ562" s="1"/>
      <c r="RA562" s="1"/>
      <c r="RB562" s="1"/>
      <c r="RC562" s="1"/>
      <c r="RD562" s="1"/>
      <c r="RE562" s="1"/>
      <c r="RF562" s="1"/>
      <c r="RG562" s="1"/>
      <c r="RH562" s="1"/>
      <c r="RI562" s="1"/>
      <c r="RJ562" s="1"/>
      <c r="RK562" s="1"/>
      <c r="RL562" s="1"/>
      <c r="RM562" s="1"/>
      <c r="RN562" s="1"/>
      <c r="RO562" s="1"/>
      <c r="RP562" s="1"/>
      <c r="RQ562" s="1"/>
      <c r="RR562" s="1"/>
      <c r="RS562" s="1"/>
      <c r="RT562" s="1"/>
      <c r="RU562" s="1"/>
      <c r="RV562" s="1"/>
      <c r="RW562" s="1"/>
      <c r="RX562" s="1"/>
      <c r="RY562" s="1"/>
      <c r="RZ562" s="1"/>
      <c r="SA562" s="1"/>
      <c r="SB562" s="1"/>
      <c r="SC562" s="1"/>
      <c r="SD562" s="1"/>
      <c r="SE562" s="1"/>
      <c r="SF562" s="1"/>
      <c r="SG562" s="1"/>
      <c r="SH562" s="1"/>
      <c r="SI562" s="1"/>
      <c r="SJ562" s="1"/>
      <c r="SK562" s="1"/>
      <c r="SL562" s="1"/>
      <c r="SM562" s="1"/>
      <c r="SN562" s="1"/>
      <c r="SO562" s="1"/>
      <c r="SP562" s="1"/>
      <c r="SQ562" s="1"/>
      <c r="SR562" s="1"/>
      <c r="SS562" s="1"/>
      <c r="ST562" s="1"/>
      <c r="SU562" s="1"/>
      <c r="SV562" s="1"/>
      <c r="SW562" s="1"/>
      <c r="SX562" s="1"/>
      <c r="SY562" s="1"/>
      <c r="SZ562" s="1"/>
      <c r="TA562" s="1"/>
      <c r="TB562" s="1"/>
      <c r="TC562" s="1"/>
      <c r="TD562" s="1"/>
      <c r="TE562" s="1"/>
      <c r="TF562" s="1"/>
      <c r="TG562" s="1"/>
      <c r="TH562" s="1"/>
      <c r="TI562" s="1"/>
      <c r="TJ562" s="1"/>
      <c r="TK562" s="1"/>
      <c r="TL562" s="1"/>
      <c r="TM562" s="1"/>
      <c r="TN562" s="1"/>
      <c r="TO562" s="1"/>
      <c r="TP562" s="1"/>
      <c r="TQ562" s="1"/>
      <c r="TR562" s="1"/>
      <c r="TS562" s="1"/>
      <c r="TT562" s="1"/>
      <c r="TU562" s="1"/>
      <c r="TV562" s="1"/>
      <c r="TW562" s="1"/>
      <c r="TX562" s="1"/>
      <c r="TY562" s="1"/>
      <c r="TZ562" s="1"/>
      <c r="UA562" s="1"/>
      <c r="UB562" s="1"/>
      <c r="UC562" s="1"/>
      <c r="UD562" s="1"/>
      <c r="UE562" s="1"/>
      <c r="UF562" s="1"/>
      <c r="UG562" s="1"/>
      <c r="UH562" s="1"/>
      <c r="UI562" s="1"/>
      <c r="UJ562" s="1"/>
      <c r="UK562" s="1"/>
      <c r="UL562" s="1"/>
      <c r="UM562" s="1"/>
      <c r="UN562" s="1"/>
      <c r="UO562" s="1"/>
      <c r="UP562" s="1"/>
      <c r="UQ562" s="1"/>
      <c r="UR562" s="1"/>
      <c r="US562" s="1"/>
      <c r="UT562" s="1"/>
      <c r="UU562" s="1"/>
      <c r="UV562" s="1"/>
      <c r="UW562" s="1"/>
      <c r="UX562" s="1"/>
      <c r="UY562" s="1"/>
      <c r="UZ562" s="1"/>
      <c r="VA562" s="1"/>
      <c r="VB562" s="1"/>
      <c r="VC562" s="1"/>
      <c r="VD562" s="1"/>
      <c r="VE562" s="1"/>
      <c r="VF562" s="1"/>
      <c r="VG562" s="1"/>
      <c r="VH562" s="1"/>
      <c r="VI562" s="1"/>
      <c r="VJ562" s="1"/>
      <c r="VK562" s="1"/>
      <c r="VL562" s="1"/>
      <c r="VM562" s="1"/>
      <c r="VN562" s="1"/>
      <c r="VO562" s="1"/>
      <c r="VP562" s="1"/>
      <c r="VQ562" s="1"/>
      <c r="VR562" s="1"/>
      <c r="VS562" s="1"/>
      <c r="VT562" s="1"/>
      <c r="VU562" s="1"/>
      <c r="VV562" s="1"/>
      <c r="VW562" s="1"/>
      <c r="VX562" s="1"/>
      <c r="VY562" s="1"/>
      <c r="VZ562" s="1"/>
      <c r="WA562" s="1"/>
      <c r="WB562" s="1"/>
      <c r="WC562" s="1"/>
      <c r="WD562" s="1"/>
      <c r="WE562" s="1"/>
      <c r="WF562" s="1"/>
      <c r="WG562" s="1"/>
      <c r="WH562" s="1"/>
      <c r="WI562" s="1"/>
      <c r="WJ562" s="1"/>
      <c r="WK562" s="1"/>
      <c r="WL562" s="1"/>
      <c r="WM562" s="1"/>
      <c r="WN562" s="1"/>
      <c r="WO562" s="1"/>
      <c r="WP562" s="1"/>
      <c r="WQ562" s="1"/>
      <c r="WR562" s="1"/>
      <c r="WS562" s="1"/>
      <c r="WT562" s="1"/>
      <c r="WU562" s="1"/>
      <c r="WV562" s="1"/>
      <c r="WW562" s="1"/>
      <c r="WX562" s="1"/>
      <c r="WY562" s="1"/>
      <c r="WZ562" s="1"/>
      <c r="XA562" s="1"/>
      <c r="XB562" s="1"/>
      <c r="XC562" s="1"/>
      <c r="XD562" s="1"/>
      <c r="XE562" s="1"/>
      <c r="XF562" s="1"/>
      <c r="XG562" s="1"/>
      <c r="XH562" s="1"/>
      <c r="XI562" s="1"/>
      <c r="XJ562" s="1"/>
      <c r="XK562" s="1"/>
      <c r="XL562" s="1"/>
      <c r="XM562" s="1"/>
      <c r="XN562" s="1"/>
      <c r="XO562" s="1"/>
      <c r="XP562" s="1"/>
      <c r="XQ562" s="1"/>
      <c r="XR562" s="1"/>
      <c r="XS562" s="1"/>
      <c r="XT562" s="1"/>
      <c r="XU562" s="1"/>
      <c r="XV562" s="1"/>
      <c r="XW562" s="1"/>
      <c r="XX562" s="1"/>
      <c r="XY562" s="1"/>
      <c r="XZ562" s="1"/>
      <c r="YA562" s="1"/>
      <c r="YB562" s="1"/>
      <c r="YC562" s="1"/>
      <c r="YD562" s="1"/>
      <c r="YE562" s="1"/>
      <c r="YF562" s="1"/>
      <c r="YG562" s="1"/>
      <c r="YH562" s="1"/>
      <c r="YI562" s="1"/>
      <c r="YJ562" s="1"/>
      <c r="YK562" s="1"/>
      <c r="YL562" s="1"/>
      <c r="YM562" s="1"/>
      <c r="YN562" s="1"/>
      <c r="YO562" s="1"/>
      <c r="YP562" s="1"/>
      <c r="YQ562" s="1"/>
      <c r="YR562" s="1"/>
      <c r="YS562" s="1"/>
      <c r="YT562" s="1"/>
      <c r="YU562" s="1"/>
      <c r="YV562" s="1"/>
      <c r="YW562" s="1"/>
      <c r="YX562" s="1"/>
      <c r="YY562" s="1"/>
      <c r="YZ562" s="1"/>
      <c r="ZA562" s="1"/>
      <c r="ZB562" s="1"/>
      <c r="ZC562" s="1"/>
      <c r="ZD562" s="1"/>
      <c r="ZE562" s="1"/>
      <c r="ZF562" s="1"/>
      <c r="ZG562" s="1"/>
      <c r="ZH562" s="1"/>
      <c r="ZI562" s="1"/>
      <c r="ZJ562" s="1"/>
      <c r="ZK562" s="1"/>
      <c r="ZL562" s="1"/>
      <c r="ZM562" s="1"/>
      <c r="ZN562" s="1"/>
      <c r="ZO562" s="1"/>
      <c r="ZP562" s="1"/>
      <c r="ZQ562" s="1"/>
      <c r="ZR562" s="1"/>
      <c r="ZS562" s="1"/>
      <c r="ZT562" s="1"/>
      <c r="ZU562" s="1"/>
      <c r="ZV562" s="1"/>
      <c r="ZW562" s="1"/>
      <c r="ZX562" s="1"/>
      <c r="ZY562" s="1"/>
      <c r="ZZ562" s="1"/>
      <c r="AAA562" s="1"/>
      <c r="AAB562" s="1"/>
      <c r="AAC562" s="1"/>
      <c r="AAD562" s="1"/>
      <c r="AAE562" s="1"/>
      <c r="AAF562" s="1"/>
      <c r="AAG562" s="1"/>
      <c r="AAH562" s="1"/>
      <c r="AAI562" s="1"/>
      <c r="AAJ562" s="1"/>
      <c r="AAK562" s="1"/>
      <c r="AAL562" s="1"/>
      <c r="AAM562" s="1"/>
      <c r="AAN562" s="1"/>
      <c r="AAO562" s="1"/>
      <c r="AAP562" s="1"/>
      <c r="AAQ562" s="1"/>
      <c r="AAR562" s="1"/>
      <c r="AAS562" s="1"/>
      <c r="AAT562" s="1"/>
      <c r="AAU562" s="1"/>
      <c r="AAV562" s="1"/>
      <c r="AAW562" s="1"/>
      <c r="AAX562" s="1"/>
      <c r="AAY562" s="1"/>
      <c r="AAZ562" s="1"/>
      <c r="ABA562" s="1"/>
      <c r="ABB562" s="1"/>
      <c r="ABC562" s="1"/>
      <c r="ABD562" s="1"/>
      <c r="ABE562" s="1"/>
      <c r="ABF562" s="1"/>
      <c r="ABG562" s="1"/>
      <c r="ABH562" s="1"/>
      <c r="ABI562" s="1"/>
      <c r="ABJ562" s="1"/>
      <c r="ABK562" s="1"/>
      <c r="ABL562" s="1"/>
      <c r="ABM562" s="1"/>
      <c r="ABN562" s="1"/>
      <c r="ABO562" s="1"/>
      <c r="ABP562" s="1"/>
      <c r="ABQ562" s="1"/>
      <c r="ABR562" s="1"/>
      <c r="ABS562" s="1"/>
      <c r="ABT562" s="1"/>
      <c r="ABU562" s="1"/>
      <c r="ABV562" s="1"/>
      <c r="ABW562" s="1"/>
      <c r="ABX562" s="1"/>
      <c r="ABY562" s="1"/>
      <c r="ABZ562" s="1"/>
      <c r="ACA562" s="1"/>
      <c r="ACB562" s="1"/>
      <c r="ACC562" s="1"/>
      <c r="ACD562" s="1"/>
      <c r="ACE562" s="1"/>
      <c r="ACF562" s="1"/>
      <c r="ACG562" s="1"/>
      <c r="ACH562" s="1"/>
      <c r="ACI562" s="1"/>
      <c r="ACJ562" s="1"/>
      <c r="ACK562" s="1"/>
      <c r="ACL562" s="1"/>
      <c r="ACM562" s="1"/>
      <c r="ACN562" s="1"/>
      <c r="ACO562" s="1"/>
      <c r="ACP562" s="1"/>
      <c r="ACQ562" s="1"/>
      <c r="ACR562" s="1"/>
      <c r="ACS562" s="1"/>
      <c r="ACT562" s="1"/>
      <c r="ACU562" s="1"/>
      <c r="ACV562" s="1"/>
      <c r="ACW562" s="1"/>
      <c r="ACX562" s="1"/>
      <c r="ACY562" s="1"/>
      <c r="ACZ562" s="1"/>
      <c r="ADA562" s="1"/>
      <c r="ADB562" s="1"/>
      <c r="ADC562" s="1"/>
      <c r="ADD562" s="1"/>
      <c r="ADE562" s="1"/>
      <c r="ADF562" s="1"/>
      <c r="ADG562" s="1"/>
      <c r="ADH562" s="1"/>
      <c r="ADI562" s="1"/>
      <c r="ADJ562" s="1"/>
      <c r="ADK562" s="1"/>
      <c r="ADL562" s="1"/>
      <c r="ADM562" s="1"/>
      <c r="ADN562" s="1"/>
      <c r="ADO562" s="1"/>
      <c r="ADP562" s="1"/>
      <c r="ADQ562" s="1"/>
      <c r="ADR562" s="1"/>
      <c r="ADS562" s="1"/>
      <c r="ADT562" s="1"/>
      <c r="ADU562" s="1"/>
      <c r="ADV562" s="1"/>
      <c r="ADW562" s="1"/>
      <c r="ADX562" s="1"/>
      <c r="ADY562" s="1"/>
      <c r="ADZ562" s="1"/>
      <c r="AEA562" s="1"/>
      <c r="AEB562" s="1"/>
      <c r="AEC562" s="1"/>
      <c r="AED562" s="1"/>
      <c r="AEE562" s="1"/>
      <c r="AEF562" s="1"/>
      <c r="AEG562" s="1"/>
    </row>
    <row r="563" spans="1:813">
      <c r="A563" s="1" t="s">
        <v>1384</v>
      </c>
      <c r="B563" s="1">
        <v>0</v>
      </c>
      <c r="C563" s="1">
        <v>15</v>
      </c>
      <c r="D563" s="1" t="s">
        <v>6</v>
      </c>
      <c r="E563" s="2">
        <v>38749</v>
      </c>
      <c r="F563" s="1">
        <v>3381</v>
      </c>
      <c r="G563" s="1" t="s">
        <v>7</v>
      </c>
      <c r="H563" s="2">
        <v>38749</v>
      </c>
      <c r="I563" s="1">
        <v>3593</v>
      </c>
      <c r="J563" s="1" t="s">
        <v>8</v>
      </c>
      <c r="K563" s="2">
        <v>38752</v>
      </c>
      <c r="L563" s="1">
        <v>3730</v>
      </c>
      <c r="M563" s="1" t="s">
        <v>9</v>
      </c>
      <c r="N563" s="2">
        <v>38902</v>
      </c>
      <c r="O563" s="1">
        <v>3821</v>
      </c>
      <c r="P563" s="1" t="s">
        <v>11</v>
      </c>
      <c r="Q563" s="2">
        <v>38937</v>
      </c>
      <c r="R563" s="1">
        <v>3824</v>
      </c>
      <c r="S563" s="1" t="s">
        <v>12</v>
      </c>
      <c r="T563" s="2">
        <v>39162</v>
      </c>
      <c r="U563" s="1">
        <v>3988</v>
      </c>
      <c r="V563" s="1" t="s">
        <v>13</v>
      </c>
      <c r="W563" s="2">
        <v>39211</v>
      </c>
      <c r="X563" s="1">
        <v>4128</v>
      </c>
      <c r="Y563" s="1" t="s">
        <v>16</v>
      </c>
      <c r="Z563" s="2">
        <v>39211</v>
      </c>
      <c r="AA563" s="1">
        <v>4088</v>
      </c>
      <c r="AB563" s="1" t="s">
        <v>17</v>
      </c>
      <c r="AC563" s="2">
        <v>39264</v>
      </c>
      <c r="AD563" s="1">
        <v>4313</v>
      </c>
      <c r="AE563" s="1" t="s">
        <v>18</v>
      </c>
      <c r="AF563" s="2">
        <v>39264</v>
      </c>
      <c r="AG563" s="1">
        <v>4349</v>
      </c>
      <c r="AH563" s="1" t="s">
        <v>19</v>
      </c>
      <c r="AI563" s="2">
        <v>39264</v>
      </c>
      <c r="AJ563" s="1">
        <v>4034</v>
      </c>
      <c r="AK563" s="1" t="s">
        <v>20</v>
      </c>
      <c r="AL563" s="2">
        <v>39283</v>
      </c>
      <c r="AM563" s="1">
        <v>4051</v>
      </c>
      <c r="AN563" s="1" t="s">
        <v>21</v>
      </c>
      <c r="AO563" s="2">
        <v>39337</v>
      </c>
      <c r="AP563" s="1">
        <v>4052</v>
      </c>
      <c r="AQ563" s="1" t="s">
        <v>22</v>
      </c>
      <c r="AR563" s="2">
        <v>39386</v>
      </c>
      <c r="AS563" s="1">
        <v>4364</v>
      </c>
      <c r="AT563" s="1" t="s">
        <v>23</v>
      </c>
      <c r="AU563" s="2">
        <v>39395</v>
      </c>
      <c r="AV563" s="1">
        <v>4606</v>
      </c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  <c r="KB563" s="1"/>
      <c r="KC563" s="1"/>
      <c r="KD563" s="1"/>
      <c r="KE563" s="1"/>
      <c r="KF563" s="1"/>
      <c r="KG563" s="1"/>
      <c r="KH563" s="1"/>
      <c r="KI563" s="1"/>
      <c r="KJ563" s="1"/>
      <c r="KK563" s="1"/>
      <c r="KL563" s="1"/>
      <c r="KM563" s="1"/>
      <c r="KN563" s="1"/>
      <c r="KO563" s="1"/>
      <c r="KP563" s="1"/>
      <c r="KQ563" s="1"/>
      <c r="KR563" s="1"/>
      <c r="KS563" s="1"/>
      <c r="KT563" s="1"/>
      <c r="KU563" s="1"/>
      <c r="KV563" s="1"/>
      <c r="KW563" s="1"/>
      <c r="KX563" s="1"/>
      <c r="KY563" s="1"/>
      <c r="KZ563" s="1"/>
      <c r="LA563" s="1"/>
      <c r="LB563" s="1"/>
      <c r="LC563" s="1"/>
      <c r="LD563" s="1"/>
      <c r="LE563" s="1"/>
      <c r="LF563" s="1"/>
      <c r="LG563" s="1"/>
      <c r="LH563" s="1"/>
      <c r="LI563" s="1"/>
      <c r="LJ563" s="1"/>
      <c r="LK563" s="1"/>
      <c r="LL563" s="1"/>
      <c r="LM563" s="1"/>
      <c r="LN563" s="1"/>
      <c r="LO563" s="1"/>
      <c r="LP563" s="1"/>
      <c r="LQ563" s="1"/>
      <c r="LR563" s="1"/>
      <c r="LS563" s="1"/>
      <c r="LT563" s="1"/>
      <c r="LU563" s="1"/>
      <c r="LV563" s="1"/>
      <c r="LW563" s="1"/>
      <c r="LX563" s="1"/>
      <c r="LY563" s="1"/>
      <c r="LZ563" s="1"/>
      <c r="MA563" s="1"/>
      <c r="MB563" s="1"/>
      <c r="MC563" s="1"/>
      <c r="MD563" s="1"/>
      <c r="ME563" s="1"/>
      <c r="MF563" s="1"/>
      <c r="MG563" s="1"/>
      <c r="MH563" s="1"/>
      <c r="MI563" s="1"/>
      <c r="MJ563" s="1"/>
      <c r="MK563" s="1"/>
      <c r="ML563" s="1"/>
      <c r="MM563" s="1"/>
      <c r="MN563" s="1"/>
      <c r="MO563" s="1"/>
      <c r="MP563" s="1"/>
      <c r="MQ563" s="1"/>
      <c r="MR563" s="1"/>
      <c r="MS563" s="1"/>
      <c r="MT563" s="1"/>
      <c r="MU563" s="1"/>
      <c r="MV563" s="1"/>
      <c r="MW563" s="1"/>
      <c r="MX563" s="1"/>
      <c r="MY563" s="1"/>
      <c r="MZ563" s="1"/>
      <c r="NA563" s="1"/>
      <c r="NB563" s="1"/>
      <c r="NC563" s="1"/>
      <c r="ND563" s="1"/>
      <c r="NE563" s="1"/>
      <c r="NF563" s="1"/>
      <c r="NG563" s="1"/>
      <c r="NH563" s="1"/>
      <c r="NI563" s="1"/>
      <c r="NJ563" s="1"/>
      <c r="NK563" s="1"/>
      <c r="NL563" s="1"/>
      <c r="NM563" s="1"/>
      <c r="NN563" s="1"/>
      <c r="NO563" s="1"/>
      <c r="NP563" s="1"/>
      <c r="NQ563" s="1"/>
      <c r="NR563" s="1"/>
      <c r="NS563" s="1"/>
      <c r="NT563" s="1"/>
      <c r="NU563" s="1"/>
      <c r="NV563" s="1"/>
      <c r="NW563" s="1"/>
      <c r="NX563" s="1"/>
      <c r="NY563" s="1"/>
      <c r="NZ563" s="1"/>
      <c r="OA563" s="1"/>
      <c r="OB563" s="1"/>
      <c r="OC563" s="1"/>
      <c r="OD563" s="1"/>
      <c r="OE563" s="1"/>
      <c r="OF563" s="1"/>
      <c r="OG563" s="1"/>
      <c r="OH563" s="1"/>
      <c r="OI563" s="1"/>
      <c r="OJ563" s="1"/>
      <c r="OK563" s="1"/>
      <c r="OL563" s="1"/>
      <c r="OM563" s="1"/>
      <c r="ON563" s="1"/>
      <c r="OO563" s="1"/>
      <c r="OP563" s="1"/>
      <c r="OQ563" s="1"/>
      <c r="OR563" s="1"/>
      <c r="OS563" s="1"/>
      <c r="OT563" s="1"/>
      <c r="OU563" s="1"/>
      <c r="OV563" s="1"/>
      <c r="OW563" s="1"/>
      <c r="OX563" s="1"/>
      <c r="OY563" s="1"/>
      <c r="OZ563" s="1"/>
      <c r="PA563" s="1"/>
      <c r="PB563" s="1"/>
      <c r="PC563" s="1"/>
      <c r="PD563" s="1"/>
      <c r="PE563" s="1"/>
      <c r="PF563" s="1"/>
      <c r="PG563" s="1"/>
      <c r="PH563" s="1"/>
      <c r="PI563" s="1"/>
      <c r="PJ563" s="1"/>
      <c r="PK563" s="1"/>
      <c r="PL563" s="1"/>
      <c r="PM563" s="1"/>
      <c r="PN563" s="1"/>
      <c r="PO563" s="1"/>
      <c r="PP563" s="1"/>
      <c r="PQ563" s="1"/>
      <c r="PR563" s="1"/>
      <c r="PS563" s="1"/>
      <c r="PT563" s="1"/>
      <c r="PU563" s="1"/>
      <c r="PV563" s="1"/>
      <c r="PW563" s="1"/>
      <c r="PX563" s="1"/>
      <c r="PY563" s="1"/>
      <c r="PZ563" s="1"/>
      <c r="QA563" s="1"/>
      <c r="QB563" s="1"/>
      <c r="QC563" s="1"/>
      <c r="QD563" s="1"/>
      <c r="QE563" s="1"/>
      <c r="QF563" s="1"/>
      <c r="QG563" s="1"/>
      <c r="QH563" s="1"/>
      <c r="QI563" s="1"/>
      <c r="QJ563" s="1"/>
      <c r="QK563" s="1"/>
      <c r="QL563" s="1"/>
      <c r="QM563" s="1"/>
      <c r="QN563" s="1"/>
      <c r="QO563" s="1"/>
      <c r="QP563" s="1"/>
      <c r="QQ563" s="1"/>
      <c r="QR563" s="1"/>
      <c r="QS563" s="1"/>
      <c r="QT563" s="1"/>
      <c r="QU563" s="1"/>
      <c r="QV563" s="1"/>
      <c r="QW563" s="1"/>
      <c r="QX563" s="1"/>
      <c r="QY563" s="1"/>
      <c r="QZ563" s="1"/>
      <c r="RA563" s="1"/>
      <c r="RB563" s="1"/>
      <c r="RC563" s="1"/>
      <c r="RD563" s="1"/>
      <c r="RE563" s="1"/>
      <c r="RF563" s="1"/>
      <c r="RG563" s="1"/>
      <c r="RH563" s="1"/>
      <c r="RI563" s="1"/>
      <c r="RJ563" s="1"/>
      <c r="RK563" s="1"/>
      <c r="RL563" s="1"/>
      <c r="RM563" s="1"/>
      <c r="RN563" s="1"/>
      <c r="RO563" s="1"/>
      <c r="RP563" s="1"/>
      <c r="RQ563" s="1"/>
      <c r="RR563" s="1"/>
      <c r="RS563" s="1"/>
      <c r="RT563" s="1"/>
      <c r="RU563" s="1"/>
      <c r="RV563" s="1"/>
      <c r="RW563" s="1"/>
      <c r="RX563" s="1"/>
      <c r="RY563" s="1"/>
      <c r="RZ563" s="1"/>
      <c r="SA563" s="1"/>
      <c r="SB563" s="1"/>
      <c r="SC563" s="1"/>
      <c r="SD563" s="1"/>
      <c r="SE563" s="1"/>
      <c r="SF563" s="1"/>
      <c r="SG563" s="1"/>
      <c r="SH563" s="1"/>
      <c r="SI563" s="1"/>
      <c r="SJ563" s="1"/>
      <c r="SK563" s="1"/>
      <c r="SL563" s="1"/>
      <c r="SM563" s="1"/>
      <c r="SN563" s="1"/>
      <c r="SO563" s="1"/>
      <c r="SP563" s="1"/>
      <c r="SQ563" s="1"/>
      <c r="SR563" s="1"/>
      <c r="SS563" s="1"/>
      <c r="ST563" s="1"/>
      <c r="SU563" s="1"/>
      <c r="SV563" s="1"/>
      <c r="SW563" s="1"/>
      <c r="SX563" s="1"/>
      <c r="SY563" s="1"/>
      <c r="SZ563" s="1"/>
      <c r="TA563" s="1"/>
      <c r="TB563" s="1"/>
      <c r="TC563" s="1"/>
      <c r="TD563" s="1"/>
      <c r="TE563" s="1"/>
      <c r="TF563" s="1"/>
      <c r="TG563" s="1"/>
      <c r="TH563" s="1"/>
      <c r="TI563" s="1"/>
      <c r="TJ563" s="1"/>
      <c r="TK563" s="1"/>
      <c r="TL563" s="1"/>
      <c r="TM563" s="1"/>
      <c r="TN563" s="1"/>
      <c r="TO563" s="1"/>
      <c r="TP563" s="1"/>
      <c r="TQ563" s="1"/>
      <c r="TR563" s="1"/>
      <c r="TS563" s="1"/>
      <c r="TT563" s="1"/>
      <c r="TU563" s="1"/>
      <c r="TV563" s="1"/>
      <c r="TW563" s="1"/>
      <c r="TX563" s="1"/>
      <c r="TY563" s="1"/>
      <c r="TZ563" s="1"/>
      <c r="UA563" s="1"/>
      <c r="UB563" s="1"/>
      <c r="UC563" s="1"/>
      <c r="UD563" s="1"/>
      <c r="UE563" s="1"/>
      <c r="UF563" s="1"/>
      <c r="UG563" s="1"/>
      <c r="UH563" s="1"/>
      <c r="UI563" s="1"/>
      <c r="UJ563" s="1"/>
      <c r="UK563" s="1"/>
      <c r="UL563" s="1"/>
      <c r="UM563" s="1"/>
      <c r="UN563" s="1"/>
      <c r="UO563" s="1"/>
      <c r="UP563" s="1"/>
      <c r="UQ563" s="1"/>
      <c r="UR563" s="1"/>
      <c r="US563" s="1"/>
      <c r="UT563" s="1"/>
      <c r="UU563" s="1"/>
      <c r="UV563" s="1"/>
      <c r="UW563" s="1"/>
      <c r="UX563" s="1"/>
      <c r="UY563" s="1"/>
      <c r="UZ563" s="1"/>
      <c r="VA563" s="1"/>
      <c r="VB563" s="1"/>
      <c r="VC563" s="1"/>
      <c r="VD563" s="1"/>
      <c r="VE563" s="1"/>
      <c r="VF563" s="1"/>
      <c r="VG563" s="1"/>
      <c r="VH563" s="1"/>
      <c r="VI563" s="1"/>
      <c r="VJ563" s="1"/>
      <c r="VK563" s="1"/>
      <c r="VL563" s="1"/>
      <c r="VM563" s="1"/>
      <c r="VN563" s="1"/>
      <c r="VO563" s="1"/>
      <c r="VP563" s="1"/>
      <c r="VQ563" s="1"/>
      <c r="VR563" s="1"/>
      <c r="VS563" s="1"/>
      <c r="VT563" s="1"/>
      <c r="VU563" s="1"/>
      <c r="VV563" s="1"/>
      <c r="VW563" s="1"/>
      <c r="VX563" s="1"/>
      <c r="VY563" s="1"/>
      <c r="VZ563" s="1"/>
      <c r="WA563" s="1"/>
      <c r="WB563" s="1"/>
      <c r="WC563" s="1"/>
      <c r="WD563" s="1"/>
      <c r="WE563" s="1"/>
      <c r="WF563" s="1"/>
      <c r="WG563" s="1"/>
      <c r="WH563" s="1"/>
      <c r="WI563" s="1"/>
      <c r="WJ563" s="1"/>
      <c r="WK563" s="1"/>
      <c r="WL563" s="1"/>
      <c r="WM563" s="1"/>
      <c r="WN563" s="1"/>
      <c r="WO563" s="1"/>
      <c r="WP563" s="1"/>
      <c r="WQ563" s="1"/>
      <c r="WR563" s="1"/>
      <c r="WS563" s="1"/>
      <c r="WT563" s="1"/>
      <c r="WU563" s="1"/>
      <c r="WV563" s="1"/>
      <c r="WW563" s="1"/>
      <c r="WX563" s="1"/>
      <c r="WY563" s="1"/>
      <c r="WZ563" s="1"/>
      <c r="XA563" s="1"/>
      <c r="XB563" s="1"/>
      <c r="XC563" s="1"/>
      <c r="XD563" s="1"/>
      <c r="XE563" s="1"/>
      <c r="XF563" s="1"/>
      <c r="XG563" s="1"/>
      <c r="XH563" s="1"/>
      <c r="XI563" s="1"/>
      <c r="XJ563" s="1"/>
      <c r="XK563" s="1"/>
      <c r="XL563" s="1"/>
      <c r="XM563" s="1"/>
      <c r="XN563" s="1"/>
      <c r="XO563" s="1"/>
      <c r="XP563" s="1"/>
      <c r="XQ563" s="1"/>
      <c r="XR563" s="1"/>
      <c r="XS563" s="1"/>
      <c r="XT563" s="1"/>
      <c r="XU563" s="1"/>
      <c r="XV563" s="1"/>
      <c r="XW563" s="1"/>
      <c r="XX563" s="1"/>
      <c r="XY563" s="1"/>
      <c r="XZ563" s="1"/>
      <c r="YA563" s="1"/>
      <c r="YB563" s="1"/>
      <c r="YC563" s="1"/>
      <c r="YD563" s="1"/>
      <c r="YE563" s="1"/>
      <c r="YF563" s="1"/>
      <c r="YG563" s="1"/>
      <c r="YH563" s="1"/>
      <c r="YI563" s="1"/>
      <c r="YJ563" s="1"/>
      <c r="YK563" s="1"/>
      <c r="YL563" s="1"/>
      <c r="YM563" s="1"/>
      <c r="YN563" s="1"/>
      <c r="YO563" s="1"/>
      <c r="YP563" s="1"/>
      <c r="YQ563" s="1"/>
      <c r="YR563" s="1"/>
      <c r="YS563" s="1"/>
      <c r="YT563" s="1"/>
      <c r="YU563" s="1"/>
      <c r="YV563" s="1"/>
      <c r="YW563" s="1"/>
      <c r="YX563" s="1"/>
      <c r="YY563" s="1"/>
      <c r="YZ563" s="1"/>
      <c r="ZA563" s="1"/>
      <c r="ZB563" s="1"/>
      <c r="ZC563" s="1"/>
      <c r="ZD563" s="1"/>
      <c r="ZE563" s="1"/>
      <c r="ZF563" s="1"/>
      <c r="ZG563" s="1"/>
      <c r="ZH563" s="1"/>
      <c r="ZI563" s="1"/>
      <c r="ZJ563" s="1"/>
      <c r="ZK563" s="1"/>
      <c r="ZL563" s="1"/>
      <c r="ZM563" s="1"/>
      <c r="ZN563" s="1"/>
      <c r="ZO563" s="1"/>
      <c r="ZP563" s="1"/>
      <c r="ZQ563" s="1"/>
      <c r="ZR563" s="1"/>
      <c r="ZS563" s="1"/>
      <c r="ZT563" s="1"/>
      <c r="ZU563" s="1"/>
      <c r="ZV563" s="1"/>
      <c r="ZW563" s="1"/>
      <c r="ZX563" s="1"/>
      <c r="ZY563" s="1"/>
      <c r="ZZ563" s="1"/>
      <c r="AAA563" s="1"/>
      <c r="AAB563" s="1"/>
      <c r="AAC563" s="1"/>
      <c r="AAD563" s="1"/>
      <c r="AAE563" s="1"/>
      <c r="AAF563" s="1"/>
      <c r="AAG563" s="1"/>
      <c r="AAH563" s="1"/>
      <c r="AAI563" s="1"/>
      <c r="AAJ563" s="1"/>
      <c r="AAK563" s="1"/>
      <c r="AAL563" s="1"/>
      <c r="AAM563" s="1"/>
      <c r="AAN563" s="1"/>
      <c r="AAO563" s="1"/>
      <c r="AAP563" s="1"/>
      <c r="AAQ563" s="1"/>
      <c r="AAR563" s="1"/>
      <c r="AAS563" s="1"/>
      <c r="AAT563" s="1"/>
      <c r="AAU563" s="1"/>
      <c r="AAV563" s="1"/>
      <c r="AAW563" s="1"/>
      <c r="AAX563" s="1"/>
      <c r="AAY563" s="1"/>
      <c r="AAZ563" s="1"/>
      <c r="ABA563" s="1"/>
      <c r="ABB563" s="1"/>
      <c r="ABC563" s="1"/>
      <c r="ABD563" s="1"/>
      <c r="ABE563" s="1"/>
      <c r="ABF563" s="1"/>
      <c r="ABG563" s="1"/>
      <c r="ABH563" s="1"/>
      <c r="ABI563" s="1"/>
      <c r="ABJ563" s="1"/>
      <c r="ABK563" s="1"/>
      <c r="ABL563" s="1"/>
      <c r="ABM563" s="1"/>
      <c r="ABN563" s="1"/>
      <c r="ABO563" s="1"/>
      <c r="ABP563" s="1"/>
      <c r="ABQ563" s="1"/>
      <c r="ABR563" s="1"/>
      <c r="ABS563" s="1"/>
      <c r="ABT563" s="1"/>
      <c r="ABU563" s="1"/>
      <c r="ABV563" s="1"/>
      <c r="ABW563" s="1"/>
      <c r="ABX563" s="1"/>
      <c r="ABY563" s="1"/>
      <c r="ABZ563" s="1"/>
      <c r="ACA563" s="1"/>
      <c r="ACB563" s="1"/>
      <c r="ACC563" s="1"/>
      <c r="ACD563" s="1"/>
      <c r="ACE563" s="1"/>
      <c r="ACF563" s="1"/>
      <c r="ACG563" s="1"/>
      <c r="ACH563" s="1"/>
      <c r="ACI563" s="1"/>
      <c r="ACJ563" s="1"/>
      <c r="ACK563" s="1"/>
      <c r="ACL563" s="1"/>
      <c r="ACM563" s="1"/>
      <c r="ACN563" s="1"/>
      <c r="ACO563" s="1"/>
      <c r="ACP563" s="1"/>
      <c r="ACQ563" s="1"/>
      <c r="ACR563" s="1"/>
      <c r="ACS563" s="1"/>
      <c r="ACT563" s="1"/>
      <c r="ACU563" s="1"/>
      <c r="ACV563" s="1"/>
      <c r="ACW563" s="1"/>
      <c r="ACX563" s="1"/>
      <c r="ACY563" s="1"/>
      <c r="ACZ563" s="1"/>
      <c r="ADA563" s="1"/>
      <c r="ADB563" s="1"/>
      <c r="ADC563" s="1"/>
      <c r="ADD563" s="1"/>
      <c r="ADE563" s="1"/>
      <c r="ADF563" s="1"/>
      <c r="ADG563" s="1"/>
      <c r="ADH563" s="1"/>
      <c r="ADI563" s="1"/>
      <c r="ADJ563" s="1"/>
      <c r="ADK563" s="1"/>
      <c r="ADL563" s="1"/>
      <c r="ADM563" s="1"/>
      <c r="ADN563" s="1"/>
      <c r="ADO563" s="1"/>
      <c r="ADP563" s="1"/>
      <c r="ADQ563" s="1"/>
      <c r="ADR563" s="1"/>
      <c r="ADS563" s="1"/>
      <c r="ADT563" s="1"/>
      <c r="ADU563" s="1"/>
      <c r="ADV563" s="1"/>
      <c r="ADW563" s="1"/>
      <c r="ADX563" s="1"/>
      <c r="ADY563" s="1"/>
      <c r="ADZ563" s="1"/>
      <c r="AEA563" s="1"/>
      <c r="AEB563" s="1"/>
      <c r="AEC563" s="1"/>
      <c r="AED563" s="1"/>
      <c r="AEE563" s="1"/>
      <c r="AEF563" s="1"/>
      <c r="AEG563" s="1"/>
    </row>
    <row r="564" spans="1:813">
      <c r="A564" s="1" t="s">
        <v>1385</v>
      </c>
      <c r="B564" s="1">
        <v>0</v>
      </c>
      <c r="C564" s="1">
        <v>4</v>
      </c>
      <c r="D564" s="1" t="s">
        <v>6</v>
      </c>
      <c r="E564" s="2">
        <v>38611</v>
      </c>
      <c r="F564" s="1">
        <v>2484</v>
      </c>
      <c r="G564" s="1" t="s">
        <v>7</v>
      </c>
      <c r="H564" s="2">
        <v>38611</v>
      </c>
      <c r="I564" s="1">
        <v>2572</v>
      </c>
      <c r="J564" s="1" t="s">
        <v>8</v>
      </c>
      <c r="K564" s="2">
        <v>38898</v>
      </c>
      <c r="L564" s="1">
        <v>2770</v>
      </c>
      <c r="M564" s="1" t="s">
        <v>9</v>
      </c>
      <c r="N564" s="2">
        <v>38906</v>
      </c>
      <c r="O564" s="1">
        <v>2770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  <c r="KB564" s="1"/>
      <c r="KC564" s="1"/>
      <c r="KD564" s="1"/>
      <c r="KE564" s="1"/>
      <c r="KF564" s="1"/>
      <c r="KG564" s="1"/>
      <c r="KH564" s="1"/>
      <c r="KI564" s="1"/>
      <c r="KJ564" s="1"/>
      <c r="KK564" s="1"/>
      <c r="KL564" s="1"/>
      <c r="KM564" s="1"/>
      <c r="KN564" s="1"/>
      <c r="KO564" s="1"/>
      <c r="KP564" s="1"/>
      <c r="KQ564" s="1"/>
      <c r="KR564" s="1"/>
      <c r="KS564" s="1"/>
      <c r="KT564" s="1"/>
      <c r="KU564" s="1"/>
      <c r="KV564" s="1"/>
      <c r="KW564" s="1"/>
      <c r="KX564" s="1"/>
      <c r="KY564" s="1"/>
      <c r="KZ564" s="1"/>
      <c r="LA564" s="1"/>
      <c r="LB564" s="1"/>
      <c r="LC564" s="1"/>
      <c r="LD564" s="1"/>
      <c r="LE564" s="1"/>
      <c r="LF564" s="1"/>
      <c r="LG564" s="1"/>
      <c r="LH564" s="1"/>
      <c r="LI564" s="1"/>
      <c r="LJ564" s="1"/>
      <c r="LK564" s="1"/>
      <c r="LL564" s="1"/>
      <c r="LM564" s="1"/>
      <c r="LN564" s="1"/>
      <c r="LO564" s="1"/>
      <c r="LP564" s="1"/>
      <c r="LQ564" s="1"/>
      <c r="LR564" s="1"/>
      <c r="LS564" s="1"/>
      <c r="LT564" s="1"/>
      <c r="LU564" s="1"/>
      <c r="LV564" s="1"/>
      <c r="LW564" s="1"/>
      <c r="LX564" s="1"/>
      <c r="LY564" s="1"/>
      <c r="LZ564" s="1"/>
      <c r="MA564" s="1"/>
      <c r="MB564" s="1"/>
      <c r="MC564" s="1"/>
      <c r="MD564" s="1"/>
      <c r="ME564" s="1"/>
      <c r="MF564" s="1"/>
      <c r="MG564" s="1"/>
      <c r="MH564" s="1"/>
      <c r="MI564" s="1"/>
      <c r="MJ564" s="1"/>
      <c r="MK564" s="1"/>
      <c r="ML564" s="1"/>
      <c r="MM564" s="1"/>
      <c r="MN564" s="1"/>
      <c r="MO564" s="1"/>
      <c r="MP564" s="1"/>
      <c r="MQ564" s="1"/>
      <c r="MR564" s="1"/>
      <c r="MS564" s="1"/>
      <c r="MT564" s="1"/>
      <c r="MU564" s="1"/>
      <c r="MV564" s="1"/>
      <c r="MW564" s="1"/>
      <c r="MX564" s="1"/>
      <c r="MY564" s="1"/>
      <c r="MZ564" s="1"/>
      <c r="NA564" s="1"/>
      <c r="NB564" s="1"/>
      <c r="NC564" s="1"/>
      <c r="ND564" s="1"/>
      <c r="NE564" s="1"/>
      <c r="NF564" s="1"/>
      <c r="NG564" s="1"/>
      <c r="NH564" s="1"/>
      <c r="NI564" s="1"/>
      <c r="NJ564" s="1"/>
      <c r="NK564" s="1"/>
      <c r="NL564" s="1"/>
      <c r="NM564" s="1"/>
      <c r="NN564" s="1"/>
      <c r="NO564" s="1"/>
      <c r="NP564" s="1"/>
      <c r="NQ564" s="1"/>
      <c r="NR564" s="1"/>
      <c r="NS564" s="1"/>
      <c r="NT564" s="1"/>
      <c r="NU564" s="1"/>
      <c r="NV564" s="1"/>
      <c r="NW564" s="1"/>
      <c r="NX564" s="1"/>
      <c r="NY564" s="1"/>
      <c r="NZ564" s="1"/>
      <c r="OA564" s="1"/>
      <c r="OB564" s="1"/>
      <c r="OC564" s="1"/>
      <c r="OD564" s="1"/>
      <c r="OE564" s="1"/>
      <c r="OF564" s="1"/>
      <c r="OG564" s="1"/>
      <c r="OH564" s="1"/>
      <c r="OI564" s="1"/>
      <c r="OJ564" s="1"/>
      <c r="OK564" s="1"/>
      <c r="OL564" s="1"/>
      <c r="OM564" s="1"/>
      <c r="ON564" s="1"/>
      <c r="OO564" s="1"/>
      <c r="OP564" s="1"/>
      <c r="OQ564" s="1"/>
      <c r="OR564" s="1"/>
      <c r="OS564" s="1"/>
      <c r="OT564" s="1"/>
      <c r="OU564" s="1"/>
      <c r="OV564" s="1"/>
      <c r="OW564" s="1"/>
      <c r="OX564" s="1"/>
      <c r="OY564" s="1"/>
      <c r="OZ564" s="1"/>
      <c r="PA564" s="1"/>
      <c r="PB564" s="1"/>
      <c r="PC564" s="1"/>
      <c r="PD564" s="1"/>
      <c r="PE564" s="1"/>
      <c r="PF564" s="1"/>
      <c r="PG564" s="1"/>
      <c r="PH564" s="1"/>
      <c r="PI564" s="1"/>
      <c r="PJ564" s="1"/>
      <c r="PK564" s="1"/>
      <c r="PL564" s="1"/>
      <c r="PM564" s="1"/>
      <c r="PN564" s="1"/>
      <c r="PO564" s="1"/>
      <c r="PP564" s="1"/>
      <c r="PQ564" s="1"/>
      <c r="PR564" s="1"/>
      <c r="PS564" s="1"/>
      <c r="PT564" s="1"/>
      <c r="PU564" s="1"/>
      <c r="PV564" s="1"/>
      <c r="PW564" s="1"/>
      <c r="PX564" s="1"/>
      <c r="PY564" s="1"/>
      <c r="PZ564" s="1"/>
      <c r="QA564" s="1"/>
      <c r="QB564" s="1"/>
      <c r="QC564" s="1"/>
      <c r="QD564" s="1"/>
      <c r="QE564" s="1"/>
      <c r="QF564" s="1"/>
      <c r="QG564" s="1"/>
      <c r="QH564" s="1"/>
      <c r="QI564" s="1"/>
      <c r="QJ564" s="1"/>
      <c r="QK564" s="1"/>
      <c r="QL564" s="1"/>
      <c r="QM564" s="1"/>
      <c r="QN564" s="1"/>
      <c r="QO564" s="1"/>
      <c r="QP564" s="1"/>
      <c r="QQ564" s="1"/>
      <c r="QR564" s="1"/>
      <c r="QS564" s="1"/>
      <c r="QT564" s="1"/>
      <c r="QU564" s="1"/>
      <c r="QV564" s="1"/>
      <c r="QW564" s="1"/>
      <c r="QX564" s="1"/>
      <c r="QY564" s="1"/>
      <c r="QZ564" s="1"/>
      <c r="RA564" s="1"/>
      <c r="RB564" s="1"/>
      <c r="RC564" s="1"/>
      <c r="RD564" s="1"/>
      <c r="RE564" s="1"/>
      <c r="RF564" s="1"/>
      <c r="RG564" s="1"/>
      <c r="RH564" s="1"/>
      <c r="RI564" s="1"/>
      <c r="RJ564" s="1"/>
      <c r="RK564" s="1"/>
      <c r="RL564" s="1"/>
      <c r="RM564" s="1"/>
      <c r="RN564" s="1"/>
      <c r="RO564" s="1"/>
      <c r="RP564" s="1"/>
      <c r="RQ564" s="1"/>
      <c r="RR564" s="1"/>
      <c r="RS564" s="1"/>
      <c r="RT564" s="1"/>
      <c r="RU564" s="1"/>
      <c r="RV564" s="1"/>
      <c r="RW564" s="1"/>
      <c r="RX564" s="1"/>
      <c r="RY564" s="1"/>
      <c r="RZ564" s="1"/>
      <c r="SA564" s="1"/>
      <c r="SB564" s="1"/>
      <c r="SC564" s="1"/>
      <c r="SD564" s="1"/>
      <c r="SE564" s="1"/>
      <c r="SF564" s="1"/>
      <c r="SG564" s="1"/>
      <c r="SH564" s="1"/>
      <c r="SI564" s="1"/>
      <c r="SJ564" s="1"/>
      <c r="SK564" s="1"/>
      <c r="SL564" s="1"/>
      <c r="SM564" s="1"/>
      <c r="SN564" s="1"/>
      <c r="SO564" s="1"/>
      <c r="SP564" s="1"/>
      <c r="SQ564" s="1"/>
      <c r="SR564" s="1"/>
      <c r="SS564" s="1"/>
      <c r="ST564" s="1"/>
      <c r="SU564" s="1"/>
      <c r="SV564" s="1"/>
      <c r="SW564" s="1"/>
      <c r="SX564" s="1"/>
      <c r="SY564" s="1"/>
      <c r="SZ564" s="1"/>
      <c r="TA564" s="1"/>
      <c r="TB564" s="1"/>
      <c r="TC564" s="1"/>
      <c r="TD564" s="1"/>
      <c r="TE564" s="1"/>
      <c r="TF564" s="1"/>
      <c r="TG564" s="1"/>
      <c r="TH564" s="1"/>
      <c r="TI564" s="1"/>
      <c r="TJ564" s="1"/>
      <c r="TK564" s="1"/>
      <c r="TL564" s="1"/>
      <c r="TM564" s="1"/>
      <c r="TN564" s="1"/>
      <c r="TO564" s="1"/>
      <c r="TP564" s="1"/>
      <c r="TQ564" s="1"/>
      <c r="TR564" s="1"/>
      <c r="TS564" s="1"/>
      <c r="TT564" s="1"/>
      <c r="TU564" s="1"/>
      <c r="TV564" s="1"/>
      <c r="TW564" s="1"/>
      <c r="TX564" s="1"/>
      <c r="TY564" s="1"/>
      <c r="TZ564" s="1"/>
      <c r="UA564" s="1"/>
      <c r="UB564" s="1"/>
      <c r="UC564" s="1"/>
      <c r="UD564" s="1"/>
      <c r="UE564" s="1"/>
      <c r="UF564" s="1"/>
      <c r="UG564" s="1"/>
      <c r="UH564" s="1"/>
      <c r="UI564" s="1"/>
      <c r="UJ564" s="1"/>
      <c r="UK564" s="1"/>
      <c r="UL564" s="1"/>
      <c r="UM564" s="1"/>
      <c r="UN564" s="1"/>
      <c r="UO564" s="1"/>
      <c r="UP564" s="1"/>
      <c r="UQ564" s="1"/>
      <c r="UR564" s="1"/>
      <c r="US564" s="1"/>
      <c r="UT564" s="1"/>
      <c r="UU564" s="1"/>
      <c r="UV564" s="1"/>
      <c r="UW564" s="1"/>
      <c r="UX564" s="1"/>
      <c r="UY564" s="1"/>
      <c r="UZ564" s="1"/>
      <c r="VA564" s="1"/>
      <c r="VB564" s="1"/>
      <c r="VC564" s="1"/>
      <c r="VD564" s="1"/>
      <c r="VE564" s="1"/>
      <c r="VF564" s="1"/>
      <c r="VG564" s="1"/>
      <c r="VH564" s="1"/>
      <c r="VI564" s="1"/>
      <c r="VJ564" s="1"/>
      <c r="VK564" s="1"/>
      <c r="VL564" s="1"/>
      <c r="VM564" s="1"/>
      <c r="VN564" s="1"/>
      <c r="VO564" s="1"/>
      <c r="VP564" s="1"/>
      <c r="VQ564" s="1"/>
      <c r="VR564" s="1"/>
      <c r="VS564" s="1"/>
      <c r="VT564" s="1"/>
      <c r="VU564" s="1"/>
      <c r="VV564" s="1"/>
      <c r="VW564" s="1"/>
      <c r="VX564" s="1"/>
      <c r="VY564" s="1"/>
      <c r="VZ564" s="1"/>
      <c r="WA564" s="1"/>
      <c r="WB564" s="1"/>
      <c r="WC564" s="1"/>
      <c r="WD564" s="1"/>
      <c r="WE564" s="1"/>
      <c r="WF564" s="1"/>
      <c r="WG564" s="1"/>
      <c r="WH564" s="1"/>
      <c r="WI564" s="1"/>
      <c r="WJ564" s="1"/>
      <c r="WK564" s="1"/>
      <c r="WL564" s="1"/>
      <c r="WM564" s="1"/>
      <c r="WN564" s="1"/>
      <c r="WO564" s="1"/>
      <c r="WP564" s="1"/>
      <c r="WQ564" s="1"/>
      <c r="WR564" s="1"/>
      <c r="WS564" s="1"/>
      <c r="WT564" s="1"/>
      <c r="WU564" s="1"/>
      <c r="WV564" s="1"/>
      <c r="WW564" s="1"/>
      <c r="WX564" s="1"/>
      <c r="WY564" s="1"/>
      <c r="WZ564" s="1"/>
      <c r="XA564" s="1"/>
      <c r="XB564" s="1"/>
      <c r="XC564" s="1"/>
      <c r="XD564" s="1"/>
      <c r="XE564" s="1"/>
      <c r="XF564" s="1"/>
      <c r="XG564" s="1"/>
      <c r="XH564" s="1"/>
      <c r="XI564" s="1"/>
      <c r="XJ564" s="1"/>
      <c r="XK564" s="1"/>
      <c r="XL564" s="1"/>
      <c r="XM564" s="1"/>
      <c r="XN564" s="1"/>
      <c r="XO564" s="1"/>
      <c r="XP564" s="1"/>
      <c r="XQ564" s="1"/>
      <c r="XR564" s="1"/>
      <c r="XS564" s="1"/>
      <c r="XT564" s="1"/>
      <c r="XU564" s="1"/>
      <c r="XV564" s="1"/>
      <c r="XW564" s="1"/>
      <c r="XX564" s="1"/>
      <c r="XY564" s="1"/>
      <c r="XZ564" s="1"/>
      <c r="YA564" s="1"/>
      <c r="YB564" s="1"/>
      <c r="YC564" s="1"/>
      <c r="YD564" s="1"/>
      <c r="YE564" s="1"/>
      <c r="YF564" s="1"/>
      <c r="YG564" s="1"/>
      <c r="YH564" s="1"/>
      <c r="YI564" s="1"/>
      <c r="YJ564" s="1"/>
      <c r="YK564" s="1"/>
      <c r="YL564" s="1"/>
      <c r="YM564" s="1"/>
      <c r="YN564" s="1"/>
      <c r="YO564" s="1"/>
      <c r="YP564" s="1"/>
      <c r="YQ564" s="1"/>
      <c r="YR564" s="1"/>
      <c r="YS564" s="1"/>
      <c r="YT564" s="1"/>
      <c r="YU564" s="1"/>
      <c r="YV564" s="1"/>
      <c r="YW564" s="1"/>
      <c r="YX564" s="1"/>
      <c r="YY564" s="1"/>
      <c r="YZ564" s="1"/>
      <c r="ZA564" s="1"/>
      <c r="ZB564" s="1"/>
      <c r="ZC564" s="1"/>
      <c r="ZD564" s="1"/>
      <c r="ZE564" s="1"/>
      <c r="ZF564" s="1"/>
      <c r="ZG564" s="1"/>
      <c r="ZH564" s="1"/>
      <c r="ZI564" s="1"/>
      <c r="ZJ564" s="1"/>
      <c r="ZK564" s="1"/>
      <c r="ZL564" s="1"/>
      <c r="ZM564" s="1"/>
      <c r="ZN564" s="1"/>
      <c r="ZO564" s="1"/>
      <c r="ZP564" s="1"/>
      <c r="ZQ564" s="1"/>
      <c r="ZR564" s="1"/>
      <c r="ZS564" s="1"/>
      <c r="ZT564" s="1"/>
      <c r="ZU564" s="1"/>
      <c r="ZV564" s="1"/>
      <c r="ZW564" s="1"/>
      <c r="ZX564" s="1"/>
      <c r="ZY564" s="1"/>
      <c r="ZZ564" s="1"/>
      <c r="AAA564" s="1"/>
      <c r="AAB564" s="1"/>
      <c r="AAC564" s="1"/>
      <c r="AAD564" s="1"/>
      <c r="AAE564" s="1"/>
      <c r="AAF564" s="1"/>
      <c r="AAG564" s="1"/>
      <c r="AAH564" s="1"/>
      <c r="AAI564" s="1"/>
      <c r="AAJ564" s="1"/>
      <c r="AAK564" s="1"/>
      <c r="AAL564" s="1"/>
      <c r="AAM564" s="1"/>
      <c r="AAN564" s="1"/>
      <c r="AAO564" s="1"/>
      <c r="AAP564" s="1"/>
      <c r="AAQ564" s="1"/>
      <c r="AAR564" s="1"/>
      <c r="AAS564" s="1"/>
      <c r="AAT564" s="1"/>
      <c r="AAU564" s="1"/>
      <c r="AAV564" s="1"/>
      <c r="AAW564" s="1"/>
      <c r="AAX564" s="1"/>
      <c r="AAY564" s="1"/>
      <c r="AAZ564" s="1"/>
      <c r="ABA564" s="1"/>
      <c r="ABB564" s="1"/>
      <c r="ABC564" s="1"/>
      <c r="ABD564" s="1"/>
      <c r="ABE564" s="1"/>
      <c r="ABF564" s="1"/>
      <c r="ABG564" s="1"/>
      <c r="ABH564" s="1"/>
      <c r="ABI564" s="1"/>
      <c r="ABJ564" s="1"/>
      <c r="ABK564" s="1"/>
      <c r="ABL564" s="1"/>
      <c r="ABM564" s="1"/>
      <c r="ABN564" s="1"/>
      <c r="ABO564" s="1"/>
      <c r="ABP564" s="1"/>
      <c r="ABQ564" s="1"/>
      <c r="ABR564" s="1"/>
      <c r="ABS564" s="1"/>
      <c r="ABT564" s="1"/>
      <c r="ABU564" s="1"/>
      <c r="ABV564" s="1"/>
      <c r="ABW564" s="1"/>
      <c r="ABX564" s="1"/>
      <c r="ABY564" s="1"/>
      <c r="ABZ564" s="1"/>
      <c r="ACA564" s="1"/>
      <c r="ACB564" s="1"/>
      <c r="ACC564" s="1"/>
      <c r="ACD564" s="1"/>
      <c r="ACE564" s="1"/>
      <c r="ACF564" s="1"/>
      <c r="ACG564" s="1"/>
      <c r="ACH564" s="1"/>
      <c r="ACI564" s="1"/>
      <c r="ACJ564" s="1"/>
      <c r="ACK564" s="1"/>
      <c r="ACL564" s="1"/>
      <c r="ACM564" s="1"/>
      <c r="ACN564" s="1"/>
      <c r="ACO564" s="1"/>
      <c r="ACP564" s="1"/>
      <c r="ACQ564" s="1"/>
      <c r="ACR564" s="1"/>
      <c r="ACS564" s="1"/>
      <c r="ACT564" s="1"/>
      <c r="ACU564" s="1"/>
      <c r="ACV564" s="1"/>
      <c r="ACW564" s="1"/>
      <c r="ACX564" s="1"/>
      <c r="ACY564" s="1"/>
      <c r="ACZ564" s="1"/>
      <c r="ADA564" s="1"/>
      <c r="ADB564" s="1"/>
      <c r="ADC564" s="1"/>
      <c r="ADD564" s="1"/>
      <c r="ADE564" s="1"/>
      <c r="ADF564" s="1"/>
      <c r="ADG564" s="1"/>
      <c r="ADH564" s="1"/>
      <c r="ADI564" s="1"/>
      <c r="ADJ564" s="1"/>
      <c r="ADK564" s="1"/>
      <c r="ADL564" s="1"/>
      <c r="ADM564" s="1"/>
      <c r="ADN564" s="1"/>
      <c r="ADO564" s="1"/>
      <c r="ADP564" s="1"/>
      <c r="ADQ564" s="1"/>
      <c r="ADR564" s="1"/>
      <c r="ADS564" s="1"/>
      <c r="ADT564" s="1"/>
      <c r="ADU564" s="1"/>
      <c r="ADV564" s="1"/>
      <c r="ADW564" s="1"/>
      <c r="ADX564" s="1"/>
      <c r="ADY564" s="1"/>
      <c r="ADZ564" s="1"/>
      <c r="AEA564" s="1"/>
      <c r="AEB564" s="1"/>
      <c r="AEC564" s="1"/>
      <c r="AED564" s="1"/>
      <c r="AEE564" s="1"/>
      <c r="AEF564" s="1"/>
      <c r="AEG564" s="1"/>
    </row>
    <row r="565" spans="1:813">
      <c r="A565" s="1" t="s">
        <v>1386</v>
      </c>
      <c r="B565" s="1">
        <v>0</v>
      </c>
      <c r="C565" s="1">
        <v>15</v>
      </c>
      <c r="D565" s="1" t="s">
        <v>6</v>
      </c>
      <c r="E565" s="2">
        <v>39527</v>
      </c>
      <c r="F565" s="1">
        <v>1413</v>
      </c>
      <c r="G565" s="1" t="s">
        <v>7</v>
      </c>
      <c r="H565" s="2">
        <v>39527</v>
      </c>
      <c r="I565" s="1">
        <v>1509</v>
      </c>
      <c r="J565" s="1" t="s">
        <v>8</v>
      </c>
      <c r="K565" s="2">
        <v>39527</v>
      </c>
      <c r="L565" s="1">
        <v>4267</v>
      </c>
      <c r="M565" s="1" t="s">
        <v>9</v>
      </c>
      <c r="N565" s="2">
        <v>39527</v>
      </c>
      <c r="O565" s="1">
        <v>4264</v>
      </c>
      <c r="P565" s="1" t="s">
        <v>11</v>
      </c>
      <c r="Q565" s="2">
        <v>39527</v>
      </c>
      <c r="R565" s="1">
        <v>5368</v>
      </c>
      <c r="S565" s="1" t="s">
        <v>12</v>
      </c>
      <c r="T565" s="2">
        <v>39527</v>
      </c>
      <c r="U565" s="1">
        <v>5440</v>
      </c>
      <c r="V565" s="1" t="s">
        <v>13</v>
      </c>
      <c r="W565" s="2">
        <v>39527</v>
      </c>
      <c r="X565" s="1">
        <v>5826</v>
      </c>
      <c r="Y565" s="1" t="s">
        <v>16</v>
      </c>
      <c r="Z565" s="2">
        <v>39527</v>
      </c>
      <c r="AA565" s="1">
        <v>5827</v>
      </c>
      <c r="AB565" s="1" t="s">
        <v>17</v>
      </c>
      <c r="AC565" s="2">
        <v>39527</v>
      </c>
      <c r="AD565" s="1">
        <v>5758</v>
      </c>
      <c r="AE565" s="1" t="s">
        <v>18</v>
      </c>
      <c r="AF565" s="2">
        <v>39528</v>
      </c>
      <c r="AG565" s="1">
        <v>5972</v>
      </c>
      <c r="AH565" s="1" t="s">
        <v>19</v>
      </c>
      <c r="AI565" s="2">
        <v>39528</v>
      </c>
      <c r="AJ565" s="1">
        <v>5983</v>
      </c>
      <c r="AK565" s="1" t="s">
        <v>20</v>
      </c>
      <c r="AL565" s="2">
        <v>39528</v>
      </c>
      <c r="AM565" s="1">
        <v>5993</v>
      </c>
      <c r="AN565" s="1" t="s">
        <v>21</v>
      </c>
      <c r="AO565" s="2">
        <v>39529</v>
      </c>
      <c r="AP565" s="1">
        <v>5999</v>
      </c>
      <c r="AQ565" s="1" t="s">
        <v>22</v>
      </c>
      <c r="AR565" s="2">
        <v>40247</v>
      </c>
      <c r="AS565" s="1">
        <v>346</v>
      </c>
      <c r="AT565" s="1" t="s">
        <v>23</v>
      </c>
      <c r="AU565" s="2">
        <v>40247</v>
      </c>
      <c r="AV565" s="1">
        <v>344</v>
      </c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  <c r="KB565" s="1"/>
      <c r="KC565" s="1"/>
      <c r="KD565" s="1"/>
      <c r="KE565" s="1"/>
      <c r="KF565" s="1"/>
      <c r="KG565" s="1"/>
      <c r="KH565" s="1"/>
      <c r="KI565" s="1"/>
      <c r="KJ565" s="1"/>
      <c r="KK565" s="1"/>
      <c r="KL565" s="1"/>
      <c r="KM565" s="1"/>
      <c r="KN565" s="1"/>
      <c r="KO565" s="1"/>
      <c r="KP565" s="1"/>
      <c r="KQ565" s="1"/>
      <c r="KR565" s="1"/>
      <c r="KS565" s="1"/>
      <c r="KT565" s="1"/>
      <c r="KU565" s="1"/>
      <c r="KV565" s="1"/>
      <c r="KW565" s="1"/>
      <c r="KX565" s="1"/>
      <c r="KY565" s="1"/>
      <c r="KZ565" s="1"/>
      <c r="LA565" s="1"/>
      <c r="LB565" s="1"/>
      <c r="LC565" s="1"/>
      <c r="LD565" s="1"/>
      <c r="LE565" s="1"/>
      <c r="LF565" s="1"/>
      <c r="LG565" s="1"/>
      <c r="LH565" s="1"/>
      <c r="LI565" s="1"/>
      <c r="LJ565" s="1"/>
      <c r="LK565" s="1"/>
      <c r="LL565" s="1"/>
      <c r="LM565" s="1"/>
      <c r="LN565" s="1"/>
      <c r="LO565" s="1"/>
      <c r="LP565" s="1"/>
      <c r="LQ565" s="1"/>
      <c r="LR565" s="1"/>
      <c r="LS565" s="1"/>
      <c r="LT565" s="1"/>
      <c r="LU565" s="1"/>
      <c r="LV565" s="1"/>
      <c r="LW565" s="1"/>
      <c r="LX565" s="1"/>
      <c r="LY565" s="1"/>
      <c r="LZ565" s="1"/>
      <c r="MA565" s="1"/>
      <c r="MB565" s="1"/>
      <c r="MC565" s="1"/>
      <c r="MD565" s="1"/>
      <c r="ME565" s="1"/>
      <c r="MF565" s="1"/>
      <c r="MG565" s="1"/>
      <c r="MH565" s="1"/>
      <c r="MI565" s="1"/>
      <c r="MJ565" s="1"/>
      <c r="MK565" s="1"/>
      <c r="ML565" s="1"/>
      <c r="MM565" s="1"/>
      <c r="MN565" s="1"/>
      <c r="MO565" s="1"/>
      <c r="MP565" s="1"/>
      <c r="MQ565" s="1"/>
      <c r="MR565" s="1"/>
      <c r="MS565" s="1"/>
      <c r="MT565" s="1"/>
      <c r="MU565" s="1"/>
      <c r="MV565" s="1"/>
      <c r="MW565" s="1"/>
      <c r="MX565" s="1"/>
      <c r="MY565" s="1"/>
      <c r="MZ565" s="1"/>
      <c r="NA565" s="1"/>
      <c r="NB565" s="1"/>
      <c r="NC565" s="1"/>
      <c r="ND565" s="1"/>
      <c r="NE565" s="1"/>
      <c r="NF565" s="1"/>
      <c r="NG565" s="1"/>
      <c r="NH565" s="1"/>
      <c r="NI565" s="1"/>
      <c r="NJ565" s="1"/>
      <c r="NK565" s="1"/>
      <c r="NL565" s="1"/>
      <c r="NM565" s="1"/>
      <c r="NN565" s="1"/>
      <c r="NO565" s="1"/>
      <c r="NP565" s="1"/>
      <c r="NQ565" s="1"/>
      <c r="NR565" s="1"/>
      <c r="NS565" s="1"/>
      <c r="NT565" s="1"/>
      <c r="NU565" s="1"/>
      <c r="NV565" s="1"/>
      <c r="NW565" s="1"/>
      <c r="NX565" s="1"/>
      <c r="NY565" s="1"/>
      <c r="NZ565" s="1"/>
      <c r="OA565" s="1"/>
      <c r="OB565" s="1"/>
      <c r="OC565" s="1"/>
      <c r="OD565" s="1"/>
      <c r="OE565" s="1"/>
      <c r="OF565" s="1"/>
      <c r="OG565" s="1"/>
      <c r="OH565" s="1"/>
      <c r="OI565" s="1"/>
      <c r="OJ565" s="1"/>
      <c r="OK565" s="1"/>
      <c r="OL565" s="1"/>
      <c r="OM565" s="1"/>
      <c r="ON565" s="1"/>
      <c r="OO565" s="1"/>
      <c r="OP565" s="1"/>
      <c r="OQ565" s="1"/>
      <c r="OR565" s="1"/>
      <c r="OS565" s="1"/>
      <c r="OT565" s="1"/>
      <c r="OU565" s="1"/>
      <c r="OV565" s="1"/>
      <c r="OW565" s="1"/>
      <c r="OX565" s="1"/>
      <c r="OY565" s="1"/>
      <c r="OZ565" s="1"/>
      <c r="PA565" s="1"/>
      <c r="PB565" s="1"/>
      <c r="PC565" s="1"/>
      <c r="PD565" s="1"/>
      <c r="PE565" s="1"/>
      <c r="PF565" s="1"/>
      <c r="PG565" s="1"/>
      <c r="PH565" s="1"/>
      <c r="PI565" s="1"/>
      <c r="PJ565" s="1"/>
      <c r="PK565" s="1"/>
      <c r="PL565" s="1"/>
      <c r="PM565" s="1"/>
      <c r="PN565" s="1"/>
      <c r="PO565" s="1"/>
      <c r="PP565" s="1"/>
      <c r="PQ565" s="1"/>
      <c r="PR565" s="1"/>
      <c r="PS565" s="1"/>
      <c r="PT565" s="1"/>
      <c r="PU565" s="1"/>
      <c r="PV565" s="1"/>
      <c r="PW565" s="1"/>
      <c r="PX565" s="1"/>
      <c r="PY565" s="1"/>
      <c r="PZ565" s="1"/>
      <c r="QA565" s="1"/>
      <c r="QB565" s="1"/>
      <c r="QC565" s="1"/>
      <c r="QD565" s="1"/>
      <c r="QE565" s="1"/>
      <c r="QF565" s="1"/>
      <c r="QG565" s="1"/>
      <c r="QH565" s="1"/>
      <c r="QI565" s="1"/>
      <c r="QJ565" s="1"/>
      <c r="QK565" s="1"/>
      <c r="QL565" s="1"/>
      <c r="QM565" s="1"/>
      <c r="QN565" s="1"/>
      <c r="QO565" s="1"/>
      <c r="QP565" s="1"/>
      <c r="QQ565" s="1"/>
      <c r="QR565" s="1"/>
      <c r="QS565" s="1"/>
      <c r="QT565" s="1"/>
      <c r="QU565" s="1"/>
      <c r="QV565" s="1"/>
      <c r="QW565" s="1"/>
      <c r="QX565" s="1"/>
      <c r="QY565" s="1"/>
      <c r="QZ565" s="1"/>
      <c r="RA565" s="1"/>
      <c r="RB565" s="1"/>
      <c r="RC565" s="1"/>
      <c r="RD565" s="1"/>
      <c r="RE565" s="1"/>
      <c r="RF565" s="1"/>
      <c r="RG565" s="1"/>
      <c r="RH565" s="1"/>
      <c r="RI565" s="1"/>
      <c r="RJ565" s="1"/>
      <c r="RK565" s="1"/>
      <c r="RL565" s="1"/>
      <c r="RM565" s="1"/>
      <c r="RN565" s="1"/>
      <c r="RO565" s="1"/>
      <c r="RP565" s="1"/>
      <c r="RQ565" s="1"/>
      <c r="RR565" s="1"/>
      <c r="RS565" s="1"/>
      <c r="RT565" s="1"/>
      <c r="RU565" s="1"/>
      <c r="RV565" s="1"/>
      <c r="RW565" s="1"/>
      <c r="RX565" s="1"/>
      <c r="RY565" s="1"/>
      <c r="RZ565" s="1"/>
      <c r="SA565" s="1"/>
      <c r="SB565" s="1"/>
      <c r="SC565" s="1"/>
      <c r="SD565" s="1"/>
      <c r="SE565" s="1"/>
      <c r="SF565" s="1"/>
      <c r="SG565" s="1"/>
      <c r="SH565" s="1"/>
      <c r="SI565" s="1"/>
      <c r="SJ565" s="1"/>
      <c r="SK565" s="1"/>
      <c r="SL565" s="1"/>
      <c r="SM565" s="1"/>
      <c r="SN565" s="1"/>
      <c r="SO565" s="1"/>
      <c r="SP565" s="1"/>
      <c r="SQ565" s="1"/>
      <c r="SR565" s="1"/>
      <c r="SS565" s="1"/>
      <c r="ST565" s="1"/>
      <c r="SU565" s="1"/>
      <c r="SV565" s="1"/>
      <c r="SW565" s="1"/>
      <c r="SX565" s="1"/>
      <c r="SY565" s="1"/>
      <c r="SZ565" s="1"/>
      <c r="TA565" s="1"/>
      <c r="TB565" s="1"/>
      <c r="TC565" s="1"/>
      <c r="TD565" s="1"/>
      <c r="TE565" s="1"/>
      <c r="TF565" s="1"/>
      <c r="TG565" s="1"/>
      <c r="TH565" s="1"/>
      <c r="TI565" s="1"/>
      <c r="TJ565" s="1"/>
      <c r="TK565" s="1"/>
      <c r="TL565" s="1"/>
      <c r="TM565" s="1"/>
      <c r="TN565" s="1"/>
      <c r="TO565" s="1"/>
      <c r="TP565" s="1"/>
      <c r="TQ565" s="1"/>
      <c r="TR565" s="1"/>
      <c r="TS565" s="1"/>
      <c r="TT565" s="1"/>
      <c r="TU565" s="1"/>
      <c r="TV565" s="1"/>
      <c r="TW565" s="1"/>
      <c r="TX565" s="1"/>
      <c r="TY565" s="1"/>
      <c r="TZ565" s="1"/>
      <c r="UA565" s="1"/>
      <c r="UB565" s="1"/>
      <c r="UC565" s="1"/>
      <c r="UD565" s="1"/>
      <c r="UE565" s="1"/>
      <c r="UF565" s="1"/>
      <c r="UG565" s="1"/>
      <c r="UH565" s="1"/>
      <c r="UI565" s="1"/>
      <c r="UJ565" s="1"/>
      <c r="UK565" s="1"/>
      <c r="UL565" s="1"/>
      <c r="UM565" s="1"/>
      <c r="UN565" s="1"/>
      <c r="UO565" s="1"/>
      <c r="UP565" s="1"/>
      <c r="UQ565" s="1"/>
      <c r="UR565" s="1"/>
      <c r="US565" s="1"/>
      <c r="UT565" s="1"/>
      <c r="UU565" s="1"/>
      <c r="UV565" s="1"/>
      <c r="UW565" s="1"/>
      <c r="UX565" s="1"/>
      <c r="UY565" s="1"/>
      <c r="UZ565" s="1"/>
      <c r="VA565" s="1"/>
      <c r="VB565" s="1"/>
      <c r="VC565" s="1"/>
      <c r="VD565" s="1"/>
      <c r="VE565" s="1"/>
      <c r="VF565" s="1"/>
      <c r="VG565" s="1"/>
      <c r="VH565" s="1"/>
      <c r="VI565" s="1"/>
      <c r="VJ565" s="1"/>
      <c r="VK565" s="1"/>
      <c r="VL565" s="1"/>
      <c r="VM565" s="1"/>
      <c r="VN565" s="1"/>
      <c r="VO565" s="1"/>
      <c r="VP565" s="1"/>
      <c r="VQ565" s="1"/>
      <c r="VR565" s="1"/>
      <c r="VS565" s="1"/>
      <c r="VT565" s="1"/>
      <c r="VU565" s="1"/>
      <c r="VV565" s="1"/>
      <c r="VW565" s="1"/>
      <c r="VX565" s="1"/>
      <c r="VY565" s="1"/>
      <c r="VZ565" s="1"/>
      <c r="WA565" s="1"/>
      <c r="WB565" s="1"/>
      <c r="WC565" s="1"/>
      <c r="WD565" s="1"/>
      <c r="WE565" s="1"/>
      <c r="WF565" s="1"/>
      <c r="WG565" s="1"/>
      <c r="WH565" s="1"/>
      <c r="WI565" s="1"/>
      <c r="WJ565" s="1"/>
      <c r="WK565" s="1"/>
      <c r="WL565" s="1"/>
      <c r="WM565" s="1"/>
      <c r="WN565" s="1"/>
      <c r="WO565" s="1"/>
      <c r="WP565" s="1"/>
      <c r="WQ565" s="1"/>
      <c r="WR565" s="1"/>
      <c r="WS565" s="1"/>
      <c r="WT565" s="1"/>
      <c r="WU565" s="1"/>
      <c r="WV565" s="1"/>
      <c r="WW565" s="1"/>
      <c r="WX565" s="1"/>
      <c r="WY565" s="1"/>
      <c r="WZ565" s="1"/>
      <c r="XA565" s="1"/>
      <c r="XB565" s="1"/>
      <c r="XC565" s="1"/>
      <c r="XD565" s="1"/>
      <c r="XE565" s="1"/>
      <c r="XF565" s="1"/>
      <c r="XG565" s="1"/>
      <c r="XH565" s="1"/>
      <c r="XI565" s="1"/>
      <c r="XJ565" s="1"/>
      <c r="XK565" s="1"/>
      <c r="XL565" s="1"/>
      <c r="XM565" s="1"/>
      <c r="XN565" s="1"/>
      <c r="XO565" s="1"/>
      <c r="XP565" s="1"/>
      <c r="XQ565" s="1"/>
      <c r="XR565" s="1"/>
      <c r="XS565" s="1"/>
      <c r="XT565" s="1"/>
      <c r="XU565" s="1"/>
      <c r="XV565" s="1"/>
      <c r="XW565" s="1"/>
      <c r="XX565" s="1"/>
      <c r="XY565" s="1"/>
      <c r="XZ565" s="1"/>
      <c r="YA565" s="1"/>
      <c r="YB565" s="1"/>
      <c r="YC565" s="1"/>
      <c r="YD565" s="1"/>
      <c r="YE565" s="1"/>
      <c r="YF565" s="1"/>
      <c r="YG565" s="1"/>
      <c r="YH565" s="1"/>
      <c r="YI565" s="1"/>
      <c r="YJ565" s="1"/>
      <c r="YK565" s="1"/>
      <c r="YL565" s="1"/>
      <c r="YM565" s="1"/>
      <c r="YN565" s="1"/>
      <c r="YO565" s="1"/>
      <c r="YP565" s="1"/>
      <c r="YQ565" s="1"/>
      <c r="YR565" s="1"/>
      <c r="YS565" s="1"/>
      <c r="YT565" s="1"/>
      <c r="YU565" s="1"/>
      <c r="YV565" s="1"/>
      <c r="YW565" s="1"/>
      <c r="YX565" s="1"/>
      <c r="YY565" s="1"/>
      <c r="YZ565" s="1"/>
      <c r="ZA565" s="1"/>
      <c r="ZB565" s="1"/>
      <c r="ZC565" s="1"/>
      <c r="ZD565" s="1"/>
      <c r="ZE565" s="1"/>
      <c r="ZF565" s="1"/>
      <c r="ZG565" s="1"/>
      <c r="ZH565" s="1"/>
      <c r="ZI565" s="1"/>
      <c r="ZJ565" s="1"/>
      <c r="ZK565" s="1"/>
      <c r="ZL565" s="1"/>
      <c r="ZM565" s="1"/>
      <c r="ZN565" s="1"/>
      <c r="ZO565" s="1"/>
      <c r="ZP565" s="1"/>
      <c r="ZQ565" s="1"/>
      <c r="ZR565" s="1"/>
      <c r="ZS565" s="1"/>
      <c r="ZT565" s="1"/>
      <c r="ZU565" s="1"/>
      <c r="ZV565" s="1"/>
      <c r="ZW565" s="1"/>
      <c r="ZX565" s="1"/>
      <c r="ZY565" s="1"/>
      <c r="ZZ565" s="1"/>
      <c r="AAA565" s="1"/>
      <c r="AAB565" s="1"/>
      <c r="AAC565" s="1"/>
      <c r="AAD565" s="1"/>
      <c r="AAE565" s="1"/>
      <c r="AAF565" s="1"/>
      <c r="AAG565" s="1"/>
      <c r="AAH565" s="1"/>
      <c r="AAI565" s="1"/>
      <c r="AAJ565" s="1"/>
      <c r="AAK565" s="1"/>
      <c r="AAL565" s="1"/>
      <c r="AAM565" s="1"/>
      <c r="AAN565" s="1"/>
      <c r="AAO565" s="1"/>
      <c r="AAP565" s="1"/>
      <c r="AAQ565" s="1"/>
      <c r="AAR565" s="1"/>
      <c r="AAS565" s="1"/>
      <c r="AAT565" s="1"/>
      <c r="AAU565" s="1"/>
      <c r="AAV565" s="1"/>
      <c r="AAW565" s="1"/>
      <c r="AAX565" s="1"/>
      <c r="AAY565" s="1"/>
      <c r="AAZ565" s="1"/>
      <c r="ABA565" s="1"/>
      <c r="ABB565" s="1"/>
      <c r="ABC565" s="1"/>
      <c r="ABD565" s="1"/>
      <c r="ABE565" s="1"/>
      <c r="ABF565" s="1"/>
      <c r="ABG565" s="1"/>
      <c r="ABH565" s="1"/>
      <c r="ABI565" s="1"/>
      <c r="ABJ565" s="1"/>
      <c r="ABK565" s="1"/>
      <c r="ABL565" s="1"/>
      <c r="ABM565" s="1"/>
      <c r="ABN565" s="1"/>
      <c r="ABO565" s="1"/>
      <c r="ABP565" s="1"/>
      <c r="ABQ565" s="1"/>
      <c r="ABR565" s="1"/>
      <c r="ABS565" s="1"/>
      <c r="ABT565" s="1"/>
      <c r="ABU565" s="1"/>
      <c r="ABV565" s="1"/>
      <c r="ABW565" s="1"/>
      <c r="ABX565" s="1"/>
      <c r="ABY565" s="1"/>
      <c r="ABZ565" s="1"/>
      <c r="ACA565" s="1"/>
      <c r="ACB565" s="1"/>
      <c r="ACC565" s="1"/>
      <c r="ACD565" s="1"/>
      <c r="ACE565" s="1"/>
      <c r="ACF565" s="1"/>
      <c r="ACG565" s="1"/>
      <c r="ACH565" s="1"/>
      <c r="ACI565" s="1"/>
      <c r="ACJ565" s="1"/>
      <c r="ACK565" s="1"/>
      <c r="ACL565" s="1"/>
      <c r="ACM565" s="1"/>
      <c r="ACN565" s="1"/>
      <c r="ACO565" s="1"/>
      <c r="ACP565" s="1"/>
      <c r="ACQ565" s="1"/>
      <c r="ACR565" s="1"/>
      <c r="ACS565" s="1"/>
      <c r="ACT565" s="1"/>
      <c r="ACU565" s="1"/>
      <c r="ACV565" s="1"/>
      <c r="ACW565" s="1"/>
      <c r="ACX565" s="1"/>
      <c r="ACY565" s="1"/>
      <c r="ACZ565" s="1"/>
      <c r="ADA565" s="1"/>
      <c r="ADB565" s="1"/>
      <c r="ADC565" s="1"/>
      <c r="ADD565" s="1"/>
      <c r="ADE565" s="1"/>
      <c r="ADF565" s="1"/>
      <c r="ADG565" s="1"/>
      <c r="ADH565" s="1"/>
      <c r="ADI565" s="1"/>
      <c r="ADJ565" s="1"/>
      <c r="ADK565" s="1"/>
      <c r="ADL565" s="1"/>
      <c r="ADM565" s="1"/>
      <c r="ADN565" s="1"/>
      <c r="ADO565" s="1"/>
      <c r="ADP565" s="1"/>
      <c r="ADQ565" s="1"/>
      <c r="ADR565" s="1"/>
      <c r="ADS565" s="1"/>
      <c r="ADT565" s="1"/>
      <c r="ADU565" s="1"/>
      <c r="ADV565" s="1"/>
      <c r="ADW565" s="1"/>
      <c r="ADX565" s="1"/>
      <c r="ADY565" s="1"/>
      <c r="ADZ565" s="1"/>
      <c r="AEA565" s="1"/>
      <c r="AEB565" s="1"/>
      <c r="AEC565" s="1"/>
      <c r="AED565" s="1"/>
      <c r="AEE565" s="1"/>
      <c r="AEF565" s="1"/>
      <c r="AEG565" s="1"/>
    </row>
    <row r="566" spans="1:813">
      <c r="A566" s="1" t="s">
        <v>1387</v>
      </c>
      <c r="B566" s="1">
        <v>0</v>
      </c>
      <c r="C566" s="1">
        <v>2</v>
      </c>
      <c r="D566" s="1" t="s">
        <v>6</v>
      </c>
      <c r="E566" s="2">
        <v>39336</v>
      </c>
      <c r="F566" s="1">
        <v>2549</v>
      </c>
      <c r="G566" s="1" t="s">
        <v>7</v>
      </c>
      <c r="H566" s="2">
        <v>39336</v>
      </c>
      <c r="I566" s="1">
        <v>2723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  <c r="KB566" s="1"/>
      <c r="KC566" s="1"/>
      <c r="KD566" s="1"/>
      <c r="KE566" s="1"/>
      <c r="KF566" s="1"/>
      <c r="KG566" s="1"/>
      <c r="KH566" s="1"/>
      <c r="KI566" s="1"/>
      <c r="KJ566" s="1"/>
      <c r="KK566" s="1"/>
      <c r="KL566" s="1"/>
      <c r="KM566" s="1"/>
      <c r="KN566" s="1"/>
      <c r="KO566" s="1"/>
      <c r="KP566" s="1"/>
      <c r="KQ566" s="1"/>
      <c r="KR566" s="1"/>
      <c r="KS566" s="1"/>
      <c r="KT566" s="1"/>
      <c r="KU566" s="1"/>
      <c r="KV566" s="1"/>
      <c r="KW566" s="1"/>
      <c r="KX566" s="1"/>
      <c r="KY566" s="1"/>
      <c r="KZ566" s="1"/>
      <c r="LA566" s="1"/>
      <c r="LB566" s="1"/>
      <c r="LC566" s="1"/>
      <c r="LD566" s="1"/>
      <c r="LE566" s="1"/>
      <c r="LF566" s="1"/>
      <c r="LG566" s="1"/>
      <c r="LH566" s="1"/>
      <c r="LI566" s="1"/>
      <c r="LJ566" s="1"/>
      <c r="LK566" s="1"/>
      <c r="LL566" s="1"/>
      <c r="LM566" s="1"/>
      <c r="LN566" s="1"/>
      <c r="LO566" s="1"/>
      <c r="LP566" s="1"/>
      <c r="LQ566" s="1"/>
      <c r="LR566" s="1"/>
      <c r="LS566" s="1"/>
      <c r="LT566" s="1"/>
      <c r="LU566" s="1"/>
      <c r="LV566" s="1"/>
      <c r="LW566" s="1"/>
      <c r="LX566" s="1"/>
      <c r="LY566" s="1"/>
      <c r="LZ566" s="1"/>
      <c r="MA566" s="1"/>
      <c r="MB566" s="1"/>
      <c r="MC566" s="1"/>
      <c r="MD566" s="1"/>
      <c r="ME566" s="1"/>
      <c r="MF566" s="1"/>
      <c r="MG566" s="1"/>
      <c r="MH566" s="1"/>
      <c r="MI566" s="1"/>
      <c r="MJ566" s="1"/>
      <c r="MK566" s="1"/>
      <c r="ML566" s="1"/>
      <c r="MM566" s="1"/>
      <c r="MN566" s="1"/>
      <c r="MO566" s="1"/>
      <c r="MP566" s="1"/>
      <c r="MQ566" s="1"/>
      <c r="MR566" s="1"/>
      <c r="MS566" s="1"/>
      <c r="MT566" s="1"/>
      <c r="MU566" s="1"/>
      <c r="MV566" s="1"/>
      <c r="MW566" s="1"/>
      <c r="MX566" s="1"/>
      <c r="MY566" s="1"/>
      <c r="MZ566" s="1"/>
      <c r="NA566" s="1"/>
      <c r="NB566" s="1"/>
      <c r="NC566" s="1"/>
      <c r="ND566" s="1"/>
      <c r="NE566" s="1"/>
      <c r="NF566" s="1"/>
      <c r="NG566" s="1"/>
      <c r="NH566" s="1"/>
      <c r="NI566" s="1"/>
      <c r="NJ566" s="1"/>
      <c r="NK566" s="1"/>
      <c r="NL566" s="1"/>
      <c r="NM566" s="1"/>
      <c r="NN566" s="1"/>
      <c r="NO566" s="1"/>
      <c r="NP566" s="1"/>
      <c r="NQ566" s="1"/>
      <c r="NR566" s="1"/>
      <c r="NS566" s="1"/>
      <c r="NT566" s="1"/>
      <c r="NU566" s="1"/>
      <c r="NV566" s="1"/>
      <c r="NW566" s="1"/>
      <c r="NX566" s="1"/>
      <c r="NY566" s="1"/>
      <c r="NZ566" s="1"/>
      <c r="OA566" s="1"/>
      <c r="OB566" s="1"/>
      <c r="OC566" s="1"/>
      <c r="OD566" s="1"/>
      <c r="OE566" s="1"/>
      <c r="OF566" s="1"/>
      <c r="OG566" s="1"/>
      <c r="OH566" s="1"/>
      <c r="OI566" s="1"/>
      <c r="OJ566" s="1"/>
      <c r="OK566" s="1"/>
      <c r="OL566" s="1"/>
      <c r="OM566" s="1"/>
      <c r="ON566" s="1"/>
      <c r="OO566" s="1"/>
      <c r="OP566" s="1"/>
      <c r="OQ566" s="1"/>
      <c r="OR566" s="1"/>
      <c r="OS566" s="1"/>
      <c r="OT566" s="1"/>
      <c r="OU566" s="1"/>
      <c r="OV566" s="1"/>
      <c r="OW566" s="1"/>
      <c r="OX566" s="1"/>
      <c r="OY566" s="1"/>
      <c r="OZ566" s="1"/>
      <c r="PA566" s="1"/>
      <c r="PB566" s="1"/>
      <c r="PC566" s="1"/>
      <c r="PD566" s="1"/>
      <c r="PE566" s="1"/>
      <c r="PF566" s="1"/>
      <c r="PG566" s="1"/>
      <c r="PH566" s="1"/>
      <c r="PI566" s="1"/>
      <c r="PJ566" s="1"/>
      <c r="PK566" s="1"/>
      <c r="PL566" s="1"/>
      <c r="PM566" s="1"/>
      <c r="PN566" s="1"/>
      <c r="PO566" s="1"/>
      <c r="PP566" s="1"/>
      <c r="PQ566" s="1"/>
      <c r="PR566" s="1"/>
      <c r="PS566" s="1"/>
      <c r="PT566" s="1"/>
      <c r="PU566" s="1"/>
      <c r="PV566" s="1"/>
      <c r="PW566" s="1"/>
      <c r="PX566" s="1"/>
      <c r="PY566" s="1"/>
      <c r="PZ566" s="1"/>
      <c r="QA566" s="1"/>
      <c r="QB566" s="1"/>
      <c r="QC566" s="1"/>
      <c r="QD566" s="1"/>
      <c r="QE566" s="1"/>
      <c r="QF566" s="1"/>
      <c r="QG566" s="1"/>
      <c r="QH566" s="1"/>
      <c r="QI566" s="1"/>
      <c r="QJ566" s="1"/>
      <c r="QK566" s="1"/>
      <c r="QL566" s="1"/>
      <c r="QM566" s="1"/>
      <c r="QN566" s="1"/>
      <c r="QO566" s="1"/>
      <c r="QP566" s="1"/>
      <c r="QQ566" s="1"/>
      <c r="QR566" s="1"/>
      <c r="QS566" s="1"/>
      <c r="QT566" s="1"/>
      <c r="QU566" s="1"/>
      <c r="QV566" s="1"/>
      <c r="QW566" s="1"/>
      <c r="QX566" s="1"/>
      <c r="QY566" s="1"/>
      <c r="QZ566" s="1"/>
      <c r="RA566" s="1"/>
      <c r="RB566" s="1"/>
      <c r="RC566" s="1"/>
      <c r="RD566" s="1"/>
      <c r="RE566" s="1"/>
      <c r="RF566" s="1"/>
      <c r="RG566" s="1"/>
      <c r="RH566" s="1"/>
      <c r="RI566" s="1"/>
      <c r="RJ566" s="1"/>
      <c r="RK566" s="1"/>
      <c r="RL566" s="1"/>
      <c r="RM566" s="1"/>
      <c r="RN566" s="1"/>
      <c r="RO566" s="1"/>
      <c r="RP566" s="1"/>
      <c r="RQ566" s="1"/>
      <c r="RR566" s="1"/>
      <c r="RS566" s="1"/>
      <c r="RT566" s="1"/>
      <c r="RU566" s="1"/>
      <c r="RV566" s="1"/>
      <c r="RW566" s="1"/>
      <c r="RX566" s="1"/>
      <c r="RY566" s="1"/>
      <c r="RZ566" s="1"/>
      <c r="SA566" s="1"/>
      <c r="SB566" s="1"/>
      <c r="SC566" s="1"/>
      <c r="SD566" s="1"/>
      <c r="SE566" s="1"/>
      <c r="SF566" s="1"/>
      <c r="SG566" s="1"/>
      <c r="SH566" s="1"/>
      <c r="SI566" s="1"/>
      <c r="SJ566" s="1"/>
      <c r="SK566" s="1"/>
      <c r="SL566" s="1"/>
      <c r="SM566" s="1"/>
      <c r="SN566" s="1"/>
      <c r="SO566" s="1"/>
      <c r="SP566" s="1"/>
      <c r="SQ566" s="1"/>
      <c r="SR566" s="1"/>
      <c r="SS566" s="1"/>
      <c r="ST566" s="1"/>
      <c r="SU566" s="1"/>
      <c r="SV566" s="1"/>
      <c r="SW566" s="1"/>
      <c r="SX566" s="1"/>
      <c r="SY566" s="1"/>
      <c r="SZ566" s="1"/>
      <c r="TA566" s="1"/>
      <c r="TB566" s="1"/>
      <c r="TC566" s="1"/>
      <c r="TD566" s="1"/>
      <c r="TE566" s="1"/>
      <c r="TF566" s="1"/>
      <c r="TG566" s="1"/>
      <c r="TH566" s="1"/>
      <c r="TI566" s="1"/>
      <c r="TJ566" s="1"/>
      <c r="TK566" s="1"/>
      <c r="TL566" s="1"/>
      <c r="TM566" s="1"/>
      <c r="TN566" s="1"/>
      <c r="TO566" s="1"/>
      <c r="TP566" s="1"/>
      <c r="TQ566" s="1"/>
      <c r="TR566" s="1"/>
      <c r="TS566" s="1"/>
      <c r="TT566" s="1"/>
      <c r="TU566" s="1"/>
      <c r="TV566" s="1"/>
      <c r="TW566" s="1"/>
      <c r="TX566" s="1"/>
      <c r="TY566" s="1"/>
      <c r="TZ566" s="1"/>
      <c r="UA566" s="1"/>
      <c r="UB566" s="1"/>
      <c r="UC566" s="1"/>
      <c r="UD566" s="1"/>
      <c r="UE566" s="1"/>
      <c r="UF566" s="1"/>
      <c r="UG566" s="1"/>
      <c r="UH566" s="1"/>
      <c r="UI566" s="1"/>
      <c r="UJ566" s="1"/>
      <c r="UK566" s="1"/>
      <c r="UL566" s="1"/>
      <c r="UM566" s="1"/>
      <c r="UN566" s="1"/>
      <c r="UO566" s="1"/>
      <c r="UP566" s="1"/>
      <c r="UQ566" s="1"/>
      <c r="UR566" s="1"/>
      <c r="US566" s="1"/>
      <c r="UT566" s="1"/>
      <c r="UU566" s="1"/>
      <c r="UV566" s="1"/>
      <c r="UW566" s="1"/>
      <c r="UX566" s="1"/>
      <c r="UY566" s="1"/>
      <c r="UZ566" s="1"/>
      <c r="VA566" s="1"/>
      <c r="VB566" s="1"/>
      <c r="VC566" s="1"/>
      <c r="VD566" s="1"/>
      <c r="VE566" s="1"/>
      <c r="VF566" s="1"/>
      <c r="VG566" s="1"/>
      <c r="VH566" s="1"/>
      <c r="VI566" s="1"/>
      <c r="VJ566" s="1"/>
      <c r="VK566" s="1"/>
      <c r="VL566" s="1"/>
      <c r="VM566" s="1"/>
      <c r="VN566" s="1"/>
      <c r="VO566" s="1"/>
      <c r="VP566" s="1"/>
      <c r="VQ566" s="1"/>
      <c r="VR566" s="1"/>
      <c r="VS566" s="1"/>
      <c r="VT566" s="1"/>
      <c r="VU566" s="1"/>
      <c r="VV566" s="1"/>
      <c r="VW566" s="1"/>
      <c r="VX566" s="1"/>
      <c r="VY566" s="1"/>
      <c r="VZ566" s="1"/>
      <c r="WA566" s="1"/>
      <c r="WB566" s="1"/>
      <c r="WC566" s="1"/>
      <c r="WD566" s="1"/>
      <c r="WE566" s="1"/>
      <c r="WF566" s="1"/>
      <c r="WG566" s="1"/>
      <c r="WH566" s="1"/>
      <c r="WI566" s="1"/>
      <c r="WJ566" s="1"/>
      <c r="WK566" s="1"/>
      <c r="WL566" s="1"/>
      <c r="WM566" s="1"/>
      <c r="WN566" s="1"/>
      <c r="WO566" s="1"/>
      <c r="WP566" s="1"/>
      <c r="WQ566" s="1"/>
      <c r="WR566" s="1"/>
      <c r="WS566" s="1"/>
      <c r="WT566" s="1"/>
      <c r="WU566" s="1"/>
      <c r="WV566" s="1"/>
      <c r="WW566" s="1"/>
      <c r="WX566" s="1"/>
      <c r="WY566" s="1"/>
      <c r="WZ566" s="1"/>
      <c r="XA566" s="1"/>
      <c r="XB566" s="1"/>
      <c r="XC566" s="1"/>
      <c r="XD566" s="1"/>
      <c r="XE566" s="1"/>
      <c r="XF566" s="1"/>
      <c r="XG566" s="1"/>
      <c r="XH566" s="1"/>
      <c r="XI566" s="1"/>
      <c r="XJ566" s="1"/>
      <c r="XK566" s="1"/>
      <c r="XL566" s="1"/>
      <c r="XM566" s="1"/>
      <c r="XN566" s="1"/>
      <c r="XO566" s="1"/>
      <c r="XP566" s="1"/>
      <c r="XQ566" s="1"/>
      <c r="XR566" s="1"/>
      <c r="XS566" s="1"/>
      <c r="XT566" s="1"/>
      <c r="XU566" s="1"/>
      <c r="XV566" s="1"/>
      <c r="XW566" s="1"/>
      <c r="XX566" s="1"/>
      <c r="XY566" s="1"/>
      <c r="XZ566" s="1"/>
      <c r="YA566" s="1"/>
      <c r="YB566" s="1"/>
      <c r="YC566" s="1"/>
      <c r="YD566" s="1"/>
      <c r="YE566" s="1"/>
      <c r="YF566" s="1"/>
      <c r="YG566" s="1"/>
      <c r="YH566" s="1"/>
      <c r="YI566" s="1"/>
      <c r="YJ566" s="1"/>
      <c r="YK566" s="1"/>
      <c r="YL566" s="1"/>
      <c r="YM566" s="1"/>
      <c r="YN566" s="1"/>
      <c r="YO566" s="1"/>
      <c r="YP566" s="1"/>
      <c r="YQ566" s="1"/>
      <c r="YR566" s="1"/>
      <c r="YS566" s="1"/>
      <c r="YT566" s="1"/>
      <c r="YU566" s="1"/>
      <c r="YV566" s="1"/>
      <c r="YW566" s="1"/>
      <c r="YX566" s="1"/>
      <c r="YY566" s="1"/>
      <c r="YZ566" s="1"/>
      <c r="ZA566" s="1"/>
      <c r="ZB566" s="1"/>
      <c r="ZC566" s="1"/>
      <c r="ZD566" s="1"/>
      <c r="ZE566" s="1"/>
      <c r="ZF566" s="1"/>
      <c r="ZG566" s="1"/>
      <c r="ZH566" s="1"/>
      <c r="ZI566" s="1"/>
      <c r="ZJ566" s="1"/>
      <c r="ZK566" s="1"/>
      <c r="ZL566" s="1"/>
      <c r="ZM566" s="1"/>
      <c r="ZN566" s="1"/>
      <c r="ZO566" s="1"/>
      <c r="ZP566" s="1"/>
      <c r="ZQ566" s="1"/>
      <c r="ZR566" s="1"/>
      <c r="ZS566" s="1"/>
      <c r="ZT566" s="1"/>
      <c r="ZU566" s="1"/>
      <c r="ZV566" s="1"/>
      <c r="ZW566" s="1"/>
      <c r="ZX566" s="1"/>
      <c r="ZY566" s="1"/>
      <c r="ZZ566" s="1"/>
      <c r="AAA566" s="1"/>
      <c r="AAB566" s="1"/>
      <c r="AAC566" s="1"/>
      <c r="AAD566" s="1"/>
      <c r="AAE566" s="1"/>
      <c r="AAF566" s="1"/>
      <c r="AAG566" s="1"/>
      <c r="AAH566" s="1"/>
      <c r="AAI566" s="1"/>
      <c r="AAJ566" s="1"/>
      <c r="AAK566" s="1"/>
      <c r="AAL566" s="1"/>
      <c r="AAM566" s="1"/>
      <c r="AAN566" s="1"/>
      <c r="AAO566" s="1"/>
      <c r="AAP566" s="1"/>
      <c r="AAQ566" s="1"/>
      <c r="AAR566" s="1"/>
      <c r="AAS566" s="1"/>
      <c r="AAT566" s="1"/>
      <c r="AAU566" s="1"/>
      <c r="AAV566" s="1"/>
      <c r="AAW566" s="1"/>
      <c r="AAX566" s="1"/>
      <c r="AAY566" s="1"/>
      <c r="AAZ566" s="1"/>
      <c r="ABA566" s="1"/>
      <c r="ABB566" s="1"/>
      <c r="ABC566" s="1"/>
      <c r="ABD566" s="1"/>
      <c r="ABE566" s="1"/>
      <c r="ABF566" s="1"/>
      <c r="ABG566" s="1"/>
      <c r="ABH566" s="1"/>
      <c r="ABI566" s="1"/>
      <c r="ABJ566" s="1"/>
      <c r="ABK566" s="1"/>
      <c r="ABL566" s="1"/>
      <c r="ABM566" s="1"/>
      <c r="ABN566" s="1"/>
      <c r="ABO566" s="1"/>
      <c r="ABP566" s="1"/>
      <c r="ABQ566" s="1"/>
      <c r="ABR566" s="1"/>
      <c r="ABS566" s="1"/>
      <c r="ABT566" s="1"/>
      <c r="ABU566" s="1"/>
      <c r="ABV566" s="1"/>
      <c r="ABW566" s="1"/>
      <c r="ABX566" s="1"/>
      <c r="ABY566" s="1"/>
      <c r="ABZ566" s="1"/>
      <c r="ACA566" s="1"/>
      <c r="ACB566" s="1"/>
      <c r="ACC566" s="1"/>
      <c r="ACD566" s="1"/>
      <c r="ACE566" s="1"/>
      <c r="ACF566" s="1"/>
      <c r="ACG566" s="1"/>
      <c r="ACH566" s="1"/>
      <c r="ACI566" s="1"/>
      <c r="ACJ566" s="1"/>
      <c r="ACK566" s="1"/>
      <c r="ACL566" s="1"/>
      <c r="ACM566" s="1"/>
      <c r="ACN566" s="1"/>
      <c r="ACO566" s="1"/>
      <c r="ACP566" s="1"/>
      <c r="ACQ566" s="1"/>
      <c r="ACR566" s="1"/>
      <c r="ACS566" s="1"/>
      <c r="ACT566" s="1"/>
      <c r="ACU566" s="1"/>
      <c r="ACV566" s="1"/>
      <c r="ACW566" s="1"/>
      <c r="ACX566" s="1"/>
      <c r="ACY566" s="1"/>
      <c r="ACZ566" s="1"/>
      <c r="ADA566" s="1"/>
      <c r="ADB566" s="1"/>
      <c r="ADC566" s="1"/>
      <c r="ADD566" s="1"/>
      <c r="ADE566" s="1"/>
      <c r="ADF566" s="1"/>
      <c r="ADG566" s="1"/>
      <c r="ADH566" s="1"/>
      <c r="ADI566" s="1"/>
      <c r="ADJ566" s="1"/>
      <c r="ADK566" s="1"/>
      <c r="ADL566" s="1"/>
      <c r="ADM566" s="1"/>
      <c r="ADN566" s="1"/>
      <c r="ADO566" s="1"/>
      <c r="ADP566" s="1"/>
      <c r="ADQ566" s="1"/>
      <c r="ADR566" s="1"/>
      <c r="ADS566" s="1"/>
      <c r="ADT566" s="1"/>
      <c r="ADU566" s="1"/>
      <c r="ADV566" s="1"/>
      <c r="ADW566" s="1"/>
      <c r="ADX566" s="1"/>
      <c r="ADY566" s="1"/>
      <c r="ADZ566" s="1"/>
      <c r="AEA566" s="1"/>
      <c r="AEB566" s="1"/>
      <c r="AEC566" s="1"/>
      <c r="AED566" s="1"/>
      <c r="AEE566" s="1"/>
      <c r="AEF566" s="1"/>
      <c r="AEG566" s="1"/>
    </row>
    <row r="567" spans="1:813">
      <c r="A567" s="1" t="s">
        <v>1388</v>
      </c>
      <c r="B567" s="1">
        <v>0</v>
      </c>
      <c r="C567" s="1">
        <v>3</v>
      </c>
      <c r="D567" s="1" t="s">
        <v>6</v>
      </c>
      <c r="E567" s="2">
        <v>38832</v>
      </c>
      <c r="F567" s="1">
        <v>1483</v>
      </c>
      <c r="G567" s="1" t="s">
        <v>7</v>
      </c>
      <c r="H567" s="2">
        <v>38832</v>
      </c>
      <c r="I567" s="1">
        <v>1497</v>
      </c>
      <c r="J567" s="1" t="s">
        <v>8</v>
      </c>
      <c r="K567" s="2">
        <v>38858</v>
      </c>
      <c r="L567" s="1">
        <v>1470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  <c r="KB567" s="1"/>
      <c r="KC567" s="1"/>
      <c r="KD567" s="1"/>
      <c r="KE567" s="1"/>
      <c r="KF567" s="1"/>
      <c r="KG567" s="1"/>
      <c r="KH567" s="1"/>
      <c r="KI567" s="1"/>
      <c r="KJ567" s="1"/>
      <c r="KK567" s="1"/>
      <c r="KL567" s="1"/>
      <c r="KM567" s="1"/>
      <c r="KN567" s="1"/>
      <c r="KO567" s="1"/>
      <c r="KP567" s="1"/>
      <c r="KQ567" s="1"/>
      <c r="KR567" s="1"/>
      <c r="KS567" s="1"/>
      <c r="KT567" s="1"/>
      <c r="KU567" s="1"/>
      <c r="KV567" s="1"/>
      <c r="KW567" s="1"/>
      <c r="KX567" s="1"/>
      <c r="KY567" s="1"/>
      <c r="KZ567" s="1"/>
      <c r="LA567" s="1"/>
      <c r="LB567" s="1"/>
      <c r="LC567" s="1"/>
      <c r="LD567" s="1"/>
      <c r="LE567" s="1"/>
      <c r="LF567" s="1"/>
      <c r="LG567" s="1"/>
      <c r="LH567" s="1"/>
      <c r="LI567" s="1"/>
      <c r="LJ567" s="1"/>
      <c r="LK567" s="1"/>
      <c r="LL567" s="1"/>
      <c r="LM567" s="1"/>
      <c r="LN567" s="1"/>
      <c r="LO567" s="1"/>
      <c r="LP567" s="1"/>
      <c r="LQ567" s="1"/>
      <c r="LR567" s="1"/>
      <c r="LS567" s="1"/>
      <c r="LT567" s="1"/>
      <c r="LU567" s="1"/>
      <c r="LV567" s="1"/>
      <c r="LW567" s="1"/>
      <c r="LX567" s="1"/>
      <c r="LY567" s="1"/>
      <c r="LZ567" s="1"/>
      <c r="MA567" s="1"/>
      <c r="MB567" s="1"/>
      <c r="MC567" s="1"/>
      <c r="MD567" s="1"/>
      <c r="ME567" s="1"/>
      <c r="MF567" s="1"/>
      <c r="MG567" s="1"/>
      <c r="MH567" s="1"/>
      <c r="MI567" s="1"/>
      <c r="MJ567" s="1"/>
      <c r="MK567" s="1"/>
      <c r="ML567" s="1"/>
      <c r="MM567" s="1"/>
      <c r="MN567" s="1"/>
      <c r="MO567" s="1"/>
      <c r="MP567" s="1"/>
      <c r="MQ567" s="1"/>
      <c r="MR567" s="1"/>
      <c r="MS567" s="1"/>
      <c r="MT567" s="1"/>
      <c r="MU567" s="1"/>
      <c r="MV567" s="1"/>
      <c r="MW567" s="1"/>
      <c r="MX567" s="1"/>
      <c r="MY567" s="1"/>
      <c r="MZ567" s="1"/>
      <c r="NA567" s="1"/>
      <c r="NB567" s="1"/>
      <c r="NC567" s="1"/>
      <c r="ND567" s="1"/>
      <c r="NE567" s="1"/>
      <c r="NF567" s="1"/>
      <c r="NG567" s="1"/>
      <c r="NH567" s="1"/>
      <c r="NI567" s="1"/>
      <c r="NJ567" s="1"/>
      <c r="NK567" s="1"/>
      <c r="NL567" s="1"/>
      <c r="NM567" s="1"/>
      <c r="NN567" s="1"/>
      <c r="NO567" s="1"/>
      <c r="NP567" s="1"/>
      <c r="NQ567" s="1"/>
      <c r="NR567" s="1"/>
      <c r="NS567" s="1"/>
      <c r="NT567" s="1"/>
      <c r="NU567" s="1"/>
      <c r="NV567" s="1"/>
      <c r="NW567" s="1"/>
      <c r="NX567" s="1"/>
      <c r="NY567" s="1"/>
      <c r="NZ567" s="1"/>
      <c r="OA567" s="1"/>
      <c r="OB567" s="1"/>
      <c r="OC567" s="1"/>
      <c r="OD567" s="1"/>
      <c r="OE567" s="1"/>
      <c r="OF567" s="1"/>
      <c r="OG567" s="1"/>
      <c r="OH567" s="1"/>
      <c r="OI567" s="1"/>
      <c r="OJ567" s="1"/>
      <c r="OK567" s="1"/>
      <c r="OL567" s="1"/>
      <c r="OM567" s="1"/>
      <c r="ON567" s="1"/>
      <c r="OO567" s="1"/>
      <c r="OP567" s="1"/>
      <c r="OQ567" s="1"/>
      <c r="OR567" s="1"/>
      <c r="OS567" s="1"/>
      <c r="OT567" s="1"/>
      <c r="OU567" s="1"/>
      <c r="OV567" s="1"/>
      <c r="OW567" s="1"/>
      <c r="OX567" s="1"/>
      <c r="OY567" s="1"/>
      <c r="OZ567" s="1"/>
      <c r="PA567" s="1"/>
      <c r="PB567" s="1"/>
      <c r="PC567" s="1"/>
      <c r="PD567" s="1"/>
      <c r="PE567" s="1"/>
      <c r="PF567" s="1"/>
      <c r="PG567" s="1"/>
      <c r="PH567" s="1"/>
      <c r="PI567" s="1"/>
      <c r="PJ567" s="1"/>
      <c r="PK567" s="1"/>
      <c r="PL567" s="1"/>
      <c r="PM567" s="1"/>
      <c r="PN567" s="1"/>
      <c r="PO567" s="1"/>
      <c r="PP567" s="1"/>
      <c r="PQ567" s="1"/>
      <c r="PR567" s="1"/>
      <c r="PS567" s="1"/>
      <c r="PT567" s="1"/>
      <c r="PU567" s="1"/>
      <c r="PV567" s="1"/>
      <c r="PW567" s="1"/>
      <c r="PX567" s="1"/>
      <c r="PY567" s="1"/>
      <c r="PZ567" s="1"/>
      <c r="QA567" s="1"/>
      <c r="QB567" s="1"/>
      <c r="QC567" s="1"/>
      <c r="QD567" s="1"/>
      <c r="QE567" s="1"/>
      <c r="QF567" s="1"/>
      <c r="QG567" s="1"/>
      <c r="QH567" s="1"/>
      <c r="QI567" s="1"/>
      <c r="QJ567" s="1"/>
      <c r="QK567" s="1"/>
      <c r="QL567" s="1"/>
      <c r="QM567" s="1"/>
      <c r="QN567" s="1"/>
      <c r="QO567" s="1"/>
      <c r="QP567" s="1"/>
      <c r="QQ567" s="1"/>
      <c r="QR567" s="1"/>
      <c r="QS567" s="1"/>
      <c r="QT567" s="1"/>
      <c r="QU567" s="1"/>
      <c r="QV567" s="1"/>
      <c r="QW567" s="1"/>
      <c r="QX567" s="1"/>
      <c r="QY567" s="1"/>
      <c r="QZ567" s="1"/>
      <c r="RA567" s="1"/>
      <c r="RB567" s="1"/>
      <c r="RC567" s="1"/>
      <c r="RD567" s="1"/>
      <c r="RE567" s="1"/>
      <c r="RF567" s="1"/>
      <c r="RG567" s="1"/>
      <c r="RH567" s="1"/>
      <c r="RI567" s="1"/>
      <c r="RJ567" s="1"/>
      <c r="RK567" s="1"/>
      <c r="RL567" s="1"/>
      <c r="RM567" s="1"/>
      <c r="RN567" s="1"/>
      <c r="RO567" s="1"/>
      <c r="RP567" s="1"/>
      <c r="RQ567" s="1"/>
      <c r="RR567" s="1"/>
      <c r="RS567" s="1"/>
      <c r="RT567" s="1"/>
      <c r="RU567" s="1"/>
      <c r="RV567" s="1"/>
      <c r="RW567" s="1"/>
      <c r="RX567" s="1"/>
      <c r="RY567" s="1"/>
      <c r="RZ567" s="1"/>
      <c r="SA567" s="1"/>
      <c r="SB567" s="1"/>
      <c r="SC567" s="1"/>
      <c r="SD567" s="1"/>
      <c r="SE567" s="1"/>
      <c r="SF567" s="1"/>
      <c r="SG567" s="1"/>
      <c r="SH567" s="1"/>
      <c r="SI567" s="1"/>
      <c r="SJ567" s="1"/>
      <c r="SK567" s="1"/>
      <c r="SL567" s="1"/>
      <c r="SM567" s="1"/>
      <c r="SN567" s="1"/>
      <c r="SO567" s="1"/>
      <c r="SP567" s="1"/>
      <c r="SQ567" s="1"/>
      <c r="SR567" s="1"/>
      <c r="SS567" s="1"/>
      <c r="ST567" s="1"/>
      <c r="SU567" s="1"/>
      <c r="SV567" s="1"/>
      <c r="SW567" s="1"/>
      <c r="SX567" s="1"/>
      <c r="SY567" s="1"/>
      <c r="SZ567" s="1"/>
      <c r="TA567" s="1"/>
      <c r="TB567" s="1"/>
      <c r="TC567" s="1"/>
      <c r="TD567" s="1"/>
      <c r="TE567" s="1"/>
      <c r="TF567" s="1"/>
      <c r="TG567" s="1"/>
      <c r="TH567" s="1"/>
      <c r="TI567" s="1"/>
      <c r="TJ567" s="1"/>
      <c r="TK567" s="1"/>
      <c r="TL567" s="1"/>
      <c r="TM567" s="1"/>
      <c r="TN567" s="1"/>
      <c r="TO567" s="1"/>
      <c r="TP567" s="1"/>
      <c r="TQ567" s="1"/>
      <c r="TR567" s="1"/>
      <c r="TS567" s="1"/>
      <c r="TT567" s="1"/>
      <c r="TU567" s="1"/>
      <c r="TV567" s="1"/>
      <c r="TW567" s="1"/>
      <c r="TX567" s="1"/>
      <c r="TY567" s="1"/>
      <c r="TZ567" s="1"/>
      <c r="UA567" s="1"/>
      <c r="UB567" s="1"/>
      <c r="UC567" s="1"/>
      <c r="UD567" s="1"/>
      <c r="UE567" s="1"/>
      <c r="UF567" s="1"/>
      <c r="UG567" s="1"/>
      <c r="UH567" s="1"/>
      <c r="UI567" s="1"/>
      <c r="UJ567" s="1"/>
      <c r="UK567" s="1"/>
      <c r="UL567" s="1"/>
      <c r="UM567" s="1"/>
      <c r="UN567" s="1"/>
      <c r="UO567" s="1"/>
      <c r="UP567" s="1"/>
      <c r="UQ567" s="1"/>
      <c r="UR567" s="1"/>
      <c r="US567" s="1"/>
      <c r="UT567" s="1"/>
      <c r="UU567" s="1"/>
      <c r="UV567" s="1"/>
      <c r="UW567" s="1"/>
      <c r="UX567" s="1"/>
      <c r="UY567" s="1"/>
      <c r="UZ567" s="1"/>
      <c r="VA567" s="1"/>
      <c r="VB567" s="1"/>
      <c r="VC567" s="1"/>
      <c r="VD567" s="1"/>
      <c r="VE567" s="1"/>
      <c r="VF567" s="1"/>
      <c r="VG567" s="1"/>
      <c r="VH567" s="1"/>
      <c r="VI567" s="1"/>
      <c r="VJ567" s="1"/>
      <c r="VK567" s="1"/>
      <c r="VL567" s="1"/>
      <c r="VM567" s="1"/>
      <c r="VN567" s="1"/>
      <c r="VO567" s="1"/>
      <c r="VP567" s="1"/>
      <c r="VQ567" s="1"/>
      <c r="VR567" s="1"/>
      <c r="VS567" s="1"/>
      <c r="VT567" s="1"/>
      <c r="VU567" s="1"/>
      <c r="VV567" s="1"/>
      <c r="VW567" s="1"/>
      <c r="VX567" s="1"/>
      <c r="VY567" s="1"/>
      <c r="VZ567" s="1"/>
      <c r="WA567" s="1"/>
      <c r="WB567" s="1"/>
      <c r="WC567" s="1"/>
      <c r="WD567" s="1"/>
      <c r="WE567" s="1"/>
      <c r="WF567" s="1"/>
      <c r="WG567" s="1"/>
      <c r="WH567" s="1"/>
      <c r="WI567" s="1"/>
      <c r="WJ567" s="1"/>
      <c r="WK567" s="1"/>
      <c r="WL567" s="1"/>
      <c r="WM567" s="1"/>
      <c r="WN567" s="1"/>
      <c r="WO567" s="1"/>
      <c r="WP567" s="1"/>
      <c r="WQ567" s="1"/>
      <c r="WR567" s="1"/>
      <c r="WS567" s="1"/>
      <c r="WT567" s="1"/>
      <c r="WU567" s="1"/>
      <c r="WV567" s="1"/>
      <c r="WW567" s="1"/>
      <c r="WX567" s="1"/>
      <c r="WY567" s="1"/>
      <c r="WZ567" s="1"/>
      <c r="XA567" s="1"/>
      <c r="XB567" s="1"/>
      <c r="XC567" s="1"/>
      <c r="XD567" s="1"/>
      <c r="XE567" s="1"/>
      <c r="XF567" s="1"/>
      <c r="XG567" s="1"/>
      <c r="XH567" s="1"/>
      <c r="XI567" s="1"/>
      <c r="XJ567" s="1"/>
      <c r="XK567" s="1"/>
      <c r="XL567" s="1"/>
      <c r="XM567" s="1"/>
      <c r="XN567" s="1"/>
      <c r="XO567" s="1"/>
      <c r="XP567" s="1"/>
      <c r="XQ567" s="1"/>
      <c r="XR567" s="1"/>
      <c r="XS567" s="1"/>
      <c r="XT567" s="1"/>
      <c r="XU567" s="1"/>
      <c r="XV567" s="1"/>
      <c r="XW567" s="1"/>
      <c r="XX567" s="1"/>
      <c r="XY567" s="1"/>
      <c r="XZ567" s="1"/>
      <c r="YA567" s="1"/>
      <c r="YB567" s="1"/>
      <c r="YC567" s="1"/>
      <c r="YD567" s="1"/>
      <c r="YE567" s="1"/>
      <c r="YF567" s="1"/>
      <c r="YG567" s="1"/>
      <c r="YH567" s="1"/>
      <c r="YI567" s="1"/>
      <c r="YJ567" s="1"/>
      <c r="YK567" s="1"/>
      <c r="YL567" s="1"/>
      <c r="YM567" s="1"/>
      <c r="YN567" s="1"/>
      <c r="YO567" s="1"/>
      <c r="YP567" s="1"/>
      <c r="YQ567" s="1"/>
      <c r="YR567" s="1"/>
      <c r="YS567" s="1"/>
      <c r="YT567" s="1"/>
      <c r="YU567" s="1"/>
      <c r="YV567" s="1"/>
      <c r="YW567" s="1"/>
      <c r="YX567" s="1"/>
      <c r="YY567" s="1"/>
      <c r="YZ567" s="1"/>
      <c r="ZA567" s="1"/>
      <c r="ZB567" s="1"/>
      <c r="ZC567" s="1"/>
      <c r="ZD567" s="1"/>
      <c r="ZE567" s="1"/>
      <c r="ZF567" s="1"/>
      <c r="ZG567" s="1"/>
      <c r="ZH567" s="1"/>
      <c r="ZI567" s="1"/>
      <c r="ZJ567" s="1"/>
      <c r="ZK567" s="1"/>
      <c r="ZL567" s="1"/>
      <c r="ZM567" s="1"/>
      <c r="ZN567" s="1"/>
      <c r="ZO567" s="1"/>
      <c r="ZP567" s="1"/>
      <c r="ZQ567" s="1"/>
      <c r="ZR567" s="1"/>
      <c r="ZS567" s="1"/>
      <c r="ZT567" s="1"/>
      <c r="ZU567" s="1"/>
      <c r="ZV567" s="1"/>
      <c r="ZW567" s="1"/>
      <c r="ZX567" s="1"/>
      <c r="ZY567" s="1"/>
      <c r="ZZ567" s="1"/>
      <c r="AAA567" s="1"/>
      <c r="AAB567" s="1"/>
      <c r="AAC567" s="1"/>
      <c r="AAD567" s="1"/>
      <c r="AAE567" s="1"/>
      <c r="AAF567" s="1"/>
      <c r="AAG567" s="1"/>
      <c r="AAH567" s="1"/>
      <c r="AAI567" s="1"/>
      <c r="AAJ567" s="1"/>
      <c r="AAK567" s="1"/>
      <c r="AAL567" s="1"/>
      <c r="AAM567" s="1"/>
      <c r="AAN567" s="1"/>
      <c r="AAO567" s="1"/>
      <c r="AAP567" s="1"/>
      <c r="AAQ567" s="1"/>
      <c r="AAR567" s="1"/>
      <c r="AAS567" s="1"/>
      <c r="AAT567" s="1"/>
      <c r="AAU567" s="1"/>
      <c r="AAV567" s="1"/>
      <c r="AAW567" s="1"/>
      <c r="AAX567" s="1"/>
      <c r="AAY567" s="1"/>
      <c r="AAZ567" s="1"/>
      <c r="ABA567" s="1"/>
      <c r="ABB567" s="1"/>
      <c r="ABC567" s="1"/>
      <c r="ABD567" s="1"/>
      <c r="ABE567" s="1"/>
      <c r="ABF567" s="1"/>
      <c r="ABG567" s="1"/>
      <c r="ABH567" s="1"/>
      <c r="ABI567" s="1"/>
      <c r="ABJ567" s="1"/>
      <c r="ABK567" s="1"/>
      <c r="ABL567" s="1"/>
      <c r="ABM567" s="1"/>
      <c r="ABN567" s="1"/>
      <c r="ABO567" s="1"/>
      <c r="ABP567" s="1"/>
      <c r="ABQ567" s="1"/>
      <c r="ABR567" s="1"/>
      <c r="ABS567" s="1"/>
      <c r="ABT567" s="1"/>
      <c r="ABU567" s="1"/>
      <c r="ABV567" s="1"/>
      <c r="ABW567" s="1"/>
      <c r="ABX567" s="1"/>
      <c r="ABY567" s="1"/>
      <c r="ABZ567" s="1"/>
      <c r="ACA567" s="1"/>
      <c r="ACB567" s="1"/>
      <c r="ACC567" s="1"/>
      <c r="ACD567" s="1"/>
      <c r="ACE567" s="1"/>
      <c r="ACF567" s="1"/>
      <c r="ACG567" s="1"/>
      <c r="ACH567" s="1"/>
      <c r="ACI567" s="1"/>
      <c r="ACJ567" s="1"/>
      <c r="ACK567" s="1"/>
      <c r="ACL567" s="1"/>
      <c r="ACM567" s="1"/>
      <c r="ACN567" s="1"/>
      <c r="ACO567" s="1"/>
      <c r="ACP567" s="1"/>
      <c r="ACQ567" s="1"/>
      <c r="ACR567" s="1"/>
      <c r="ACS567" s="1"/>
      <c r="ACT567" s="1"/>
      <c r="ACU567" s="1"/>
      <c r="ACV567" s="1"/>
      <c r="ACW567" s="1"/>
      <c r="ACX567" s="1"/>
      <c r="ACY567" s="1"/>
      <c r="ACZ567" s="1"/>
      <c r="ADA567" s="1"/>
      <c r="ADB567" s="1"/>
      <c r="ADC567" s="1"/>
      <c r="ADD567" s="1"/>
      <c r="ADE567" s="1"/>
      <c r="ADF567" s="1"/>
      <c r="ADG567" s="1"/>
      <c r="ADH567" s="1"/>
      <c r="ADI567" s="1"/>
      <c r="ADJ567" s="1"/>
      <c r="ADK567" s="1"/>
      <c r="ADL567" s="1"/>
      <c r="ADM567" s="1"/>
      <c r="ADN567" s="1"/>
      <c r="ADO567" s="1"/>
      <c r="ADP567" s="1"/>
      <c r="ADQ567" s="1"/>
      <c r="ADR567" s="1"/>
      <c r="ADS567" s="1"/>
      <c r="ADT567" s="1"/>
      <c r="ADU567" s="1"/>
      <c r="ADV567" s="1"/>
      <c r="ADW567" s="1"/>
      <c r="ADX567" s="1"/>
      <c r="ADY567" s="1"/>
      <c r="ADZ567" s="1"/>
      <c r="AEA567" s="1"/>
      <c r="AEB567" s="1"/>
      <c r="AEC567" s="1"/>
      <c r="AED567" s="1"/>
      <c r="AEE567" s="1"/>
      <c r="AEF567" s="1"/>
      <c r="AEG567" s="1"/>
    </row>
    <row r="568" spans="1:813">
      <c r="A568" s="1" t="s">
        <v>1389</v>
      </c>
      <c r="B568" s="1">
        <v>0</v>
      </c>
      <c r="C568" s="1">
        <v>3</v>
      </c>
      <c r="D568" s="1" t="s">
        <v>6</v>
      </c>
      <c r="E568" s="2">
        <v>39073</v>
      </c>
      <c r="F568" s="1">
        <v>2376</v>
      </c>
      <c r="G568" s="1" t="s">
        <v>7</v>
      </c>
      <c r="H568" s="2">
        <v>39085</v>
      </c>
      <c r="I568" s="1">
        <v>2602</v>
      </c>
      <c r="J568" s="1" t="s">
        <v>8</v>
      </c>
      <c r="K568" s="2">
        <v>39093</v>
      </c>
      <c r="L568" s="1">
        <v>2740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  <c r="KB568" s="1"/>
      <c r="KC568" s="1"/>
      <c r="KD568" s="1"/>
      <c r="KE568" s="1"/>
      <c r="KF568" s="1"/>
      <c r="KG568" s="1"/>
      <c r="KH568" s="1"/>
      <c r="KI568" s="1"/>
      <c r="KJ568" s="1"/>
      <c r="KK568" s="1"/>
      <c r="KL568" s="1"/>
      <c r="KM568" s="1"/>
      <c r="KN568" s="1"/>
      <c r="KO568" s="1"/>
      <c r="KP568" s="1"/>
      <c r="KQ568" s="1"/>
      <c r="KR568" s="1"/>
      <c r="KS568" s="1"/>
      <c r="KT568" s="1"/>
      <c r="KU568" s="1"/>
      <c r="KV568" s="1"/>
      <c r="KW568" s="1"/>
      <c r="KX568" s="1"/>
      <c r="KY568" s="1"/>
      <c r="KZ568" s="1"/>
      <c r="LA568" s="1"/>
      <c r="LB568" s="1"/>
      <c r="LC568" s="1"/>
      <c r="LD568" s="1"/>
      <c r="LE568" s="1"/>
      <c r="LF568" s="1"/>
      <c r="LG568" s="1"/>
      <c r="LH568" s="1"/>
      <c r="LI568" s="1"/>
      <c r="LJ568" s="1"/>
      <c r="LK568" s="1"/>
      <c r="LL568" s="1"/>
      <c r="LM568" s="1"/>
      <c r="LN568" s="1"/>
      <c r="LO568" s="1"/>
      <c r="LP568" s="1"/>
      <c r="LQ568" s="1"/>
      <c r="LR568" s="1"/>
      <c r="LS568" s="1"/>
      <c r="LT568" s="1"/>
      <c r="LU568" s="1"/>
      <c r="LV568" s="1"/>
      <c r="LW568" s="1"/>
      <c r="LX568" s="1"/>
      <c r="LY568" s="1"/>
      <c r="LZ568" s="1"/>
      <c r="MA568" s="1"/>
      <c r="MB568" s="1"/>
      <c r="MC568" s="1"/>
      <c r="MD568" s="1"/>
      <c r="ME568" s="1"/>
      <c r="MF568" s="1"/>
      <c r="MG568" s="1"/>
      <c r="MH568" s="1"/>
      <c r="MI568" s="1"/>
      <c r="MJ568" s="1"/>
      <c r="MK568" s="1"/>
      <c r="ML568" s="1"/>
      <c r="MM568" s="1"/>
      <c r="MN568" s="1"/>
      <c r="MO568" s="1"/>
      <c r="MP568" s="1"/>
      <c r="MQ568" s="1"/>
      <c r="MR568" s="1"/>
      <c r="MS568" s="1"/>
      <c r="MT568" s="1"/>
      <c r="MU568" s="1"/>
      <c r="MV568" s="1"/>
      <c r="MW568" s="1"/>
      <c r="MX568" s="1"/>
      <c r="MY568" s="1"/>
      <c r="MZ568" s="1"/>
      <c r="NA568" s="1"/>
      <c r="NB568" s="1"/>
      <c r="NC568" s="1"/>
      <c r="ND568" s="1"/>
      <c r="NE568" s="1"/>
      <c r="NF568" s="1"/>
      <c r="NG568" s="1"/>
      <c r="NH568" s="1"/>
      <c r="NI568" s="1"/>
      <c r="NJ568" s="1"/>
      <c r="NK568" s="1"/>
      <c r="NL568" s="1"/>
      <c r="NM568" s="1"/>
      <c r="NN568" s="1"/>
      <c r="NO568" s="1"/>
      <c r="NP568" s="1"/>
      <c r="NQ568" s="1"/>
      <c r="NR568" s="1"/>
      <c r="NS568" s="1"/>
      <c r="NT568" s="1"/>
      <c r="NU568" s="1"/>
      <c r="NV568" s="1"/>
      <c r="NW568" s="1"/>
      <c r="NX568" s="1"/>
      <c r="NY568" s="1"/>
      <c r="NZ568" s="1"/>
      <c r="OA568" s="1"/>
      <c r="OB568" s="1"/>
      <c r="OC568" s="1"/>
      <c r="OD568" s="1"/>
      <c r="OE568" s="1"/>
      <c r="OF568" s="1"/>
      <c r="OG568" s="1"/>
      <c r="OH568" s="1"/>
      <c r="OI568" s="1"/>
      <c r="OJ568" s="1"/>
      <c r="OK568" s="1"/>
      <c r="OL568" s="1"/>
      <c r="OM568" s="1"/>
      <c r="ON568" s="1"/>
      <c r="OO568" s="1"/>
      <c r="OP568" s="1"/>
      <c r="OQ568" s="1"/>
      <c r="OR568" s="1"/>
      <c r="OS568" s="1"/>
      <c r="OT568" s="1"/>
      <c r="OU568" s="1"/>
      <c r="OV568" s="1"/>
      <c r="OW568" s="1"/>
      <c r="OX568" s="1"/>
      <c r="OY568" s="1"/>
      <c r="OZ568" s="1"/>
      <c r="PA568" s="1"/>
      <c r="PB568" s="1"/>
      <c r="PC568" s="1"/>
      <c r="PD568" s="1"/>
      <c r="PE568" s="1"/>
      <c r="PF568" s="1"/>
      <c r="PG568" s="1"/>
      <c r="PH568" s="1"/>
      <c r="PI568" s="1"/>
      <c r="PJ568" s="1"/>
      <c r="PK568" s="1"/>
      <c r="PL568" s="1"/>
      <c r="PM568" s="1"/>
      <c r="PN568" s="1"/>
      <c r="PO568" s="1"/>
      <c r="PP568" s="1"/>
      <c r="PQ568" s="1"/>
      <c r="PR568" s="1"/>
      <c r="PS568" s="1"/>
      <c r="PT568" s="1"/>
      <c r="PU568" s="1"/>
      <c r="PV568" s="1"/>
      <c r="PW568" s="1"/>
      <c r="PX568" s="1"/>
      <c r="PY568" s="1"/>
      <c r="PZ568" s="1"/>
      <c r="QA568" s="1"/>
      <c r="QB568" s="1"/>
      <c r="QC568" s="1"/>
      <c r="QD568" s="1"/>
      <c r="QE568" s="1"/>
      <c r="QF568" s="1"/>
      <c r="QG568" s="1"/>
      <c r="QH568" s="1"/>
      <c r="QI568" s="1"/>
      <c r="QJ568" s="1"/>
      <c r="QK568" s="1"/>
      <c r="QL568" s="1"/>
      <c r="QM568" s="1"/>
      <c r="QN568" s="1"/>
      <c r="QO568" s="1"/>
      <c r="QP568" s="1"/>
      <c r="QQ568" s="1"/>
      <c r="QR568" s="1"/>
      <c r="QS568" s="1"/>
      <c r="QT568" s="1"/>
      <c r="QU568" s="1"/>
      <c r="QV568" s="1"/>
      <c r="QW568" s="1"/>
      <c r="QX568" s="1"/>
      <c r="QY568" s="1"/>
      <c r="QZ568" s="1"/>
      <c r="RA568" s="1"/>
      <c r="RB568" s="1"/>
      <c r="RC568" s="1"/>
      <c r="RD568" s="1"/>
      <c r="RE568" s="1"/>
      <c r="RF568" s="1"/>
      <c r="RG568" s="1"/>
      <c r="RH568" s="1"/>
      <c r="RI568" s="1"/>
      <c r="RJ568" s="1"/>
      <c r="RK568" s="1"/>
      <c r="RL568" s="1"/>
      <c r="RM568" s="1"/>
      <c r="RN568" s="1"/>
      <c r="RO568" s="1"/>
      <c r="RP568" s="1"/>
      <c r="RQ568" s="1"/>
      <c r="RR568" s="1"/>
      <c r="RS568" s="1"/>
      <c r="RT568" s="1"/>
      <c r="RU568" s="1"/>
      <c r="RV568" s="1"/>
      <c r="RW568" s="1"/>
      <c r="RX568" s="1"/>
      <c r="RY568" s="1"/>
      <c r="RZ568" s="1"/>
      <c r="SA568" s="1"/>
      <c r="SB568" s="1"/>
      <c r="SC568" s="1"/>
      <c r="SD568" s="1"/>
      <c r="SE568" s="1"/>
      <c r="SF568" s="1"/>
      <c r="SG568" s="1"/>
      <c r="SH568" s="1"/>
      <c r="SI568" s="1"/>
      <c r="SJ568" s="1"/>
      <c r="SK568" s="1"/>
      <c r="SL568" s="1"/>
      <c r="SM568" s="1"/>
      <c r="SN568" s="1"/>
      <c r="SO568" s="1"/>
      <c r="SP568" s="1"/>
      <c r="SQ568" s="1"/>
      <c r="SR568" s="1"/>
      <c r="SS568" s="1"/>
      <c r="ST568" s="1"/>
      <c r="SU568" s="1"/>
      <c r="SV568" s="1"/>
      <c r="SW568" s="1"/>
      <c r="SX568" s="1"/>
      <c r="SY568" s="1"/>
      <c r="SZ568" s="1"/>
      <c r="TA568" s="1"/>
      <c r="TB568" s="1"/>
      <c r="TC568" s="1"/>
      <c r="TD568" s="1"/>
      <c r="TE568" s="1"/>
      <c r="TF568" s="1"/>
      <c r="TG568" s="1"/>
      <c r="TH568" s="1"/>
      <c r="TI568" s="1"/>
      <c r="TJ568" s="1"/>
      <c r="TK568" s="1"/>
      <c r="TL568" s="1"/>
      <c r="TM568" s="1"/>
      <c r="TN568" s="1"/>
      <c r="TO568" s="1"/>
      <c r="TP568" s="1"/>
      <c r="TQ568" s="1"/>
      <c r="TR568" s="1"/>
      <c r="TS568" s="1"/>
      <c r="TT568" s="1"/>
      <c r="TU568" s="1"/>
      <c r="TV568" s="1"/>
      <c r="TW568" s="1"/>
      <c r="TX568" s="1"/>
      <c r="TY568" s="1"/>
      <c r="TZ568" s="1"/>
      <c r="UA568" s="1"/>
      <c r="UB568" s="1"/>
      <c r="UC568" s="1"/>
      <c r="UD568" s="1"/>
      <c r="UE568" s="1"/>
      <c r="UF568" s="1"/>
      <c r="UG568" s="1"/>
      <c r="UH568" s="1"/>
      <c r="UI568" s="1"/>
      <c r="UJ568" s="1"/>
      <c r="UK568" s="1"/>
      <c r="UL568" s="1"/>
      <c r="UM568" s="1"/>
      <c r="UN568" s="1"/>
      <c r="UO568" s="1"/>
      <c r="UP568" s="1"/>
      <c r="UQ568" s="1"/>
      <c r="UR568" s="1"/>
      <c r="US568" s="1"/>
      <c r="UT568" s="1"/>
      <c r="UU568" s="1"/>
      <c r="UV568" s="1"/>
      <c r="UW568" s="1"/>
      <c r="UX568" s="1"/>
      <c r="UY568" s="1"/>
      <c r="UZ568" s="1"/>
      <c r="VA568" s="1"/>
      <c r="VB568" s="1"/>
      <c r="VC568" s="1"/>
      <c r="VD568" s="1"/>
      <c r="VE568" s="1"/>
      <c r="VF568" s="1"/>
      <c r="VG568" s="1"/>
      <c r="VH568" s="1"/>
      <c r="VI568" s="1"/>
      <c r="VJ568" s="1"/>
      <c r="VK568" s="1"/>
      <c r="VL568" s="1"/>
      <c r="VM568" s="1"/>
      <c r="VN568" s="1"/>
      <c r="VO568" s="1"/>
      <c r="VP568" s="1"/>
      <c r="VQ568" s="1"/>
      <c r="VR568" s="1"/>
      <c r="VS568" s="1"/>
      <c r="VT568" s="1"/>
      <c r="VU568" s="1"/>
      <c r="VV568" s="1"/>
      <c r="VW568" s="1"/>
      <c r="VX568" s="1"/>
      <c r="VY568" s="1"/>
      <c r="VZ568" s="1"/>
      <c r="WA568" s="1"/>
      <c r="WB568" s="1"/>
      <c r="WC568" s="1"/>
      <c r="WD568" s="1"/>
      <c r="WE568" s="1"/>
      <c r="WF568" s="1"/>
      <c r="WG568" s="1"/>
      <c r="WH568" s="1"/>
      <c r="WI568" s="1"/>
      <c r="WJ568" s="1"/>
      <c r="WK568" s="1"/>
      <c r="WL568" s="1"/>
      <c r="WM568" s="1"/>
      <c r="WN568" s="1"/>
      <c r="WO568" s="1"/>
      <c r="WP568" s="1"/>
      <c r="WQ568" s="1"/>
      <c r="WR568" s="1"/>
      <c r="WS568" s="1"/>
      <c r="WT568" s="1"/>
      <c r="WU568" s="1"/>
      <c r="WV568" s="1"/>
      <c r="WW568" s="1"/>
      <c r="WX568" s="1"/>
      <c r="WY568" s="1"/>
      <c r="WZ568" s="1"/>
      <c r="XA568" s="1"/>
      <c r="XB568" s="1"/>
      <c r="XC568" s="1"/>
      <c r="XD568" s="1"/>
      <c r="XE568" s="1"/>
      <c r="XF568" s="1"/>
      <c r="XG568" s="1"/>
      <c r="XH568" s="1"/>
      <c r="XI568" s="1"/>
      <c r="XJ568" s="1"/>
      <c r="XK568" s="1"/>
      <c r="XL568" s="1"/>
      <c r="XM568" s="1"/>
      <c r="XN568" s="1"/>
      <c r="XO568" s="1"/>
      <c r="XP568" s="1"/>
      <c r="XQ568" s="1"/>
      <c r="XR568" s="1"/>
      <c r="XS568" s="1"/>
      <c r="XT568" s="1"/>
      <c r="XU568" s="1"/>
      <c r="XV568" s="1"/>
      <c r="XW568" s="1"/>
      <c r="XX568" s="1"/>
      <c r="XY568" s="1"/>
      <c r="XZ568" s="1"/>
      <c r="YA568" s="1"/>
      <c r="YB568" s="1"/>
      <c r="YC568" s="1"/>
      <c r="YD568" s="1"/>
      <c r="YE568" s="1"/>
      <c r="YF568" s="1"/>
      <c r="YG568" s="1"/>
      <c r="YH568" s="1"/>
      <c r="YI568" s="1"/>
      <c r="YJ568" s="1"/>
      <c r="YK568" s="1"/>
      <c r="YL568" s="1"/>
      <c r="YM568" s="1"/>
      <c r="YN568" s="1"/>
      <c r="YO568" s="1"/>
      <c r="YP568" s="1"/>
      <c r="YQ568" s="1"/>
      <c r="YR568" s="1"/>
      <c r="YS568" s="1"/>
      <c r="YT568" s="1"/>
      <c r="YU568" s="1"/>
      <c r="YV568" s="1"/>
      <c r="YW568" s="1"/>
      <c r="YX568" s="1"/>
      <c r="YY568" s="1"/>
      <c r="YZ568" s="1"/>
      <c r="ZA568" s="1"/>
      <c r="ZB568" s="1"/>
      <c r="ZC568" s="1"/>
      <c r="ZD568" s="1"/>
      <c r="ZE568" s="1"/>
      <c r="ZF568" s="1"/>
      <c r="ZG568" s="1"/>
      <c r="ZH568" s="1"/>
      <c r="ZI568" s="1"/>
      <c r="ZJ568" s="1"/>
      <c r="ZK568" s="1"/>
      <c r="ZL568" s="1"/>
      <c r="ZM568" s="1"/>
      <c r="ZN568" s="1"/>
      <c r="ZO568" s="1"/>
      <c r="ZP568" s="1"/>
      <c r="ZQ568" s="1"/>
      <c r="ZR568" s="1"/>
      <c r="ZS568" s="1"/>
      <c r="ZT568" s="1"/>
      <c r="ZU568" s="1"/>
      <c r="ZV568" s="1"/>
      <c r="ZW568" s="1"/>
      <c r="ZX568" s="1"/>
      <c r="ZY568" s="1"/>
      <c r="ZZ568" s="1"/>
      <c r="AAA568" s="1"/>
      <c r="AAB568" s="1"/>
      <c r="AAC568" s="1"/>
      <c r="AAD568" s="1"/>
      <c r="AAE568" s="1"/>
      <c r="AAF568" s="1"/>
      <c r="AAG568" s="1"/>
      <c r="AAH568" s="1"/>
      <c r="AAI568" s="1"/>
      <c r="AAJ568" s="1"/>
      <c r="AAK568" s="1"/>
      <c r="AAL568" s="1"/>
      <c r="AAM568" s="1"/>
      <c r="AAN568" s="1"/>
      <c r="AAO568" s="1"/>
      <c r="AAP568" s="1"/>
      <c r="AAQ568" s="1"/>
      <c r="AAR568" s="1"/>
      <c r="AAS568" s="1"/>
      <c r="AAT568" s="1"/>
      <c r="AAU568" s="1"/>
      <c r="AAV568" s="1"/>
      <c r="AAW568" s="1"/>
      <c r="AAX568" s="1"/>
      <c r="AAY568" s="1"/>
      <c r="AAZ568" s="1"/>
      <c r="ABA568" s="1"/>
      <c r="ABB568" s="1"/>
      <c r="ABC568" s="1"/>
      <c r="ABD568" s="1"/>
      <c r="ABE568" s="1"/>
      <c r="ABF568" s="1"/>
      <c r="ABG568" s="1"/>
      <c r="ABH568" s="1"/>
      <c r="ABI568" s="1"/>
      <c r="ABJ568" s="1"/>
      <c r="ABK568" s="1"/>
      <c r="ABL568" s="1"/>
      <c r="ABM568" s="1"/>
      <c r="ABN568" s="1"/>
      <c r="ABO568" s="1"/>
      <c r="ABP568" s="1"/>
      <c r="ABQ568" s="1"/>
      <c r="ABR568" s="1"/>
      <c r="ABS568" s="1"/>
      <c r="ABT568" s="1"/>
      <c r="ABU568" s="1"/>
      <c r="ABV568" s="1"/>
      <c r="ABW568" s="1"/>
      <c r="ABX568" s="1"/>
      <c r="ABY568" s="1"/>
      <c r="ABZ568" s="1"/>
      <c r="ACA568" s="1"/>
      <c r="ACB568" s="1"/>
      <c r="ACC568" s="1"/>
      <c r="ACD568" s="1"/>
      <c r="ACE568" s="1"/>
      <c r="ACF568" s="1"/>
      <c r="ACG568" s="1"/>
      <c r="ACH568" s="1"/>
      <c r="ACI568" s="1"/>
      <c r="ACJ568" s="1"/>
      <c r="ACK568" s="1"/>
      <c r="ACL568" s="1"/>
      <c r="ACM568" s="1"/>
      <c r="ACN568" s="1"/>
      <c r="ACO568" s="1"/>
      <c r="ACP568" s="1"/>
      <c r="ACQ568" s="1"/>
      <c r="ACR568" s="1"/>
      <c r="ACS568" s="1"/>
      <c r="ACT568" s="1"/>
      <c r="ACU568" s="1"/>
      <c r="ACV568" s="1"/>
      <c r="ACW568" s="1"/>
      <c r="ACX568" s="1"/>
      <c r="ACY568" s="1"/>
      <c r="ACZ568" s="1"/>
      <c r="ADA568" s="1"/>
      <c r="ADB568" s="1"/>
      <c r="ADC568" s="1"/>
      <c r="ADD568" s="1"/>
      <c r="ADE568" s="1"/>
      <c r="ADF568" s="1"/>
      <c r="ADG568" s="1"/>
      <c r="ADH568" s="1"/>
      <c r="ADI568" s="1"/>
      <c r="ADJ568" s="1"/>
      <c r="ADK568" s="1"/>
      <c r="ADL568" s="1"/>
      <c r="ADM568" s="1"/>
      <c r="ADN568" s="1"/>
      <c r="ADO568" s="1"/>
      <c r="ADP568" s="1"/>
      <c r="ADQ568" s="1"/>
      <c r="ADR568" s="1"/>
      <c r="ADS568" s="1"/>
      <c r="ADT568" s="1"/>
      <c r="ADU568" s="1"/>
      <c r="ADV568" s="1"/>
      <c r="ADW568" s="1"/>
      <c r="ADX568" s="1"/>
      <c r="ADY568" s="1"/>
      <c r="ADZ568" s="1"/>
      <c r="AEA568" s="1"/>
      <c r="AEB568" s="1"/>
      <c r="AEC568" s="1"/>
      <c r="AED568" s="1"/>
      <c r="AEE568" s="1"/>
      <c r="AEF568" s="1"/>
      <c r="AEG568" s="1"/>
    </row>
    <row r="569" spans="1:813">
      <c r="A569" s="1" t="s">
        <v>1390</v>
      </c>
      <c r="B569" s="1">
        <v>0</v>
      </c>
      <c r="C569" s="1">
        <v>9</v>
      </c>
      <c r="D569" s="1" t="s">
        <v>6</v>
      </c>
      <c r="E569" s="2">
        <v>39393</v>
      </c>
      <c r="F569" s="1">
        <v>3995</v>
      </c>
      <c r="G569" s="1" t="s">
        <v>7</v>
      </c>
      <c r="H569" s="2">
        <v>39398</v>
      </c>
      <c r="I569" s="1">
        <v>4020</v>
      </c>
      <c r="J569" s="1" t="s">
        <v>8</v>
      </c>
      <c r="K569" s="2">
        <v>39399</v>
      </c>
      <c r="L569" s="1">
        <v>4065</v>
      </c>
      <c r="M569" s="1" t="s">
        <v>9</v>
      </c>
      <c r="N569" s="2">
        <v>39399</v>
      </c>
      <c r="O569" s="1">
        <v>4120</v>
      </c>
      <c r="P569" s="1" t="s">
        <v>11</v>
      </c>
      <c r="Q569" s="2">
        <v>39401</v>
      </c>
      <c r="R569" s="1">
        <v>4142</v>
      </c>
      <c r="S569" s="1" t="s">
        <v>12</v>
      </c>
      <c r="T569" s="2">
        <v>39401</v>
      </c>
      <c r="U569" s="1">
        <v>4169</v>
      </c>
      <c r="V569" s="1" t="s">
        <v>13</v>
      </c>
      <c r="W569" s="2">
        <v>40205</v>
      </c>
      <c r="X569" s="1">
        <v>4191</v>
      </c>
      <c r="Y569" s="1" t="s">
        <v>16</v>
      </c>
      <c r="Z569" s="2">
        <v>40205</v>
      </c>
      <c r="AA569" s="1">
        <v>4192</v>
      </c>
      <c r="AB569" s="1" t="s">
        <v>17</v>
      </c>
      <c r="AC569" s="2">
        <v>40205</v>
      </c>
      <c r="AD569" s="1">
        <v>4213</v>
      </c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  <c r="KB569" s="1"/>
      <c r="KC569" s="1"/>
      <c r="KD569" s="1"/>
      <c r="KE569" s="1"/>
      <c r="KF569" s="1"/>
      <c r="KG569" s="1"/>
      <c r="KH569" s="1"/>
      <c r="KI569" s="1"/>
      <c r="KJ569" s="1"/>
      <c r="KK569" s="1"/>
      <c r="KL569" s="1"/>
      <c r="KM569" s="1"/>
      <c r="KN569" s="1"/>
      <c r="KO569" s="1"/>
      <c r="KP569" s="1"/>
      <c r="KQ569" s="1"/>
      <c r="KR569" s="1"/>
      <c r="KS569" s="1"/>
      <c r="KT569" s="1"/>
      <c r="KU569" s="1"/>
      <c r="KV569" s="1"/>
      <c r="KW569" s="1"/>
      <c r="KX569" s="1"/>
      <c r="KY569" s="1"/>
      <c r="KZ569" s="1"/>
      <c r="LA569" s="1"/>
      <c r="LB569" s="1"/>
      <c r="LC569" s="1"/>
      <c r="LD569" s="1"/>
      <c r="LE569" s="1"/>
      <c r="LF569" s="1"/>
      <c r="LG569" s="1"/>
      <c r="LH569" s="1"/>
      <c r="LI569" s="1"/>
      <c r="LJ569" s="1"/>
      <c r="LK569" s="1"/>
      <c r="LL569" s="1"/>
      <c r="LM569" s="1"/>
      <c r="LN569" s="1"/>
      <c r="LO569" s="1"/>
      <c r="LP569" s="1"/>
      <c r="LQ569" s="1"/>
      <c r="LR569" s="1"/>
      <c r="LS569" s="1"/>
      <c r="LT569" s="1"/>
      <c r="LU569" s="1"/>
      <c r="LV569" s="1"/>
      <c r="LW569" s="1"/>
      <c r="LX569" s="1"/>
      <c r="LY569" s="1"/>
      <c r="LZ569" s="1"/>
      <c r="MA569" s="1"/>
      <c r="MB569" s="1"/>
      <c r="MC569" s="1"/>
      <c r="MD569" s="1"/>
      <c r="ME569" s="1"/>
      <c r="MF569" s="1"/>
      <c r="MG569" s="1"/>
      <c r="MH569" s="1"/>
      <c r="MI569" s="1"/>
      <c r="MJ569" s="1"/>
      <c r="MK569" s="1"/>
      <c r="ML569" s="1"/>
      <c r="MM569" s="1"/>
      <c r="MN569" s="1"/>
      <c r="MO569" s="1"/>
      <c r="MP569" s="1"/>
      <c r="MQ569" s="1"/>
      <c r="MR569" s="1"/>
      <c r="MS569" s="1"/>
      <c r="MT569" s="1"/>
      <c r="MU569" s="1"/>
      <c r="MV569" s="1"/>
      <c r="MW569" s="1"/>
      <c r="MX569" s="1"/>
      <c r="MY569" s="1"/>
      <c r="MZ569" s="1"/>
      <c r="NA569" s="1"/>
      <c r="NB569" s="1"/>
      <c r="NC569" s="1"/>
      <c r="ND569" s="1"/>
      <c r="NE569" s="1"/>
      <c r="NF569" s="1"/>
      <c r="NG569" s="1"/>
      <c r="NH569" s="1"/>
      <c r="NI569" s="1"/>
      <c r="NJ569" s="1"/>
      <c r="NK569" s="1"/>
      <c r="NL569" s="1"/>
      <c r="NM569" s="1"/>
      <c r="NN569" s="1"/>
      <c r="NO569" s="1"/>
      <c r="NP569" s="1"/>
      <c r="NQ569" s="1"/>
      <c r="NR569" s="1"/>
      <c r="NS569" s="1"/>
      <c r="NT569" s="1"/>
      <c r="NU569" s="1"/>
      <c r="NV569" s="1"/>
      <c r="NW569" s="1"/>
      <c r="NX569" s="1"/>
      <c r="NY569" s="1"/>
      <c r="NZ569" s="1"/>
      <c r="OA569" s="1"/>
      <c r="OB569" s="1"/>
      <c r="OC569" s="1"/>
      <c r="OD569" s="1"/>
      <c r="OE569" s="1"/>
      <c r="OF569" s="1"/>
      <c r="OG569" s="1"/>
      <c r="OH569" s="1"/>
      <c r="OI569" s="1"/>
      <c r="OJ569" s="1"/>
      <c r="OK569" s="1"/>
      <c r="OL569" s="1"/>
      <c r="OM569" s="1"/>
      <c r="ON569" s="1"/>
      <c r="OO569" s="1"/>
      <c r="OP569" s="1"/>
      <c r="OQ569" s="1"/>
      <c r="OR569" s="1"/>
      <c r="OS569" s="1"/>
      <c r="OT569" s="1"/>
      <c r="OU569" s="1"/>
      <c r="OV569" s="1"/>
      <c r="OW569" s="1"/>
      <c r="OX569" s="1"/>
      <c r="OY569" s="1"/>
      <c r="OZ569" s="1"/>
      <c r="PA569" s="1"/>
      <c r="PB569" s="1"/>
      <c r="PC569" s="1"/>
      <c r="PD569" s="1"/>
      <c r="PE569" s="1"/>
      <c r="PF569" s="1"/>
      <c r="PG569" s="1"/>
      <c r="PH569" s="1"/>
      <c r="PI569" s="1"/>
      <c r="PJ569" s="1"/>
      <c r="PK569" s="1"/>
      <c r="PL569" s="1"/>
      <c r="PM569" s="1"/>
      <c r="PN569" s="1"/>
      <c r="PO569" s="1"/>
      <c r="PP569" s="1"/>
      <c r="PQ569" s="1"/>
      <c r="PR569" s="1"/>
      <c r="PS569" s="1"/>
      <c r="PT569" s="1"/>
      <c r="PU569" s="1"/>
      <c r="PV569" s="1"/>
      <c r="PW569" s="1"/>
      <c r="PX569" s="1"/>
      <c r="PY569" s="1"/>
      <c r="PZ569" s="1"/>
      <c r="QA569" s="1"/>
      <c r="QB569" s="1"/>
      <c r="QC569" s="1"/>
      <c r="QD569" s="1"/>
      <c r="QE569" s="1"/>
      <c r="QF569" s="1"/>
      <c r="QG569" s="1"/>
      <c r="QH569" s="1"/>
      <c r="QI569" s="1"/>
      <c r="QJ569" s="1"/>
      <c r="QK569" s="1"/>
      <c r="QL569" s="1"/>
      <c r="QM569" s="1"/>
      <c r="QN569" s="1"/>
      <c r="QO569" s="1"/>
      <c r="QP569" s="1"/>
      <c r="QQ569" s="1"/>
      <c r="QR569" s="1"/>
      <c r="QS569" s="1"/>
      <c r="QT569" s="1"/>
      <c r="QU569" s="1"/>
      <c r="QV569" s="1"/>
      <c r="QW569" s="1"/>
      <c r="QX569" s="1"/>
      <c r="QY569" s="1"/>
      <c r="QZ569" s="1"/>
      <c r="RA569" s="1"/>
      <c r="RB569" s="1"/>
      <c r="RC569" s="1"/>
      <c r="RD569" s="1"/>
      <c r="RE569" s="1"/>
      <c r="RF569" s="1"/>
      <c r="RG569" s="1"/>
      <c r="RH569" s="1"/>
      <c r="RI569" s="1"/>
      <c r="RJ569" s="1"/>
      <c r="RK569" s="1"/>
      <c r="RL569" s="1"/>
      <c r="RM569" s="1"/>
      <c r="RN569" s="1"/>
      <c r="RO569" s="1"/>
      <c r="RP569" s="1"/>
      <c r="RQ569" s="1"/>
      <c r="RR569" s="1"/>
      <c r="RS569" s="1"/>
      <c r="RT569" s="1"/>
      <c r="RU569" s="1"/>
      <c r="RV569" s="1"/>
      <c r="RW569" s="1"/>
      <c r="RX569" s="1"/>
      <c r="RY569" s="1"/>
      <c r="RZ569" s="1"/>
      <c r="SA569" s="1"/>
      <c r="SB569" s="1"/>
      <c r="SC569" s="1"/>
      <c r="SD569" s="1"/>
      <c r="SE569" s="1"/>
      <c r="SF569" s="1"/>
      <c r="SG569" s="1"/>
      <c r="SH569" s="1"/>
      <c r="SI569" s="1"/>
      <c r="SJ569" s="1"/>
      <c r="SK569" s="1"/>
      <c r="SL569" s="1"/>
      <c r="SM569" s="1"/>
      <c r="SN569" s="1"/>
      <c r="SO569" s="1"/>
      <c r="SP569" s="1"/>
      <c r="SQ569" s="1"/>
      <c r="SR569" s="1"/>
      <c r="SS569" s="1"/>
      <c r="ST569" s="1"/>
      <c r="SU569" s="1"/>
      <c r="SV569" s="1"/>
      <c r="SW569" s="1"/>
      <c r="SX569" s="1"/>
      <c r="SY569" s="1"/>
      <c r="SZ569" s="1"/>
      <c r="TA569" s="1"/>
      <c r="TB569" s="1"/>
      <c r="TC569" s="1"/>
      <c r="TD569" s="1"/>
      <c r="TE569" s="1"/>
      <c r="TF569" s="1"/>
      <c r="TG569" s="1"/>
      <c r="TH569" s="1"/>
      <c r="TI569" s="1"/>
      <c r="TJ569" s="1"/>
      <c r="TK569" s="1"/>
      <c r="TL569" s="1"/>
      <c r="TM569" s="1"/>
      <c r="TN569" s="1"/>
      <c r="TO569" s="1"/>
      <c r="TP569" s="1"/>
      <c r="TQ569" s="1"/>
      <c r="TR569" s="1"/>
      <c r="TS569" s="1"/>
      <c r="TT569" s="1"/>
      <c r="TU569" s="1"/>
      <c r="TV569" s="1"/>
      <c r="TW569" s="1"/>
      <c r="TX569" s="1"/>
      <c r="TY569" s="1"/>
      <c r="TZ569" s="1"/>
      <c r="UA569" s="1"/>
      <c r="UB569" s="1"/>
      <c r="UC569" s="1"/>
      <c r="UD569" s="1"/>
      <c r="UE569" s="1"/>
      <c r="UF569" s="1"/>
      <c r="UG569" s="1"/>
      <c r="UH569" s="1"/>
      <c r="UI569" s="1"/>
      <c r="UJ569" s="1"/>
      <c r="UK569" s="1"/>
      <c r="UL569" s="1"/>
      <c r="UM569" s="1"/>
      <c r="UN569" s="1"/>
      <c r="UO569" s="1"/>
      <c r="UP569" s="1"/>
      <c r="UQ569" s="1"/>
      <c r="UR569" s="1"/>
      <c r="US569" s="1"/>
      <c r="UT569" s="1"/>
      <c r="UU569" s="1"/>
      <c r="UV569" s="1"/>
      <c r="UW569" s="1"/>
      <c r="UX569" s="1"/>
      <c r="UY569" s="1"/>
      <c r="UZ569" s="1"/>
      <c r="VA569" s="1"/>
      <c r="VB569" s="1"/>
      <c r="VC569" s="1"/>
      <c r="VD569" s="1"/>
      <c r="VE569" s="1"/>
      <c r="VF569" s="1"/>
      <c r="VG569" s="1"/>
      <c r="VH569" s="1"/>
      <c r="VI569" s="1"/>
      <c r="VJ569" s="1"/>
      <c r="VK569" s="1"/>
      <c r="VL569" s="1"/>
      <c r="VM569" s="1"/>
      <c r="VN569" s="1"/>
      <c r="VO569" s="1"/>
      <c r="VP569" s="1"/>
      <c r="VQ569" s="1"/>
      <c r="VR569" s="1"/>
      <c r="VS569" s="1"/>
      <c r="VT569" s="1"/>
      <c r="VU569" s="1"/>
      <c r="VV569" s="1"/>
      <c r="VW569" s="1"/>
      <c r="VX569" s="1"/>
      <c r="VY569" s="1"/>
      <c r="VZ569" s="1"/>
      <c r="WA569" s="1"/>
      <c r="WB569" s="1"/>
      <c r="WC569" s="1"/>
      <c r="WD569" s="1"/>
      <c r="WE569" s="1"/>
      <c r="WF569" s="1"/>
      <c r="WG569" s="1"/>
      <c r="WH569" s="1"/>
      <c r="WI569" s="1"/>
      <c r="WJ569" s="1"/>
      <c r="WK569" s="1"/>
      <c r="WL569" s="1"/>
      <c r="WM569" s="1"/>
      <c r="WN569" s="1"/>
      <c r="WO569" s="1"/>
      <c r="WP569" s="1"/>
      <c r="WQ569" s="1"/>
      <c r="WR569" s="1"/>
      <c r="WS569" s="1"/>
      <c r="WT569" s="1"/>
      <c r="WU569" s="1"/>
      <c r="WV569" s="1"/>
      <c r="WW569" s="1"/>
      <c r="WX569" s="1"/>
      <c r="WY569" s="1"/>
      <c r="WZ569" s="1"/>
      <c r="XA569" s="1"/>
      <c r="XB569" s="1"/>
      <c r="XC569" s="1"/>
      <c r="XD569" s="1"/>
      <c r="XE569" s="1"/>
      <c r="XF569" s="1"/>
      <c r="XG569" s="1"/>
      <c r="XH569" s="1"/>
      <c r="XI569" s="1"/>
      <c r="XJ569" s="1"/>
      <c r="XK569" s="1"/>
      <c r="XL569" s="1"/>
      <c r="XM569" s="1"/>
      <c r="XN569" s="1"/>
      <c r="XO569" s="1"/>
      <c r="XP569" s="1"/>
      <c r="XQ569" s="1"/>
      <c r="XR569" s="1"/>
      <c r="XS569" s="1"/>
      <c r="XT569" s="1"/>
      <c r="XU569" s="1"/>
      <c r="XV569" s="1"/>
      <c r="XW569" s="1"/>
      <c r="XX569" s="1"/>
      <c r="XY569" s="1"/>
      <c r="XZ569" s="1"/>
      <c r="YA569" s="1"/>
      <c r="YB569" s="1"/>
      <c r="YC569" s="1"/>
      <c r="YD569" s="1"/>
      <c r="YE569" s="1"/>
      <c r="YF569" s="1"/>
      <c r="YG569" s="1"/>
      <c r="YH569" s="1"/>
      <c r="YI569" s="1"/>
      <c r="YJ569" s="1"/>
      <c r="YK569" s="1"/>
      <c r="YL569" s="1"/>
      <c r="YM569" s="1"/>
      <c r="YN569" s="1"/>
      <c r="YO569" s="1"/>
      <c r="YP569" s="1"/>
      <c r="YQ569" s="1"/>
      <c r="YR569" s="1"/>
      <c r="YS569" s="1"/>
      <c r="YT569" s="1"/>
      <c r="YU569" s="1"/>
      <c r="YV569" s="1"/>
      <c r="YW569" s="1"/>
      <c r="YX569" s="1"/>
      <c r="YY569" s="1"/>
      <c r="YZ569" s="1"/>
      <c r="ZA569" s="1"/>
      <c r="ZB569" s="1"/>
      <c r="ZC569" s="1"/>
      <c r="ZD569" s="1"/>
      <c r="ZE569" s="1"/>
      <c r="ZF569" s="1"/>
      <c r="ZG569" s="1"/>
      <c r="ZH569" s="1"/>
      <c r="ZI569" s="1"/>
      <c r="ZJ569" s="1"/>
      <c r="ZK569" s="1"/>
      <c r="ZL569" s="1"/>
      <c r="ZM569" s="1"/>
      <c r="ZN569" s="1"/>
      <c r="ZO569" s="1"/>
      <c r="ZP569" s="1"/>
      <c r="ZQ569" s="1"/>
      <c r="ZR569" s="1"/>
      <c r="ZS569" s="1"/>
      <c r="ZT569" s="1"/>
      <c r="ZU569" s="1"/>
      <c r="ZV569" s="1"/>
      <c r="ZW569" s="1"/>
      <c r="ZX569" s="1"/>
      <c r="ZY569" s="1"/>
      <c r="ZZ569" s="1"/>
      <c r="AAA569" s="1"/>
      <c r="AAB569" s="1"/>
      <c r="AAC569" s="1"/>
      <c r="AAD569" s="1"/>
      <c r="AAE569" s="1"/>
      <c r="AAF569" s="1"/>
      <c r="AAG569" s="1"/>
      <c r="AAH569" s="1"/>
      <c r="AAI569" s="1"/>
      <c r="AAJ569" s="1"/>
      <c r="AAK569" s="1"/>
      <c r="AAL569" s="1"/>
      <c r="AAM569" s="1"/>
      <c r="AAN569" s="1"/>
      <c r="AAO569" s="1"/>
      <c r="AAP569" s="1"/>
      <c r="AAQ569" s="1"/>
      <c r="AAR569" s="1"/>
      <c r="AAS569" s="1"/>
      <c r="AAT569" s="1"/>
      <c r="AAU569" s="1"/>
      <c r="AAV569" s="1"/>
      <c r="AAW569" s="1"/>
      <c r="AAX569" s="1"/>
      <c r="AAY569" s="1"/>
      <c r="AAZ569" s="1"/>
      <c r="ABA569" s="1"/>
      <c r="ABB569" s="1"/>
      <c r="ABC569" s="1"/>
      <c r="ABD569" s="1"/>
      <c r="ABE569" s="1"/>
      <c r="ABF569" s="1"/>
      <c r="ABG569" s="1"/>
      <c r="ABH569" s="1"/>
      <c r="ABI569" s="1"/>
      <c r="ABJ569" s="1"/>
      <c r="ABK569" s="1"/>
      <c r="ABL569" s="1"/>
      <c r="ABM569" s="1"/>
      <c r="ABN569" s="1"/>
      <c r="ABO569" s="1"/>
      <c r="ABP569" s="1"/>
      <c r="ABQ569" s="1"/>
      <c r="ABR569" s="1"/>
      <c r="ABS569" s="1"/>
      <c r="ABT569" s="1"/>
      <c r="ABU569" s="1"/>
      <c r="ABV569" s="1"/>
      <c r="ABW569" s="1"/>
      <c r="ABX569" s="1"/>
      <c r="ABY569" s="1"/>
      <c r="ABZ569" s="1"/>
      <c r="ACA569" s="1"/>
      <c r="ACB569" s="1"/>
      <c r="ACC569" s="1"/>
      <c r="ACD569" s="1"/>
      <c r="ACE569" s="1"/>
      <c r="ACF569" s="1"/>
      <c r="ACG569" s="1"/>
      <c r="ACH569" s="1"/>
      <c r="ACI569" s="1"/>
      <c r="ACJ569" s="1"/>
      <c r="ACK569" s="1"/>
      <c r="ACL569" s="1"/>
      <c r="ACM569" s="1"/>
      <c r="ACN569" s="1"/>
      <c r="ACO569" s="1"/>
      <c r="ACP569" s="1"/>
      <c r="ACQ569" s="1"/>
      <c r="ACR569" s="1"/>
      <c r="ACS569" s="1"/>
      <c r="ACT569" s="1"/>
      <c r="ACU569" s="1"/>
      <c r="ACV569" s="1"/>
      <c r="ACW569" s="1"/>
      <c r="ACX569" s="1"/>
      <c r="ACY569" s="1"/>
      <c r="ACZ569" s="1"/>
      <c r="ADA569" s="1"/>
      <c r="ADB569" s="1"/>
      <c r="ADC569" s="1"/>
      <c r="ADD569" s="1"/>
      <c r="ADE569" s="1"/>
      <c r="ADF569" s="1"/>
      <c r="ADG569" s="1"/>
      <c r="ADH569" s="1"/>
      <c r="ADI569" s="1"/>
      <c r="ADJ569" s="1"/>
      <c r="ADK569" s="1"/>
      <c r="ADL569" s="1"/>
      <c r="ADM569" s="1"/>
      <c r="ADN569" s="1"/>
      <c r="ADO569" s="1"/>
      <c r="ADP569" s="1"/>
      <c r="ADQ569" s="1"/>
      <c r="ADR569" s="1"/>
      <c r="ADS569" s="1"/>
      <c r="ADT569" s="1"/>
      <c r="ADU569" s="1"/>
      <c r="ADV569" s="1"/>
      <c r="ADW569" s="1"/>
      <c r="ADX569" s="1"/>
      <c r="ADY569" s="1"/>
      <c r="ADZ569" s="1"/>
      <c r="AEA569" s="1"/>
      <c r="AEB569" s="1"/>
      <c r="AEC569" s="1"/>
      <c r="AED569" s="1"/>
      <c r="AEE569" s="1"/>
      <c r="AEF569" s="1"/>
      <c r="AEG569" s="1"/>
    </row>
    <row r="570" spans="1:813">
      <c r="A570" s="1" t="s">
        <v>1391</v>
      </c>
      <c r="B570" s="1">
        <v>0</v>
      </c>
      <c r="C570" s="1">
        <v>5</v>
      </c>
      <c r="D570" s="1" t="s">
        <v>6</v>
      </c>
      <c r="E570" s="2">
        <v>38554</v>
      </c>
      <c r="F570" s="1">
        <v>2866</v>
      </c>
      <c r="G570" s="1" t="s">
        <v>7</v>
      </c>
      <c r="H570" s="2">
        <v>38566</v>
      </c>
      <c r="I570" s="1">
        <v>3014</v>
      </c>
      <c r="J570" s="1" t="s">
        <v>8</v>
      </c>
      <c r="K570" s="2">
        <v>38832</v>
      </c>
      <c r="L570" s="1">
        <v>3102</v>
      </c>
      <c r="M570" s="1" t="s">
        <v>9</v>
      </c>
      <c r="N570" s="2">
        <v>38832</v>
      </c>
      <c r="O570" s="1">
        <v>3107</v>
      </c>
      <c r="P570" s="1" t="s">
        <v>11</v>
      </c>
      <c r="Q570" s="2">
        <v>40571</v>
      </c>
      <c r="R570" s="1">
        <v>6269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  <c r="KB570" s="1"/>
      <c r="KC570" s="1"/>
      <c r="KD570" s="1"/>
      <c r="KE570" s="1"/>
      <c r="KF570" s="1"/>
      <c r="KG570" s="1"/>
      <c r="KH570" s="1"/>
      <c r="KI570" s="1"/>
      <c r="KJ570" s="1"/>
      <c r="KK570" s="1"/>
      <c r="KL570" s="1"/>
      <c r="KM570" s="1"/>
      <c r="KN570" s="1"/>
      <c r="KO570" s="1"/>
      <c r="KP570" s="1"/>
      <c r="KQ570" s="1"/>
      <c r="KR570" s="1"/>
      <c r="KS570" s="1"/>
      <c r="KT570" s="1"/>
      <c r="KU570" s="1"/>
      <c r="KV570" s="1"/>
      <c r="KW570" s="1"/>
      <c r="KX570" s="1"/>
      <c r="KY570" s="1"/>
      <c r="KZ570" s="1"/>
      <c r="LA570" s="1"/>
      <c r="LB570" s="1"/>
      <c r="LC570" s="1"/>
      <c r="LD570" s="1"/>
      <c r="LE570" s="1"/>
      <c r="LF570" s="1"/>
      <c r="LG570" s="1"/>
      <c r="LH570" s="1"/>
      <c r="LI570" s="1"/>
      <c r="LJ570" s="1"/>
      <c r="LK570" s="1"/>
      <c r="LL570" s="1"/>
      <c r="LM570" s="1"/>
      <c r="LN570" s="1"/>
      <c r="LO570" s="1"/>
      <c r="LP570" s="1"/>
      <c r="LQ570" s="1"/>
      <c r="LR570" s="1"/>
      <c r="LS570" s="1"/>
      <c r="LT570" s="1"/>
      <c r="LU570" s="1"/>
      <c r="LV570" s="1"/>
      <c r="LW570" s="1"/>
      <c r="LX570" s="1"/>
      <c r="LY570" s="1"/>
      <c r="LZ570" s="1"/>
      <c r="MA570" s="1"/>
      <c r="MB570" s="1"/>
      <c r="MC570" s="1"/>
      <c r="MD570" s="1"/>
      <c r="ME570" s="1"/>
      <c r="MF570" s="1"/>
      <c r="MG570" s="1"/>
      <c r="MH570" s="1"/>
      <c r="MI570" s="1"/>
      <c r="MJ570" s="1"/>
      <c r="MK570" s="1"/>
      <c r="ML570" s="1"/>
      <c r="MM570" s="1"/>
      <c r="MN570" s="1"/>
      <c r="MO570" s="1"/>
      <c r="MP570" s="1"/>
      <c r="MQ570" s="1"/>
      <c r="MR570" s="1"/>
      <c r="MS570" s="1"/>
      <c r="MT570" s="1"/>
      <c r="MU570" s="1"/>
      <c r="MV570" s="1"/>
      <c r="MW570" s="1"/>
      <c r="MX570" s="1"/>
      <c r="MY570" s="1"/>
      <c r="MZ570" s="1"/>
      <c r="NA570" s="1"/>
      <c r="NB570" s="1"/>
      <c r="NC570" s="1"/>
      <c r="ND570" s="1"/>
      <c r="NE570" s="1"/>
      <c r="NF570" s="1"/>
      <c r="NG570" s="1"/>
      <c r="NH570" s="1"/>
      <c r="NI570" s="1"/>
      <c r="NJ570" s="1"/>
      <c r="NK570" s="1"/>
      <c r="NL570" s="1"/>
      <c r="NM570" s="1"/>
      <c r="NN570" s="1"/>
      <c r="NO570" s="1"/>
      <c r="NP570" s="1"/>
      <c r="NQ570" s="1"/>
      <c r="NR570" s="1"/>
      <c r="NS570" s="1"/>
      <c r="NT570" s="1"/>
      <c r="NU570" s="1"/>
      <c r="NV570" s="1"/>
      <c r="NW570" s="1"/>
      <c r="NX570" s="1"/>
      <c r="NY570" s="1"/>
      <c r="NZ570" s="1"/>
      <c r="OA570" s="1"/>
      <c r="OB570" s="1"/>
      <c r="OC570" s="1"/>
      <c r="OD570" s="1"/>
      <c r="OE570" s="1"/>
      <c r="OF570" s="1"/>
      <c r="OG570" s="1"/>
      <c r="OH570" s="1"/>
      <c r="OI570" s="1"/>
      <c r="OJ570" s="1"/>
      <c r="OK570" s="1"/>
      <c r="OL570" s="1"/>
      <c r="OM570" s="1"/>
      <c r="ON570" s="1"/>
      <c r="OO570" s="1"/>
      <c r="OP570" s="1"/>
      <c r="OQ570" s="1"/>
      <c r="OR570" s="1"/>
      <c r="OS570" s="1"/>
      <c r="OT570" s="1"/>
      <c r="OU570" s="1"/>
      <c r="OV570" s="1"/>
      <c r="OW570" s="1"/>
      <c r="OX570" s="1"/>
      <c r="OY570" s="1"/>
      <c r="OZ570" s="1"/>
      <c r="PA570" s="1"/>
      <c r="PB570" s="1"/>
      <c r="PC570" s="1"/>
      <c r="PD570" s="1"/>
      <c r="PE570" s="1"/>
      <c r="PF570" s="1"/>
      <c r="PG570" s="1"/>
      <c r="PH570" s="1"/>
      <c r="PI570" s="1"/>
      <c r="PJ570" s="1"/>
      <c r="PK570" s="1"/>
      <c r="PL570" s="1"/>
      <c r="PM570" s="1"/>
      <c r="PN570" s="1"/>
      <c r="PO570" s="1"/>
      <c r="PP570" s="1"/>
      <c r="PQ570" s="1"/>
      <c r="PR570" s="1"/>
      <c r="PS570" s="1"/>
      <c r="PT570" s="1"/>
      <c r="PU570" s="1"/>
      <c r="PV570" s="1"/>
      <c r="PW570" s="1"/>
      <c r="PX570" s="1"/>
      <c r="PY570" s="1"/>
      <c r="PZ570" s="1"/>
      <c r="QA570" s="1"/>
      <c r="QB570" s="1"/>
      <c r="QC570" s="1"/>
      <c r="QD570" s="1"/>
      <c r="QE570" s="1"/>
      <c r="QF570" s="1"/>
      <c r="QG570" s="1"/>
      <c r="QH570" s="1"/>
      <c r="QI570" s="1"/>
      <c r="QJ570" s="1"/>
      <c r="QK570" s="1"/>
      <c r="QL570" s="1"/>
      <c r="QM570" s="1"/>
      <c r="QN570" s="1"/>
      <c r="QO570" s="1"/>
      <c r="QP570" s="1"/>
      <c r="QQ570" s="1"/>
      <c r="QR570" s="1"/>
      <c r="QS570" s="1"/>
      <c r="QT570" s="1"/>
      <c r="QU570" s="1"/>
      <c r="QV570" s="1"/>
      <c r="QW570" s="1"/>
      <c r="QX570" s="1"/>
      <c r="QY570" s="1"/>
      <c r="QZ570" s="1"/>
      <c r="RA570" s="1"/>
      <c r="RB570" s="1"/>
      <c r="RC570" s="1"/>
      <c r="RD570" s="1"/>
      <c r="RE570" s="1"/>
      <c r="RF570" s="1"/>
      <c r="RG570" s="1"/>
      <c r="RH570" s="1"/>
      <c r="RI570" s="1"/>
      <c r="RJ570" s="1"/>
      <c r="RK570" s="1"/>
      <c r="RL570" s="1"/>
      <c r="RM570" s="1"/>
      <c r="RN570" s="1"/>
      <c r="RO570" s="1"/>
      <c r="RP570" s="1"/>
      <c r="RQ570" s="1"/>
      <c r="RR570" s="1"/>
      <c r="RS570" s="1"/>
      <c r="RT570" s="1"/>
      <c r="RU570" s="1"/>
      <c r="RV570" s="1"/>
      <c r="RW570" s="1"/>
      <c r="RX570" s="1"/>
      <c r="RY570" s="1"/>
      <c r="RZ570" s="1"/>
      <c r="SA570" s="1"/>
      <c r="SB570" s="1"/>
      <c r="SC570" s="1"/>
      <c r="SD570" s="1"/>
      <c r="SE570" s="1"/>
      <c r="SF570" s="1"/>
      <c r="SG570" s="1"/>
      <c r="SH570" s="1"/>
      <c r="SI570" s="1"/>
      <c r="SJ570" s="1"/>
      <c r="SK570" s="1"/>
      <c r="SL570" s="1"/>
      <c r="SM570" s="1"/>
      <c r="SN570" s="1"/>
      <c r="SO570" s="1"/>
      <c r="SP570" s="1"/>
      <c r="SQ570" s="1"/>
      <c r="SR570" s="1"/>
      <c r="SS570" s="1"/>
      <c r="ST570" s="1"/>
      <c r="SU570" s="1"/>
      <c r="SV570" s="1"/>
      <c r="SW570" s="1"/>
      <c r="SX570" s="1"/>
      <c r="SY570" s="1"/>
      <c r="SZ570" s="1"/>
      <c r="TA570" s="1"/>
      <c r="TB570" s="1"/>
      <c r="TC570" s="1"/>
      <c r="TD570" s="1"/>
      <c r="TE570" s="1"/>
      <c r="TF570" s="1"/>
      <c r="TG570" s="1"/>
      <c r="TH570" s="1"/>
      <c r="TI570" s="1"/>
      <c r="TJ570" s="1"/>
      <c r="TK570" s="1"/>
      <c r="TL570" s="1"/>
      <c r="TM570" s="1"/>
      <c r="TN570" s="1"/>
      <c r="TO570" s="1"/>
      <c r="TP570" s="1"/>
      <c r="TQ570" s="1"/>
      <c r="TR570" s="1"/>
      <c r="TS570" s="1"/>
      <c r="TT570" s="1"/>
      <c r="TU570" s="1"/>
      <c r="TV570" s="1"/>
      <c r="TW570" s="1"/>
      <c r="TX570" s="1"/>
      <c r="TY570" s="1"/>
      <c r="TZ570" s="1"/>
      <c r="UA570" s="1"/>
      <c r="UB570" s="1"/>
      <c r="UC570" s="1"/>
      <c r="UD570" s="1"/>
      <c r="UE570" s="1"/>
      <c r="UF570" s="1"/>
      <c r="UG570" s="1"/>
      <c r="UH570" s="1"/>
      <c r="UI570" s="1"/>
      <c r="UJ570" s="1"/>
      <c r="UK570" s="1"/>
      <c r="UL570" s="1"/>
      <c r="UM570" s="1"/>
      <c r="UN570" s="1"/>
      <c r="UO570" s="1"/>
      <c r="UP570" s="1"/>
      <c r="UQ570" s="1"/>
      <c r="UR570" s="1"/>
      <c r="US570" s="1"/>
      <c r="UT570" s="1"/>
      <c r="UU570" s="1"/>
      <c r="UV570" s="1"/>
      <c r="UW570" s="1"/>
      <c r="UX570" s="1"/>
      <c r="UY570" s="1"/>
      <c r="UZ570" s="1"/>
      <c r="VA570" s="1"/>
      <c r="VB570" s="1"/>
      <c r="VC570" s="1"/>
      <c r="VD570" s="1"/>
      <c r="VE570" s="1"/>
      <c r="VF570" s="1"/>
      <c r="VG570" s="1"/>
      <c r="VH570" s="1"/>
      <c r="VI570" s="1"/>
      <c r="VJ570" s="1"/>
      <c r="VK570" s="1"/>
      <c r="VL570" s="1"/>
      <c r="VM570" s="1"/>
      <c r="VN570" s="1"/>
      <c r="VO570" s="1"/>
      <c r="VP570" s="1"/>
      <c r="VQ570" s="1"/>
      <c r="VR570" s="1"/>
      <c r="VS570" s="1"/>
      <c r="VT570" s="1"/>
      <c r="VU570" s="1"/>
      <c r="VV570" s="1"/>
      <c r="VW570" s="1"/>
      <c r="VX570" s="1"/>
      <c r="VY570" s="1"/>
      <c r="VZ570" s="1"/>
      <c r="WA570" s="1"/>
      <c r="WB570" s="1"/>
      <c r="WC570" s="1"/>
      <c r="WD570" s="1"/>
      <c r="WE570" s="1"/>
      <c r="WF570" s="1"/>
      <c r="WG570" s="1"/>
      <c r="WH570" s="1"/>
      <c r="WI570" s="1"/>
      <c r="WJ570" s="1"/>
      <c r="WK570" s="1"/>
      <c r="WL570" s="1"/>
      <c r="WM570" s="1"/>
      <c r="WN570" s="1"/>
      <c r="WO570" s="1"/>
      <c r="WP570" s="1"/>
      <c r="WQ570" s="1"/>
      <c r="WR570" s="1"/>
      <c r="WS570" s="1"/>
      <c r="WT570" s="1"/>
      <c r="WU570" s="1"/>
      <c r="WV570" s="1"/>
      <c r="WW570" s="1"/>
      <c r="WX570" s="1"/>
      <c r="WY570" s="1"/>
      <c r="WZ570" s="1"/>
      <c r="XA570" s="1"/>
      <c r="XB570" s="1"/>
      <c r="XC570" s="1"/>
      <c r="XD570" s="1"/>
      <c r="XE570" s="1"/>
      <c r="XF570" s="1"/>
      <c r="XG570" s="1"/>
      <c r="XH570" s="1"/>
      <c r="XI570" s="1"/>
      <c r="XJ570" s="1"/>
      <c r="XK570" s="1"/>
      <c r="XL570" s="1"/>
      <c r="XM570" s="1"/>
      <c r="XN570" s="1"/>
      <c r="XO570" s="1"/>
      <c r="XP570" s="1"/>
      <c r="XQ570" s="1"/>
      <c r="XR570" s="1"/>
      <c r="XS570" s="1"/>
      <c r="XT570" s="1"/>
      <c r="XU570" s="1"/>
      <c r="XV570" s="1"/>
      <c r="XW570" s="1"/>
      <c r="XX570" s="1"/>
      <c r="XY570" s="1"/>
      <c r="XZ570" s="1"/>
      <c r="YA570" s="1"/>
      <c r="YB570" s="1"/>
      <c r="YC570" s="1"/>
      <c r="YD570" s="1"/>
      <c r="YE570" s="1"/>
      <c r="YF570" s="1"/>
      <c r="YG570" s="1"/>
      <c r="YH570" s="1"/>
      <c r="YI570" s="1"/>
      <c r="YJ570" s="1"/>
      <c r="YK570" s="1"/>
      <c r="YL570" s="1"/>
      <c r="YM570" s="1"/>
      <c r="YN570" s="1"/>
      <c r="YO570" s="1"/>
      <c r="YP570" s="1"/>
      <c r="YQ570" s="1"/>
      <c r="YR570" s="1"/>
      <c r="YS570" s="1"/>
      <c r="YT570" s="1"/>
      <c r="YU570" s="1"/>
      <c r="YV570" s="1"/>
      <c r="YW570" s="1"/>
      <c r="YX570" s="1"/>
      <c r="YY570" s="1"/>
      <c r="YZ570" s="1"/>
      <c r="ZA570" s="1"/>
      <c r="ZB570" s="1"/>
      <c r="ZC570" s="1"/>
      <c r="ZD570" s="1"/>
      <c r="ZE570" s="1"/>
      <c r="ZF570" s="1"/>
      <c r="ZG570" s="1"/>
      <c r="ZH570" s="1"/>
      <c r="ZI570" s="1"/>
      <c r="ZJ570" s="1"/>
      <c r="ZK570" s="1"/>
      <c r="ZL570" s="1"/>
      <c r="ZM570" s="1"/>
      <c r="ZN570" s="1"/>
      <c r="ZO570" s="1"/>
      <c r="ZP570" s="1"/>
      <c r="ZQ570" s="1"/>
      <c r="ZR570" s="1"/>
      <c r="ZS570" s="1"/>
      <c r="ZT570" s="1"/>
      <c r="ZU570" s="1"/>
      <c r="ZV570" s="1"/>
      <c r="ZW570" s="1"/>
      <c r="ZX570" s="1"/>
      <c r="ZY570" s="1"/>
      <c r="ZZ570" s="1"/>
      <c r="AAA570" s="1"/>
      <c r="AAB570" s="1"/>
      <c r="AAC570" s="1"/>
      <c r="AAD570" s="1"/>
      <c r="AAE570" s="1"/>
      <c r="AAF570" s="1"/>
      <c r="AAG570" s="1"/>
      <c r="AAH570" s="1"/>
      <c r="AAI570" s="1"/>
      <c r="AAJ570" s="1"/>
      <c r="AAK570" s="1"/>
      <c r="AAL570" s="1"/>
      <c r="AAM570" s="1"/>
      <c r="AAN570" s="1"/>
      <c r="AAO570" s="1"/>
      <c r="AAP570" s="1"/>
      <c r="AAQ570" s="1"/>
      <c r="AAR570" s="1"/>
      <c r="AAS570" s="1"/>
      <c r="AAT570" s="1"/>
      <c r="AAU570" s="1"/>
      <c r="AAV570" s="1"/>
      <c r="AAW570" s="1"/>
      <c r="AAX570" s="1"/>
      <c r="AAY570" s="1"/>
      <c r="AAZ570" s="1"/>
      <c r="ABA570" s="1"/>
      <c r="ABB570" s="1"/>
      <c r="ABC570" s="1"/>
      <c r="ABD570" s="1"/>
      <c r="ABE570" s="1"/>
      <c r="ABF570" s="1"/>
      <c r="ABG570" s="1"/>
      <c r="ABH570" s="1"/>
      <c r="ABI570" s="1"/>
      <c r="ABJ570" s="1"/>
      <c r="ABK570" s="1"/>
      <c r="ABL570" s="1"/>
      <c r="ABM570" s="1"/>
      <c r="ABN570" s="1"/>
      <c r="ABO570" s="1"/>
      <c r="ABP570" s="1"/>
      <c r="ABQ570" s="1"/>
      <c r="ABR570" s="1"/>
      <c r="ABS570" s="1"/>
      <c r="ABT570" s="1"/>
      <c r="ABU570" s="1"/>
      <c r="ABV570" s="1"/>
      <c r="ABW570" s="1"/>
      <c r="ABX570" s="1"/>
      <c r="ABY570" s="1"/>
      <c r="ABZ570" s="1"/>
      <c r="ACA570" s="1"/>
      <c r="ACB570" s="1"/>
      <c r="ACC570" s="1"/>
      <c r="ACD570" s="1"/>
      <c r="ACE570" s="1"/>
      <c r="ACF570" s="1"/>
      <c r="ACG570" s="1"/>
      <c r="ACH570" s="1"/>
      <c r="ACI570" s="1"/>
      <c r="ACJ570" s="1"/>
      <c r="ACK570" s="1"/>
      <c r="ACL570" s="1"/>
      <c r="ACM570" s="1"/>
      <c r="ACN570" s="1"/>
      <c r="ACO570" s="1"/>
      <c r="ACP570" s="1"/>
      <c r="ACQ570" s="1"/>
      <c r="ACR570" s="1"/>
      <c r="ACS570" s="1"/>
      <c r="ACT570" s="1"/>
      <c r="ACU570" s="1"/>
      <c r="ACV570" s="1"/>
      <c r="ACW570" s="1"/>
      <c r="ACX570" s="1"/>
      <c r="ACY570" s="1"/>
      <c r="ACZ570" s="1"/>
      <c r="ADA570" s="1"/>
      <c r="ADB570" s="1"/>
      <c r="ADC570" s="1"/>
      <c r="ADD570" s="1"/>
      <c r="ADE570" s="1"/>
      <c r="ADF570" s="1"/>
      <c r="ADG570" s="1"/>
      <c r="ADH570" s="1"/>
      <c r="ADI570" s="1"/>
      <c r="ADJ570" s="1"/>
      <c r="ADK570" s="1"/>
      <c r="ADL570" s="1"/>
      <c r="ADM570" s="1"/>
      <c r="ADN570" s="1"/>
      <c r="ADO570" s="1"/>
      <c r="ADP570" s="1"/>
      <c r="ADQ570" s="1"/>
      <c r="ADR570" s="1"/>
      <c r="ADS570" s="1"/>
      <c r="ADT570" s="1"/>
      <c r="ADU570" s="1"/>
      <c r="ADV570" s="1"/>
      <c r="ADW570" s="1"/>
      <c r="ADX570" s="1"/>
      <c r="ADY570" s="1"/>
      <c r="ADZ570" s="1"/>
      <c r="AEA570" s="1"/>
      <c r="AEB570" s="1"/>
      <c r="AEC570" s="1"/>
      <c r="AED570" s="1"/>
      <c r="AEE570" s="1"/>
      <c r="AEF570" s="1"/>
      <c r="AEG570" s="1"/>
    </row>
    <row r="571" spans="1:813">
      <c r="A571" s="1" t="s">
        <v>1392</v>
      </c>
      <c r="B571" s="1">
        <v>1</v>
      </c>
      <c r="C571" s="1">
        <v>18</v>
      </c>
      <c r="D571" s="1" t="s">
        <v>6</v>
      </c>
      <c r="E571" s="2">
        <v>40491</v>
      </c>
      <c r="F571" s="1">
        <v>8301</v>
      </c>
      <c r="G571" s="1" t="s">
        <v>7</v>
      </c>
      <c r="H571" s="2">
        <v>40491</v>
      </c>
      <c r="I571" s="1">
        <v>8636</v>
      </c>
      <c r="J571" s="1" t="s">
        <v>8</v>
      </c>
      <c r="K571" s="2">
        <v>40491</v>
      </c>
      <c r="L571" s="1">
        <v>8645</v>
      </c>
      <c r="M571" s="1" t="s">
        <v>9</v>
      </c>
      <c r="N571" s="2">
        <v>40493</v>
      </c>
      <c r="O571" s="1">
        <v>9678</v>
      </c>
      <c r="P571" s="1" t="s">
        <v>11</v>
      </c>
      <c r="Q571" s="2">
        <v>40493</v>
      </c>
      <c r="R571" s="1">
        <v>9688</v>
      </c>
      <c r="S571" s="1" t="s">
        <v>12</v>
      </c>
      <c r="T571" s="2">
        <v>40493</v>
      </c>
      <c r="U571" s="1">
        <v>9716</v>
      </c>
      <c r="V571" s="1" t="s">
        <v>13</v>
      </c>
      <c r="W571" s="2">
        <v>40493</v>
      </c>
      <c r="X571" s="1">
        <v>9589</v>
      </c>
      <c r="Y571" s="1" t="s">
        <v>16</v>
      </c>
      <c r="Z571" s="2">
        <v>40493</v>
      </c>
      <c r="AA571" s="1">
        <v>9871</v>
      </c>
      <c r="AB571" s="1" t="s">
        <v>17</v>
      </c>
      <c r="AC571" s="2">
        <v>40496</v>
      </c>
      <c r="AD571" s="1">
        <v>10180</v>
      </c>
      <c r="AE571" s="1" t="s">
        <v>18</v>
      </c>
      <c r="AF571" s="2">
        <v>40498</v>
      </c>
      <c r="AG571" s="1">
        <v>10448</v>
      </c>
      <c r="AH571" s="1" t="s">
        <v>19</v>
      </c>
      <c r="AI571" s="2">
        <v>40498</v>
      </c>
      <c r="AJ571" s="1">
        <v>11886</v>
      </c>
      <c r="AK571" s="1" t="s">
        <v>20</v>
      </c>
      <c r="AL571" s="2">
        <v>40498</v>
      </c>
      <c r="AM571" s="1">
        <v>12223</v>
      </c>
      <c r="AN571" s="1" t="s">
        <v>21</v>
      </c>
      <c r="AO571" s="2">
        <v>40500</v>
      </c>
      <c r="AP571" s="1">
        <v>12577</v>
      </c>
      <c r="AQ571" s="1" t="s">
        <v>22</v>
      </c>
      <c r="AR571" s="2">
        <v>40502</v>
      </c>
      <c r="AS571" s="1">
        <v>12587</v>
      </c>
      <c r="AT571" s="1" t="s">
        <v>23</v>
      </c>
      <c r="AU571" s="2">
        <v>40655</v>
      </c>
      <c r="AV571" s="1">
        <v>12580</v>
      </c>
      <c r="AW571" s="1" t="s">
        <v>24</v>
      </c>
      <c r="AX571" s="2">
        <v>40741</v>
      </c>
      <c r="AY571" s="1">
        <v>12071</v>
      </c>
      <c r="AZ571" s="1" t="s">
        <v>25</v>
      </c>
      <c r="BA571" s="2">
        <v>40778</v>
      </c>
      <c r="BB571" s="1">
        <v>16148</v>
      </c>
      <c r="BC571" s="1" t="s">
        <v>26</v>
      </c>
      <c r="BD571" s="2">
        <v>40796</v>
      </c>
      <c r="BE571" s="1">
        <v>16219</v>
      </c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  <c r="KB571" s="1"/>
      <c r="KC571" s="1"/>
      <c r="KD571" s="1"/>
      <c r="KE571" s="1"/>
      <c r="KF571" s="1"/>
      <c r="KG571" s="1"/>
      <c r="KH571" s="1"/>
      <c r="KI571" s="1"/>
      <c r="KJ571" s="1"/>
      <c r="KK571" s="1"/>
      <c r="KL571" s="1"/>
      <c r="KM571" s="1"/>
      <c r="KN571" s="1"/>
      <c r="KO571" s="1"/>
      <c r="KP571" s="1"/>
      <c r="KQ571" s="1"/>
      <c r="KR571" s="1"/>
      <c r="KS571" s="1"/>
      <c r="KT571" s="1"/>
      <c r="KU571" s="1"/>
      <c r="KV571" s="1"/>
      <c r="KW571" s="1"/>
      <c r="KX571" s="1"/>
      <c r="KY571" s="1"/>
      <c r="KZ571" s="1"/>
      <c r="LA571" s="1"/>
      <c r="LB571" s="1"/>
      <c r="LC571" s="1"/>
      <c r="LD571" s="1"/>
      <c r="LE571" s="1"/>
      <c r="LF571" s="1"/>
      <c r="LG571" s="1"/>
      <c r="LH571" s="1"/>
      <c r="LI571" s="1"/>
      <c r="LJ571" s="1"/>
      <c r="LK571" s="1"/>
      <c r="LL571" s="1"/>
      <c r="LM571" s="1"/>
      <c r="LN571" s="1"/>
      <c r="LO571" s="1"/>
      <c r="LP571" s="1"/>
      <c r="LQ571" s="1"/>
      <c r="LR571" s="1"/>
      <c r="LS571" s="1"/>
      <c r="LT571" s="1"/>
      <c r="LU571" s="1"/>
      <c r="LV571" s="1"/>
      <c r="LW571" s="1"/>
      <c r="LX571" s="1"/>
      <c r="LY571" s="1"/>
      <c r="LZ571" s="1"/>
      <c r="MA571" s="1"/>
      <c r="MB571" s="1"/>
      <c r="MC571" s="1"/>
      <c r="MD571" s="1"/>
      <c r="ME571" s="1"/>
      <c r="MF571" s="1"/>
      <c r="MG571" s="1"/>
      <c r="MH571" s="1"/>
      <c r="MI571" s="1"/>
      <c r="MJ571" s="1"/>
      <c r="MK571" s="1"/>
      <c r="ML571" s="1"/>
      <c r="MM571" s="1"/>
      <c r="MN571" s="1"/>
      <c r="MO571" s="1"/>
      <c r="MP571" s="1"/>
      <c r="MQ571" s="1"/>
      <c r="MR571" s="1"/>
      <c r="MS571" s="1"/>
      <c r="MT571" s="1"/>
      <c r="MU571" s="1"/>
      <c r="MV571" s="1"/>
      <c r="MW571" s="1"/>
      <c r="MX571" s="1"/>
      <c r="MY571" s="1"/>
      <c r="MZ571" s="1"/>
      <c r="NA571" s="1"/>
      <c r="NB571" s="1"/>
      <c r="NC571" s="1"/>
      <c r="ND571" s="1"/>
      <c r="NE571" s="1"/>
      <c r="NF571" s="1"/>
      <c r="NG571" s="1"/>
      <c r="NH571" s="1"/>
      <c r="NI571" s="1"/>
      <c r="NJ571" s="1"/>
      <c r="NK571" s="1"/>
      <c r="NL571" s="1"/>
      <c r="NM571" s="1"/>
      <c r="NN571" s="1"/>
      <c r="NO571" s="1"/>
      <c r="NP571" s="1"/>
      <c r="NQ571" s="1"/>
      <c r="NR571" s="1"/>
      <c r="NS571" s="1"/>
      <c r="NT571" s="1"/>
      <c r="NU571" s="1"/>
      <c r="NV571" s="1"/>
      <c r="NW571" s="1"/>
      <c r="NX571" s="1"/>
      <c r="NY571" s="1"/>
      <c r="NZ571" s="1"/>
      <c r="OA571" s="1"/>
      <c r="OB571" s="1"/>
      <c r="OC571" s="1"/>
      <c r="OD571" s="1"/>
      <c r="OE571" s="1"/>
      <c r="OF571" s="1"/>
      <c r="OG571" s="1"/>
      <c r="OH571" s="1"/>
      <c r="OI571" s="1"/>
      <c r="OJ571" s="1"/>
      <c r="OK571" s="1"/>
      <c r="OL571" s="1"/>
      <c r="OM571" s="1"/>
      <c r="ON571" s="1"/>
      <c r="OO571" s="1"/>
      <c r="OP571" s="1"/>
      <c r="OQ571" s="1"/>
      <c r="OR571" s="1"/>
      <c r="OS571" s="1"/>
      <c r="OT571" s="1"/>
      <c r="OU571" s="1"/>
      <c r="OV571" s="1"/>
      <c r="OW571" s="1"/>
      <c r="OX571" s="1"/>
      <c r="OY571" s="1"/>
      <c r="OZ571" s="1"/>
      <c r="PA571" s="1"/>
      <c r="PB571" s="1"/>
      <c r="PC571" s="1"/>
      <c r="PD571" s="1"/>
      <c r="PE571" s="1"/>
      <c r="PF571" s="1"/>
      <c r="PG571" s="1"/>
      <c r="PH571" s="1"/>
      <c r="PI571" s="1"/>
      <c r="PJ571" s="1"/>
      <c r="PK571" s="1"/>
      <c r="PL571" s="1"/>
      <c r="PM571" s="1"/>
      <c r="PN571" s="1"/>
      <c r="PO571" s="1"/>
      <c r="PP571" s="1"/>
      <c r="PQ571" s="1"/>
      <c r="PR571" s="1"/>
      <c r="PS571" s="1"/>
      <c r="PT571" s="1"/>
      <c r="PU571" s="1"/>
      <c r="PV571" s="1"/>
      <c r="PW571" s="1"/>
      <c r="PX571" s="1"/>
      <c r="PY571" s="1"/>
      <c r="PZ571" s="1"/>
      <c r="QA571" s="1"/>
      <c r="QB571" s="1"/>
      <c r="QC571" s="1"/>
      <c r="QD571" s="1"/>
      <c r="QE571" s="1"/>
      <c r="QF571" s="1"/>
      <c r="QG571" s="1"/>
      <c r="QH571" s="1"/>
      <c r="QI571" s="1"/>
      <c r="QJ571" s="1"/>
      <c r="QK571" s="1"/>
      <c r="QL571" s="1"/>
      <c r="QM571" s="1"/>
      <c r="QN571" s="1"/>
      <c r="QO571" s="1"/>
      <c r="QP571" s="1"/>
      <c r="QQ571" s="1"/>
      <c r="QR571" s="1"/>
      <c r="QS571" s="1"/>
      <c r="QT571" s="1"/>
      <c r="QU571" s="1"/>
      <c r="QV571" s="1"/>
      <c r="QW571" s="1"/>
      <c r="QX571" s="1"/>
      <c r="QY571" s="1"/>
      <c r="QZ571" s="1"/>
      <c r="RA571" s="1"/>
      <c r="RB571" s="1"/>
      <c r="RC571" s="1"/>
      <c r="RD571" s="1"/>
      <c r="RE571" s="1"/>
      <c r="RF571" s="1"/>
      <c r="RG571" s="1"/>
      <c r="RH571" s="1"/>
      <c r="RI571" s="1"/>
      <c r="RJ571" s="1"/>
      <c r="RK571" s="1"/>
      <c r="RL571" s="1"/>
      <c r="RM571" s="1"/>
      <c r="RN571" s="1"/>
      <c r="RO571" s="1"/>
      <c r="RP571" s="1"/>
      <c r="RQ571" s="1"/>
      <c r="RR571" s="1"/>
      <c r="RS571" s="1"/>
      <c r="RT571" s="1"/>
      <c r="RU571" s="1"/>
      <c r="RV571" s="1"/>
      <c r="RW571" s="1"/>
      <c r="RX571" s="1"/>
      <c r="RY571" s="1"/>
      <c r="RZ571" s="1"/>
      <c r="SA571" s="1"/>
      <c r="SB571" s="1"/>
      <c r="SC571" s="1"/>
      <c r="SD571" s="1"/>
      <c r="SE571" s="1"/>
      <c r="SF571" s="1"/>
      <c r="SG571" s="1"/>
      <c r="SH571" s="1"/>
      <c r="SI571" s="1"/>
      <c r="SJ571" s="1"/>
      <c r="SK571" s="1"/>
      <c r="SL571" s="1"/>
      <c r="SM571" s="1"/>
      <c r="SN571" s="1"/>
      <c r="SO571" s="1"/>
      <c r="SP571" s="1"/>
      <c r="SQ571" s="1"/>
      <c r="SR571" s="1"/>
      <c r="SS571" s="1"/>
      <c r="ST571" s="1"/>
      <c r="SU571" s="1"/>
      <c r="SV571" s="1"/>
      <c r="SW571" s="1"/>
      <c r="SX571" s="1"/>
      <c r="SY571" s="1"/>
      <c r="SZ571" s="1"/>
      <c r="TA571" s="1"/>
      <c r="TB571" s="1"/>
      <c r="TC571" s="1"/>
      <c r="TD571" s="1"/>
      <c r="TE571" s="1"/>
      <c r="TF571" s="1"/>
      <c r="TG571" s="1"/>
      <c r="TH571" s="1"/>
      <c r="TI571" s="1"/>
      <c r="TJ571" s="1"/>
      <c r="TK571" s="1"/>
      <c r="TL571" s="1"/>
      <c r="TM571" s="1"/>
      <c r="TN571" s="1"/>
      <c r="TO571" s="1"/>
      <c r="TP571" s="1"/>
      <c r="TQ571" s="1"/>
      <c r="TR571" s="1"/>
      <c r="TS571" s="1"/>
      <c r="TT571" s="1"/>
      <c r="TU571" s="1"/>
      <c r="TV571" s="1"/>
      <c r="TW571" s="1"/>
      <c r="TX571" s="1"/>
      <c r="TY571" s="1"/>
      <c r="TZ571" s="1"/>
      <c r="UA571" s="1"/>
      <c r="UB571" s="1"/>
      <c r="UC571" s="1"/>
      <c r="UD571" s="1"/>
      <c r="UE571" s="1"/>
      <c r="UF571" s="1"/>
      <c r="UG571" s="1"/>
      <c r="UH571" s="1"/>
      <c r="UI571" s="1"/>
      <c r="UJ571" s="1"/>
      <c r="UK571" s="1"/>
      <c r="UL571" s="1"/>
      <c r="UM571" s="1"/>
      <c r="UN571" s="1"/>
      <c r="UO571" s="1"/>
      <c r="UP571" s="1"/>
      <c r="UQ571" s="1"/>
      <c r="UR571" s="1"/>
      <c r="US571" s="1"/>
      <c r="UT571" s="1"/>
      <c r="UU571" s="1"/>
      <c r="UV571" s="1"/>
      <c r="UW571" s="1"/>
      <c r="UX571" s="1"/>
      <c r="UY571" s="1"/>
      <c r="UZ571" s="1"/>
      <c r="VA571" s="1"/>
      <c r="VB571" s="1"/>
      <c r="VC571" s="1"/>
      <c r="VD571" s="1"/>
      <c r="VE571" s="1"/>
      <c r="VF571" s="1"/>
      <c r="VG571" s="1"/>
      <c r="VH571" s="1"/>
      <c r="VI571" s="1"/>
      <c r="VJ571" s="1"/>
      <c r="VK571" s="1"/>
      <c r="VL571" s="1"/>
      <c r="VM571" s="1"/>
      <c r="VN571" s="1"/>
      <c r="VO571" s="1"/>
      <c r="VP571" s="1"/>
      <c r="VQ571" s="1"/>
      <c r="VR571" s="1"/>
      <c r="VS571" s="1"/>
      <c r="VT571" s="1"/>
      <c r="VU571" s="1"/>
      <c r="VV571" s="1"/>
      <c r="VW571" s="1"/>
      <c r="VX571" s="1"/>
      <c r="VY571" s="1"/>
      <c r="VZ571" s="1"/>
      <c r="WA571" s="1"/>
      <c r="WB571" s="1"/>
      <c r="WC571" s="1"/>
      <c r="WD571" s="1"/>
      <c r="WE571" s="1"/>
      <c r="WF571" s="1"/>
      <c r="WG571" s="1"/>
      <c r="WH571" s="1"/>
      <c r="WI571" s="1"/>
      <c r="WJ571" s="1"/>
      <c r="WK571" s="1"/>
      <c r="WL571" s="1"/>
      <c r="WM571" s="1"/>
      <c r="WN571" s="1"/>
      <c r="WO571" s="1"/>
      <c r="WP571" s="1"/>
      <c r="WQ571" s="1"/>
      <c r="WR571" s="1"/>
      <c r="WS571" s="1"/>
      <c r="WT571" s="1"/>
      <c r="WU571" s="1"/>
      <c r="WV571" s="1"/>
      <c r="WW571" s="1"/>
      <c r="WX571" s="1"/>
      <c r="WY571" s="1"/>
      <c r="WZ571" s="1"/>
      <c r="XA571" s="1"/>
      <c r="XB571" s="1"/>
      <c r="XC571" s="1"/>
      <c r="XD571" s="1"/>
      <c r="XE571" s="1"/>
      <c r="XF571" s="1"/>
      <c r="XG571" s="1"/>
      <c r="XH571" s="1"/>
      <c r="XI571" s="1"/>
      <c r="XJ571" s="1"/>
      <c r="XK571" s="1"/>
      <c r="XL571" s="1"/>
      <c r="XM571" s="1"/>
      <c r="XN571" s="1"/>
      <c r="XO571" s="1"/>
      <c r="XP571" s="1"/>
      <c r="XQ571" s="1"/>
      <c r="XR571" s="1"/>
      <c r="XS571" s="1"/>
      <c r="XT571" s="1"/>
      <c r="XU571" s="1"/>
      <c r="XV571" s="1"/>
      <c r="XW571" s="1"/>
      <c r="XX571" s="1"/>
      <c r="XY571" s="1"/>
      <c r="XZ571" s="1"/>
      <c r="YA571" s="1"/>
      <c r="YB571" s="1"/>
      <c r="YC571" s="1"/>
      <c r="YD571" s="1"/>
      <c r="YE571" s="1"/>
      <c r="YF571" s="1"/>
      <c r="YG571" s="1"/>
      <c r="YH571" s="1"/>
      <c r="YI571" s="1"/>
      <c r="YJ571" s="1"/>
      <c r="YK571" s="1"/>
      <c r="YL571" s="1"/>
      <c r="YM571" s="1"/>
      <c r="YN571" s="1"/>
      <c r="YO571" s="1"/>
      <c r="YP571" s="1"/>
      <c r="YQ571" s="1"/>
      <c r="YR571" s="1"/>
      <c r="YS571" s="1"/>
      <c r="YT571" s="1"/>
      <c r="YU571" s="1"/>
      <c r="YV571" s="1"/>
      <c r="YW571" s="1"/>
      <c r="YX571" s="1"/>
      <c r="YY571" s="1"/>
      <c r="YZ571" s="1"/>
      <c r="ZA571" s="1"/>
      <c r="ZB571" s="1"/>
      <c r="ZC571" s="1"/>
      <c r="ZD571" s="1"/>
      <c r="ZE571" s="1"/>
      <c r="ZF571" s="1"/>
      <c r="ZG571" s="1"/>
      <c r="ZH571" s="1"/>
      <c r="ZI571" s="1"/>
      <c r="ZJ571" s="1"/>
      <c r="ZK571" s="1"/>
      <c r="ZL571" s="1"/>
      <c r="ZM571" s="1"/>
      <c r="ZN571" s="1"/>
      <c r="ZO571" s="1"/>
      <c r="ZP571" s="1"/>
      <c r="ZQ571" s="1"/>
      <c r="ZR571" s="1"/>
      <c r="ZS571" s="1"/>
      <c r="ZT571" s="1"/>
      <c r="ZU571" s="1"/>
      <c r="ZV571" s="1"/>
      <c r="ZW571" s="1"/>
      <c r="ZX571" s="1"/>
      <c r="ZY571" s="1"/>
      <c r="ZZ571" s="1"/>
      <c r="AAA571" s="1"/>
      <c r="AAB571" s="1"/>
      <c r="AAC571" s="1"/>
      <c r="AAD571" s="1"/>
      <c r="AAE571" s="1"/>
      <c r="AAF571" s="1"/>
      <c r="AAG571" s="1"/>
      <c r="AAH571" s="1"/>
      <c r="AAI571" s="1"/>
      <c r="AAJ571" s="1"/>
      <c r="AAK571" s="1"/>
      <c r="AAL571" s="1"/>
      <c r="AAM571" s="1"/>
      <c r="AAN571" s="1"/>
      <c r="AAO571" s="1"/>
      <c r="AAP571" s="1"/>
      <c r="AAQ571" s="1"/>
      <c r="AAR571" s="1"/>
      <c r="AAS571" s="1"/>
      <c r="AAT571" s="1"/>
      <c r="AAU571" s="1"/>
      <c r="AAV571" s="1"/>
      <c r="AAW571" s="1"/>
      <c r="AAX571" s="1"/>
      <c r="AAY571" s="1"/>
      <c r="AAZ571" s="1"/>
      <c r="ABA571" s="1"/>
      <c r="ABB571" s="1"/>
      <c r="ABC571" s="1"/>
      <c r="ABD571" s="1"/>
      <c r="ABE571" s="1"/>
      <c r="ABF571" s="1"/>
      <c r="ABG571" s="1"/>
      <c r="ABH571" s="1"/>
      <c r="ABI571" s="1"/>
      <c r="ABJ571" s="1"/>
      <c r="ABK571" s="1"/>
      <c r="ABL571" s="1"/>
      <c r="ABM571" s="1"/>
      <c r="ABN571" s="1"/>
      <c r="ABO571" s="1"/>
      <c r="ABP571" s="1"/>
      <c r="ABQ571" s="1"/>
      <c r="ABR571" s="1"/>
      <c r="ABS571" s="1"/>
      <c r="ABT571" s="1"/>
      <c r="ABU571" s="1"/>
      <c r="ABV571" s="1"/>
      <c r="ABW571" s="1"/>
      <c r="ABX571" s="1"/>
      <c r="ABY571" s="1"/>
      <c r="ABZ571" s="1"/>
      <c r="ACA571" s="1"/>
      <c r="ACB571" s="1"/>
      <c r="ACC571" s="1"/>
      <c r="ACD571" s="1"/>
      <c r="ACE571" s="1"/>
      <c r="ACF571" s="1"/>
      <c r="ACG571" s="1"/>
      <c r="ACH571" s="1"/>
      <c r="ACI571" s="1"/>
      <c r="ACJ571" s="1"/>
      <c r="ACK571" s="1"/>
      <c r="ACL571" s="1"/>
      <c r="ACM571" s="1"/>
      <c r="ACN571" s="1"/>
      <c r="ACO571" s="1"/>
      <c r="ACP571" s="1"/>
      <c r="ACQ571" s="1"/>
      <c r="ACR571" s="1"/>
      <c r="ACS571" s="1"/>
      <c r="ACT571" s="1"/>
      <c r="ACU571" s="1"/>
      <c r="ACV571" s="1"/>
      <c r="ACW571" s="1"/>
      <c r="ACX571" s="1"/>
      <c r="ACY571" s="1"/>
      <c r="ACZ571" s="1"/>
      <c r="ADA571" s="1"/>
      <c r="ADB571" s="1"/>
      <c r="ADC571" s="1"/>
      <c r="ADD571" s="1"/>
      <c r="ADE571" s="1"/>
      <c r="ADF571" s="1"/>
      <c r="ADG571" s="1"/>
      <c r="ADH571" s="1"/>
      <c r="ADI571" s="1"/>
      <c r="ADJ571" s="1"/>
      <c r="ADK571" s="1"/>
      <c r="ADL571" s="1"/>
      <c r="ADM571" s="1"/>
      <c r="ADN571" s="1"/>
      <c r="ADO571" s="1"/>
      <c r="ADP571" s="1"/>
      <c r="ADQ571" s="1"/>
      <c r="ADR571" s="1"/>
      <c r="ADS571" s="1"/>
      <c r="ADT571" s="1"/>
      <c r="ADU571" s="1"/>
      <c r="ADV571" s="1"/>
      <c r="ADW571" s="1"/>
      <c r="ADX571" s="1"/>
      <c r="ADY571" s="1"/>
      <c r="ADZ571" s="1"/>
      <c r="AEA571" s="1"/>
      <c r="AEB571" s="1"/>
      <c r="AEC571" s="1"/>
      <c r="AED571" s="1"/>
      <c r="AEE571" s="1"/>
      <c r="AEF571" s="1"/>
      <c r="AEG571" s="1"/>
    </row>
    <row r="572" spans="1:813">
      <c r="A572" s="1" t="s">
        <v>1393</v>
      </c>
      <c r="B572" s="1">
        <v>0</v>
      </c>
      <c r="C572" s="1">
        <v>39</v>
      </c>
      <c r="D572" s="1" t="s">
        <v>6</v>
      </c>
      <c r="E572" s="2">
        <v>40719</v>
      </c>
      <c r="F572" s="1">
        <v>296</v>
      </c>
      <c r="G572" s="1" t="s">
        <v>7</v>
      </c>
      <c r="H572" s="2">
        <v>40719</v>
      </c>
      <c r="I572" s="1">
        <v>633</v>
      </c>
      <c r="J572" s="1" t="s">
        <v>8</v>
      </c>
      <c r="K572" s="2">
        <v>40721</v>
      </c>
      <c r="L572" s="1">
        <v>826</v>
      </c>
      <c r="M572" s="1" t="s">
        <v>9</v>
      </c>
      <c r="N572" s="2">
        <v>40721</v>
      </c>
      <c r="O572" s="1">
        <v>3317</v>
      </c>
      <c r="P572" s="1" t="s">
        <v>11</v>
      </c>
      <c r="Q572" s="2">
        <v>40723</v>
      </c>
      <c r="R572" s="1">
        <v>3556</v>
      </c>
      <c r="S572" s="1" t="s">
        <v>12</v>
      </c>
      <c r="T572" s="2">
        <v>40724</v>
      </c>
      <c r="U572" s="1">
        <v>3752</v>
      </c>
      <c r="V572" s="1" t="s">
        <v>13</v>
      </c>
      <c r="W572" s="2">
        <v>40725</v>
      </c>
      <c r="X572" s="1">
        <v>4027</v>
      </c>
      <c r="Y572" s="1" t="s">
        <v>16</v>
      </c>
      <c r="Z572" s="2">
        <v>40726</v>
      </c>
      <c r="AA572" s="1">
        <v>4237</v>
      </c>
      <c r="AB572" s="1" t="s">
        <v>17</v>
      </c>
      <c r="AC572" s="2">
        <v>40728</v>
      </c>
      <c r="AD572" s="1">
        <v>4569</v>
      </c>
      <c r="AE572" s="1" t="s">
        <v>18</v>
      </c>
      <c r="AF572" s="2">
        <v>40728</v>
      </c>
      <c r="AG572" s="1">
        <v>4993</v>
      </c>
      <c r="AH572" s="1" t="s">
        <v>19</v>
      </c>
      <c r="AI572" s="2">
        <v>40728</v>
      </c>
      <c r="AJ572" s="1">
        <v>4996</v>
      </c>
      <c r="AK572" s="1" t="s">
        <v>20</v>
      </c>
      <c r="AL572" s="2">
        <v>40730</v>
      </c>
      <c r="AM572" s="1">
        <v>5458</v>
      </c>
      <c r="AN572" s="1" t="s">
        <v>21</v>
      </c>
      <c r="AO572" s="2">
        <v>40730</v>
      </c>
      <c r="AP572" s="1">
        <v>5676</v>
      </c>
      <c r="AQ572" s="1" t="s">
        <v>22</v>
      </c>
      <c r="AR572" s="2">
        <v>40730</v>
      </c>
      <c r="AS572" s="1">
        <v>5846</v>
      </c>
      <c r="AT572" s="1" t="s">
        <v>23</v>
      </c>
      <c r="AU572" s="2">
        <v>40730</v>
      </c>
      <c r="AV572" s="1">
        <v>6053</v>
      </c>
      <c r="AW572" s="1" t="s">
        <v>24</v>
      </c>
      <c r="AX572" s="2">
        <v>40731</v>
      </c>
      <c r="AY572" s="1">
        <v>6624</v>
      </c>
      <c r="AZ572" s="1" t="s">
        <v>25</v>
      </c>
      <c r="BA572" s="2">
        <v>40731</v>
      </c>
      <c r="BB572" s="1">
        <v>7393</v>
      </c>
      <c r="BC572" s="1" t="s">
        <v>26</v>
      </c>
      <c r="BD572" s="2">
        <v>40731</v>
      </c>
      <c r="BE572" s="1">
        <v>8071</v>
      </c>
      <c r="BF572" s="1" t="s">
        <v>27</v>
      </c>
      <c r="BG572" s="2">
        <v>40732</v>
      </c>
      <c r="BH572" s="1">
        <v>8117</v>
      </c>
      <c r="BI572" s="1" t="s">
        <v>28</v>
      </c>
      <c r="BJ572" s="2">
        <v>40732</v>
      </c>
      <c r="BK572" s="1">
        <v>8310</v>
      </c>
      <c r="BL572" s="1" t="s">
        <v>29</v>
      </c>
      <c r="BM572" s="2">
        <v>40732</v>
      </c>
      <c r="BN572" s="1">
        <v>8512</v>
      </c>
      <c r="BO572" s="1" t="s">
        <v>30</v>
      </c>
      <c r="BP572" s="2">
        <v>40734</v>
      </c>
      <c r="BQ572" s="1">
        <v>8741</v>
      </c>
      <c r="BR572" s="1" t="s">
        <v>31</v>
      </c>
      <c r="BS572" s="2">
        <v>40735</v>
      </c>
      <c r="BT572" s="1">
        <v>9322</v>
      </c>
      <c r="BU572" s="1" t="s">
        <v>32</v>
      </c>
      <c r="BV572" s="2">
        <v>40735</v>
      </c>
      <c r="BW572" s="1">
        <v>9331</v>
      </c>
      <c r="BX572" s="1" t="s">
        <v>33</v>
      </c>
      <c r="BY572" s="2">
        <v>40735</v>
      </c>
      <c r="BZ572" s="1">
        <v>9372</v>
      </c>
      <c r="CA572" s="1" t="s">
        <v>34</v>
      </c>
      <c r="CB572" s="2">
        <v>40735</v>
      </c>
      <c r="CC572" s="1">
        <v>9553</v>
      </c>
      <c r="CD572" s="1" t="s">
        <v>35</v>
      </c>
      <c r="CE572" s="2">
        <v>40735</v>
      </c>
      <c r="CF572" s="1">
        <v>10019</v>
      </c>
      <c r="CG572" s="1" t="s">
        <v>36</v>
      </c>
      <c r="CH572" s="2">
        <v>40735</v>
      </c>
      <c r="CI572" s="1">
        <v>10080</v>
      </c>
      <c r="CJ572" s="1" t="s">
        <v>37</v>
      </c>
      <c r="CK572" s="2">
        <v>40735</v>
      </c>
      <c r="CL572" s="1">
        <v>10072</v>
      </c>
      <c r="CM572" s="1" t="s">
        <v>38</v>
      </c>
      <c r="CN572" s="2">
        <v>40735</v>
      </c>
      <c r="CO572" s="1">
        <v>10335</v>
      </c>
      <c r="CP572" s="1" t="s">
        <v>39</v>
      </c>
      <c r="CQ572" s="2">
        <v>40735</v>
      </c>
      <c r="CR572" s="1">
        <v>10340</v>
      </c>
      <c r="CS572" s="1" t="s">
        <v>40</v>
      </c>
      <c r="CT572" s="2">
        <v>40735</v>
      </c>
      <c r="CU572" s="1">
        <v>10340</v>
      </c>
      <c r="CV572" s="1" t="s">
        <v>41</v>
      </c>
      <c r="CW572" s="2">
        <v>40736</v>
      </c>
      <c r="CX572" s="1">
        <v>11366</v>
      </c>
      <c r="CY572" s="1" t="s">
        <v>42</v>
      </c>
      <c r="CZ572" s="2">
        <v>40736</v>
      </c>
      <c r="DA572" s="1">
        <v>11700</v>
      </c>
      <c r="DB572" s="1" t="s">
        <v>43</v>
      </c>
      <c r="DC572" s="2">
        <v>40739</v>
      </c>
      <c r="DD572" s="1">
        <v>11702</v>
      </c>
      <c r="DE572" s="1" t="s">
        <v>44</v>
      </c>
      <c r="DF572" s="2">
        <v>40747</v>
      </c>
      <c r="DG572" s="1">
        <v>11816</v>
      </c>
      <c r="DH572" s="1" t="s">
        <v>45</v>
      </c>
      <c r="DI572" s="2">
        <v>40751</v>
      </c>
      <c r="DJ572" s="1">
        <v>11868</v>
      </c>
      <c r="DK572" s="1" t="s">
        <v>46</v>
      </c>
      <c r="DL572" s="2">
        <v>40766</v>
      </c>
      <c r="DM572" s="1">
        <v>12152</v>
      </c>
      <c r="DN572" s="1" t="s">
        <v>47</v>
      </c>
      <c r="DO572" s="2">
        <v>40767</v>
      </c>
      <c r="DP572" s="1">
        <v>12261</v>
      </c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  <c r="KB572" s="1"/>
      <c r="KC572" s="1"/>
      <c r="KD572" s="1"/>
      <c r="KE572" s="1"/>
      <c r="KF572" s="1"/>
      <c r="KG572" s="1"/>
      <c r="KH572" s="1"/>
      <c r="KI572" s="1"/>
      <c r="KJ572" s="1"/>
      <c r="KK572" s="1"/>
      <c r="KL572" s="1"/>
      <c r="KM572" s="1"/>
      <c r="KN572" s="1"/>
      <c r="KO572" s="1"/>
      <c r="KP572" s="1"/>
      <c r="KQ572" s="1"/>
      <c r="KR572" s="1"/>
      <c r="KS572" s="1"/>
      <c r="KT572" s="1"/>
      <c r="KU572" s="1"/>
      <c r="KV572" s="1"/>
      <c r="KW572" s="1"/>
      <c r="KX572" s="1"/>
      <c r="KY572" s="1"/>
      <c r="KZ572" s="1"/>
      <c r="LA572" s="1"/>
      <c r="LB572" s="1"/>
      <c r="LC572" s="1"/>
      <c r="LD572" s="1"/>
      <c r="LE572" s="1"/>
      <c r="LF572" s="1"/>
      <c r="LG572" s="1"/>
      <c r="LH572" s="1"/>
      <c r="LI572" s="1"/>
      <c r="LJ572" s="1"/>
      <c r="LK572" s="1"/>
      <c r="LL572" s="1"/>
      <c r="LM572" s="1"/>
      <c r="LN572" s="1"/>
      <c r="LO572" s="1"/>
      <c r="LP572" s="1"/>
      <c r="LQ572" s="1"/>
      <c r="LR572" s="1"/>
      <c r="LS572" s="1"/>
      <c r="LT572" s="1"/>
      <c r="LU572" s="1"/>
      <c r="LV572" s="1"/>
      <c r="LW572" s="1"/>
      <c r="LX572" s="1"/>
      <c r="LY572" s="1"/>
      <c r="LZ572" s="1"/>
      <c r="MA572" s="1"/>
      <c r="MB572" s="1"/>
      <c r="MC572" s="1"/>
      <c r="MD572" s="1"/>
      <c r="ME572" s="1"/>
      <c r="MF572" s="1"/>
      <c r="MG572" s="1"/>
      <c r="MH572" s="1"/>
      <c r="MI572" s="1"/>
      <c r="MJ572" s="1"/>
      <c r="MK572" s="1"/>
      <c r="ML572" s="1"/>
      <c r="MM572" s="1"/>
      <c r="MN572" s="1"/>
      <c r="MO572" s="1"/>
      <c r="MP572" s="1"/>
      <c r="MQ572" s="1"/>
      <c r="MR572" s="1"/>
      <c r="MS572" s="1"/>
      <c r="MT572" s="1"/>
      <c r="MU572" s="1"/>
      <c r="MV572" s="1"/>
      <c r="MW572" s="1"/>
      <c r="MX572" s="1"/>
      <c r="MY572" s="1"/>
      <c r="MZ572" s="1"/>
      <c r="NA572" s="1"/>
      <c r="NB572" s="1"/>
      <c r="NC572" s="1"/>
      <c r="ND572" s="1"/>
      <c r="NE572" s="1"/>
      <c r="NF572" s="1"/>
      <c r="NG572" s="1"/>
      <c r="NH572" s="1"/>
      <c r="NI572" s="1"/>
      <c r="NJ572" s="1"/>
      <c r="NK572" s="1"/>
      <c r="NL572" s="1"/>
      <c r="NM572" s="1"/>
      <c r="NN572" s="1"/>
      <c r="NO572" s="1"/>
      <c r="NP572" s="1"/>
      <c r="NQ572" s="1"/>
      <c r="NR572" s="1"/>
      <c r="NS572" s="1"/>
      <c r="NT572" s="1"/>
      <c r="NU572" s="1"/>
      <c r="NV572" s="1"/>
      <c r="NW572" s="1"/>
      <c r="NX572" s="1"/>
      <c r="NY572" s="1"/>
      <c r="NZ572" s="1"/>
      <c r="OA572" s="1"/>
      <c r="OB572" s="1"/>
      <c r="OC572" s="1"/>
      <c r="OD572" s="1"/>
      <c r="OE572" s="1"/>
      <c r="OF572" s="1"/>
      <c r="OG572" s="1"/>
      <c r="OH572" s="1"/>
      <c r="OI572" s="1"/>
      <c r="OJ572" s="1"/>
      <c r="OK572" s="1"/>
      <c r="OL572" s="1"/>
      <c r="OM572" s="1"/>
      <c r="ON572" s="1"/>
      <c r="OO572" s="1"/>
      <c r="OP572" s="1"/>
      <c r="OQ572" s="1"/>
      <c r="OR572" s="1"/>
      <c r="OS572" s="1"/>
      <c r="OT572" s="1"/>
      <c r="OU572" s="1"/>
      <c r="OV572" s="1"/>
      <c r="OW572" s="1"/>
      <c r="OX572" s="1"/>
      <c r="OY572" s="1"/>
      <c r="OZ572" s="1"/>
      <c r="PA572" s="1"/>
      <c r="PB572" s="1"/>
      <c r="PC572" s="1"/>
      <c r="PD572" s="1"/>
      <c r="PE572" s="1"/>
      <c r="PF572" s="1"/>
      <c r="PG572" s="1"/>
      <c r="PH572" s="1"/>
      <c r="PI572" s="1"/>
      <c r="PJ572" s="1"/>
      <c r="PK572" s="1"/>
      <c r="PL572" s="1"/>
      <c r="PM572" s="1"/>
      <c r="PN572" s="1"/>
      <c r="PO572" s="1"/>
      <c r="PP572" s="1"/>
      <c r="PQ572" s="1"/>
      <c r="PR572" s="1"/>
      <c r="PS572" s="1"/>
      <c r="PT572" s="1"/>
      <c r="PU572" s="1"/>
      <c r="PV572" s="1"/>
      <c r="PW572" s="1"/>
      <c r="PX572" s="1"/>
      <c r="PY572" s="1"/>
      <c r="PZ572" s="1"/>
      <c r="QA572" s="1"/>
      <c r="QB572" s="1"/>
      <c r="QC572" s="1"/>
      <c r="QD572" s="1"/>
      <c r="QE572" s="1"/>
      <c r="QF572" s="1"/>
      <c r="QG572" s="1"/>
      <c r="QH572" s="1"/>
      <c r="QI572" s="1"/>
      <c r="QJ572" s="1"/>
      <c r="QK572" s="1"/>
      <c r="QL572" s="1"/>
      <c r="QM572" s="1"/>
      <c r="QN572" s="1"/>
      <c r="QO572" s="1"/>
      <c r="QP572" s="1"/>
      <c r="QQ572" s="1"/>
      <c r="QR572" s="1"/>
      <c r="QS572" s="1"/>
      <c r="QT572" s="1"/>
      <c r="QU572" s="1"/>
      <c r="QV572" s="1"/>
      <c r="QW572" s="1"/>
      <c r="QX572" s="1"/>
      <c r="QY572" s="1"/>
      <c r="QZ572" s="1"/>
      <c r="RA572" s="1"/>
      <c r="RB572" s="1"/>
      <c r="RC572" s="1"/>
      <c r="RD572" s="1"/>
      <c r="RE572" s="1"/>
      <c r="RF572" s="1"/>
      <c r="RG572" s="1"/>
      <c r="RH572" s="1"/>
      <c r="RI572" s="1"/>
      <c r="RJ572" s="1"/>
      <c r="RK572" s="1"/>
      <c r="RL572" s="1"/>
      <c r="RM572" s="1"/>
      <c r="RN572" s="1"/>
      <c r="RO572" s="1"/>
      <c r="RP572" s="1"/>
      <c r="RQ572" s="1"/>
      <c r="RR572" s="1"/>
      <c r="RS572" s="1"/>
      <c r="RT572" s="1"/>
      <c r="RU572" s="1"/>
      <c r="RV572" s="1"/>
      <c r="RW572" s="1"/>
      <c r="RX572" s="1"/>
      <c r="RY572" s="1"/>
      <c r="RZ572" s="1"/>
      <c r="SA572" s="1"/>
      <c r="SB572" s="1"/>
      <c r="SC572" s="1"/>
      <c r="SD572" s="1"/>
      <c r="SE572" s="1"/>
      <c r="SF572" s="1"/>
      <c r="SG572" s="1"/>
      <c r="SH572" s="1"/>
      <c r="SI572" s="1"/>
      <c r="SJ572" s="1"/>
      <c r="SK572" s="1"/>
      <c r="SL572" s="1"/>
      <c r="SM572" s="1"/>
      <c r="SN572" s="1"/>
      <c r="SO572" s="1"/>
      <c r="SP572" s="1"/>
      <c r="SQ572" s="1"/>
      <c r="SR572" s="1"/>
      <c r="SS572" s="1"/>
      <c r="ST572" s="1"/>
      <c r="SU572" s="1"/>
      <c r="SV572" s="1"/>
      <c r="SW572" s="1"/>
      <c r="SX572" s="1"/>
      <c r="SY572" s="1"/>
      <c r="SZ572" s="1"/>
      <c r="TA572" s="1"/>
      <c r="TB572" s="1"/>
      <c r="TC572" s="1"/>
      <c r="TD572" s="1"/>
      <c r="TE572" s="1"/>
      <c r="TF572" s="1"/>
      <c r="TG572" s="1"/>
      <c r="TH572" s="1"/>
      <c r="TI572" s="1"/>
      <c r="TJ572" s="1"/>
      <c r="TK572" s="1"/>
      <c r="TL572" s="1"/>
      <c r="TM572" s="1"/>
      <c r="TN572" s="1"/>
      <c r="TO572" s="1"/>
      <c r="TP572" s="1"/>
      <c r="TQ572" s="1"/>
      <c r="TR572" s="1"/>
      <c r="TS572" s="1"/>
      <c r="TT572" s="1"/>
      <c r="TU572" s="1"/>
      <c r="TV572" s="1"/>
      <c r="TW572" s="1"/>
      <c r="TX572" s="1"/>
      <c r="TY572" s="1"/>
      <c r="TZ572" s="1"/>
      <c r="UA572" s="1"/>
      <c r="UB572" s="1"/>
      <c r="UC572" s="1"/>
      <c r="UD572" s="1"/>
      <c r="UE572" s="1"/>
      <c r="UF572" s="1"/>
      <c r="UG572" s="1"/>
      <c r="UH572" s="1"/>
      <c r="UI572" s="1"/>
      <c r="UJ572" s="1"/>
      <c r="UK572" s="1"/>
      <c r="UL572" s="1"/>
      <c r="UM572" s="1"/>
      <c r="UN572" s="1"/>
      <c r="UO572" s="1"/>
      <c r="UP572" s="1"/>
      <c r="UQ572" s="1"/>
      <c r="UR572" s="1"/>
      <c r="US572" s="1"/>
      <c r="UT572" s="1"/>
      <c r="UU572" s="1"/>
      <c r="UV572" s="1"/>
      <c r="UW572" s="1"/>
      <c r="UX572" s="1"/>
      <c r="UY572" s="1"/>
      <c r="UZ572" s="1"/>
      <c r="VA572" s="1"/>
      <c r="VB572" s="1"/>
      <c r="VC572" s="1"/>
      <c r="VD572" s="1"/>
      <c r="VE572" s="1"/>
      <c r="VF572" s="1"/>
      <c r="VG572" s="1"/>
      <c r="VH572" s="1"/>
      <c r="VI572" s="1"/>
      <c r="VJ572" s="1"/>
      <c r="VK572" s="1"/>
      <c r="VL572" s="1"/>
      <c r="VM572" s="1"/>
      <c r="VN572" s="1"/>
      <c r="VO572" s="1"/>
      <c r="VP572" s="1"/>
      <c r="VQ572" s="1"/>
      <c r="VR572" s="1"/>
      <c r="VS572" s="1"/>
      <c r="VT572" s="1"/>
      <c r="VU572" s="1"/>
      <c r="VV572" s="1"/>
      <c r="VW572" s="1"/>
      <c r="VX572" s="1"/>
      <c r="VY572" s="1"/>
      <c r="VZ572" s="1"/>
      <c r="WA572" s="1"/>
      <c r="WB572" s="1"/>
      <c r="WC572" s="1"/>
      <c r="WD572" s="1"/>
      <c r="WE572" s="1"/>
      <c r="WF572" s="1"/>
      <c r="WG572" s="1"/>
      <c r="WH572" s="1"/>
      <c r="WI572" s="1"/>
      <c r="WJ572" s="1"/>
      <c r="WK572" s="1"/>
      <c r="WL572" s="1"/>
      <c r="WM572" s="1"/>
      <c r="WN572" s="1"/>
      <c r="WO572" s="1"/>
      <c r="WP572" s="1"/>
      <c r="WQ572" s="1"/>
      <c r="WR572" s="1"/>
      <c r="WS572" s="1"/>
      <c r="WT572" s="1"/>
      <c r="WU572" s="1"/>
      <c r="WV572" s="1"/>
      <c r="WW572" s="1"/>
      <c r="WX572" s="1"/>
      <c r="WY572" s="1"/>
      <c r="WZ572" s="1"/>
      <c r="XA572" s="1"/>
      <c r="XB572" s="1"/>
      <c r="XC572" s="1"/>
      <c r="XD572" s="1"/>
      <c r="XE572" s="1"/>
      <c r="XF572" s="1"/>
      <c r="XG572" s="1"/>
      <c r="XH572" s="1"/>
      <c r="XI572" s="1"/>
      <c r="XJ572" s="1"/>
      <c r="XK572" s="1"/>
      <c r="XL572" s="1"/>
      <c r="XM572" s="1"/>
      <c r="XN572" s="1"/>
      <c r="XO572" s="1"/>
      <c r="XP572" s="1"/>
      <c r="XQ572" s="1"/>
      <c r="XR572" s="1"/>
      <c r="XS572" s="1"/>
      <c r="XT572" s="1"/>
      <c r="XU572" s="1"/>
      <c r="XV572" s="1"/>
      <c r="XW572" s="1"/>
      <c r="XX572" s="1"/>
      <c r="XY572" s="1"/>
      <c r="XZ572" s="1"/>
      <c r="YA572" s="1"/>
      <c r="YB572" s="1"/>
      <c r="YC572" s="1"/>
      <c r="YD572" s="1"/>
      <c r="YE572" s="1"/>
      <c r="YF572" s="1"/>
      <c r="YG572" s="1"/>
      <c r="YH572" s="1"/>
      <c r="YI572" s="1"/>
      <c r="YJ572" s="1"/>
      <c r="YK572" s="1"/>
      <c r="YL572" s="1"/>
      <c r="YM572" s="1"/>
      <c r="YN572" s="1"/>
      <c r="YO572" s="1"/>
      <c r="YP572" s="1"/>
      <c r="YQ572" s="1"/>
      <c r="YR572" s="1"/>
      <c r="YS572" s="1"/>
      <c r="YT572" s="1"/>
      <c r="YU572" s="1"/>
      <c r="YV572" s="1"/>
      <c r="YW572" s="1"/>
      <c r="YX572" s="1"/>
      <c r="YY572" s="1"/>
      <c r="YZ572" s="1"/>
      <c r="ZA572" s="1"/>
      <c r="ZB572" s="1"/>
      <c r="ZC572" s="1"/>
      <c r="ZD572" s="1"/>
      <c r="ZE572" s="1"/>
      <c r="ZF572" s="1"/>
      <c r="ZG572" s="1"/>
      <c r="ZH572" s="1"/>
      <c r="ZI572" s="1"/>
      <c r="ZJ572" s="1"/>
      <c r="ZK572" s="1"/>
      <c r="ZL572" s="1"/>
      <c r="ZM572" s="1"/>
      <c r="ZN572" s="1"/>
      <c r="ZO572" s="1"/>
      <c r="ZP572" s="1"/>
      <c r="ZQ572" s="1"/>
      <c r="ZR572" s="1"/>
      <c r="ZS572" s="1"/>
      <c r="ZT572" s="1"/>
      <c r="ZU572" s="1"/>
      <c r="ZV572" s="1"/>
      <c r="ZW572" s="1"/>
      <c r="ZX572" s="1"/>
      <c r="ZY572" s="1"/>
      <c r="ZZ572" s="1"/>
      <c r="AAA572" s="1"/>
      <c r="AAB572" s="1"/>
      <c r="AAC572" s="1"/>
      <c r="AAD572" s="1"/>
      <c r="AAE572" s="1"/>
      <c r="AAF572" s="1"/>
      <c r="AAG572" s="1"/>
      <c r="AAH572" s="1"/>
      <c r="AAI572" s="1"/>
      <c r="AAJ572" s="1"/>
      <c r="AAK572" s="1"/>
      <c r="AAL572" s="1"/>
      <c r="AAM572" s="1"/>
      <c r="AAN572" s="1"/>
      <c r="AAO572" s="1"/>
      <c r="AAP572" s="1"/>
      <c r="AAQ572" s="1"/>
      <c r="AAR572" s="1"/>
      <c r="AAS572" s="1"/>
      <c r="AAT572" s="1"/>
      <c r="AAU572" s="1"/>
      <c r="AAV572" s="1"/>
      <c r="AAW572" s="1"/>
      <c r="AAX572" s="1"/>
      <c r="AAY572" s="1"/>
      <c r="AAZ572" s="1"/>
      <c r="ABA572" s="1"/>
      <c r="ABB572" s="1"/>
      <c r="ABC572" s="1"/>
      <c r="ABD572" s="1"/>
      <c r="ABE572" s="1"/>
      <c r="ABF572" s="1"/>
      <c r="ABG572" s="1"/>
      <c r="ABH572" s="1"/>
      <c r="ABI572" s="1"/>
      <c r="ABJ572" s="1"/>
      <c r="ABK572" s="1"/>
      <c r="ABL572" s="1"/>
      <c r="ABM572" s="1"/>
      <c r="ABN572" s="1"/>
      <c r="ABO572" s="1"/>
      <c r="ABP572" s="1"/>
      <c r="ABQ572" s="1"/>
      <c r="ABR572" s="1"/>
      <c r="ABS572" s="1"/>
      <c r="ABT572" s="1"/>
      <c r="ABU572" s="1"/>
      <c r="ABV572" s="1"/>
      <c r="ABW572" s="1"/>
      <c r="ABX572" s="1"/>
      <c r="ABY572" s="1"/>
      <c r="ABZ572" s="1"/>
      <c r="ACA572" s="1"/>
      <c r="ACB572" s="1"/>
      <c r="ACC572" s="1"/>
      <c r="ACD572" s="1"/>
      <c r="ACE572" s="1"/>
      <c r="ACF572" s="1"/>
      <c r="ACG572" s="1"/>
      <c r="ACH572" s="1"/>
      <c r="ACI572" s="1"/>
      <c r="ACJ572" s="1"/>
      <c r="ACK572" s="1"/>
      <c r="ACL572" s="1"/>
      <c r="ACM572" s="1"/>
      <c r="ACN572" s="1"/>
      <c r="ACO572" s="1"/>
      <c r="ACP572" s="1"/>
      <c r="ACQ572" s="1"/>
      <c r="ACR572" s="1"/>
      <c r="ACS572" s="1"/>
      <c r="ACT572" s="1"/>
      <c r="ACU572" s="1"/>
      <c r="ACV572" s="1"/>
      <c r="ACW572" s="1"/>
      <c r="ACX572" s="1"/>
      <c r="ACY572" s="1"/>
      <c r="ACZ572" s="1"/>
      <c r="ADA572" s="1"/>
      <c r="ADB572" s="1"/>
      <c r="ADC572" s="1"/>
      <c r="ADD572" s="1"/>
      <c r="ADE572" s="1"/>
      <c r="ADF572" s="1"/>
      <c r="ADG572" s="1"/>
      <c r="ADH572" s="1"/>
      <c r="ADI572" s="1"/>
      <c r="ADJ572" s="1"/>
      <c r="ADK572" s="1"/>
      <c r="ADL572" s="1"/>
      <c r="ADM572" s="1"/>
      <c r="ADN572" s="1"/>
      <c r="ADO572" s="1"/>
      <c r="ADP572" s="1"/>
      <c r="ADQ572" s="1"/>
      <c r="ADR572" s="1"/>
      <c r="ADS572" s="1"/>
      <c r="ADT572" s="1"/>
      <c r="ADU572" s="1"/>
      <c r="ADV572" s="1"/>
      <c r="ADW572" s="1"/>
      <c r="ADX572" s="1"/>
      <c r="ADY572" s="1"/>
      <c r="ADZ572" s="1"/>
      <c r="AEA572" s="1"/>
      <c r="AEB572" s="1"/>
      <c r="AEC572" s="1"/>
      <c r="AED572" s="1"/>
      <c r="AEE572" s="1"/>
      <c r="AEF572" s="1"/>
      <c r="AEG572" s="1"/>
    </row>
    <row r="573" spans="1:813">
      <c r="A573" s="1" t="s">
        <v>1394</v>
      </c>
      <c r="B573" s="1">
        <v>0</v>
      </c>
      <c r="C573" s="1">
        <v>270</v>
      </c>
      <c r="D573" s="1" t="s">
        <v>6</v>
      </c>
      <c r="E573" s="2">
        <v>39062</v>
      </c>
      <c r="F573" s="1">
        <v>6125</v>
      </c>
      <c r="G573" s="1" t="s">
        <v>7</v>
      </c>
      <c r="H573" s="2">
        <v>39066</v>
      </c>
      <c r="I573" s="1">
        <v>6127</v>
      </c>
      <c r="J573" s="1" t="s">
        <v>8</v>
      </c>
      <c r="K573" s="2">
        <v>39068</v>
      </c>
      <c r="L573" s="1">
        <v>6127</v>
      </c>
      <c r="M573" s="1" t="s">
        <v>9</v>
      </c>
      <c r="N573" s="2">
        <v>39072</v>
      </c>
      <c r="O573" s="1">
        <v>6262</v>
      </c>
      <c r="P573" s="1" t="s">
        <v>11</v>
      </c>
      <c r="Q573" s="2">
        <v>39073</v>
      </c>
      <c r="R573" s="1">
        <v>6373</v>
      </c>
      <c r="S573" s="1" t="s">
        <v>12</v>
      </c>
      <c r="T573" s="2">
        <v>39073</v>
      </c>
      <c r="U573" s="1">
        <v>6481</v>
      </c>
      <c r="V573" s="1" t="s">
        <v>13</v>
      </c>
      <c r="W573" s="2">
        <v>39075</v>
      </c>
      <c r="X573" s="1">
        <v>6483</v>
      </c>
      <c r="Y573" s="1" t="s">
        <v>16</v>
      </c>
      <c r="Z573" s="2">
        <v>39076</v>
      </c>
      <c r="AA573" s="1">
        <v>6612</v>
      </c>
      <c r="AB573" s="1" t="s">
        <v>17</v>
      </c>
      <c r="AC573" s="2">
        <v>39076</v>
      </c>
      <c r="AD573" s="1">
        <v>6613</v>
      </c>
      <c r="AE573" s="1" t="s">
        <v>18</v>
      </c>
      <c r="AF573" s="2">
        <v>39076</v>
      </c>
      <c r="AG573" s="1">
        <v>6613</v>
      </c>
      <c r="AH573" s="1" t="s">
        <v>19</v>
      </c>
      <c r="AI573" s="2">
        <v>39076</v>
      </c>
      <c r="AJ573" s="1">
        <v>6793</v>
      </c>
      <c r="AK573" s="1" t="s">
        <v>20</v>
      </c>
      <c r="AL573" s="2">
        <v>39082</v>
      </c>
      <c r="AM573" s="1">
        <v>7038</v>
      </c>
      <c r="AN573" s="1" t="s">
        <v>21</v>
      </c>
      <c r="AO573" s="2">
        <v>39082</v>
      </c>
      <c r="AP573" s="1">
        <v>7031</v>
      </c>
      <c r="AQ573" s="1" t="s">
        <v>22</v>
      </c>
      <c r="AR573" s="2">
        <v>39084</v>
      </c>
      <c r="AS573" s="1">
        <v>7167</v>
      </c>
      <c r="AT573" s="1" t="s">
        <v>23</v>
      </c>
      <c r="AU573" s="2">
        <v>39085</v>
      </c>
      <c r="AV573" s="1">
        <v>7196</v>
      </c>
      <c r="AW573" s="1" t="s">
        <v>24</v>
      </c>
      <c r="AX573" s="2">
        <v>39086</v>
      </c>
      <c r="AY573" s="1">
        <v>7191</v>
      </c>
      <c r="AZ573" s="1" t="s">
        <v>25</v>
      </c>
      <c r="BA573" s="2">
        <v>39100</v>
      </c>
      <c r="BB573" s="1">
        <v>7228</v>
      </c>
      <c r="BC573" s="1" t="s">
        <v>26</v>
      </c>
      <c r="BD573" s="2">
        <v>39100</v>
      </c>
      <c r="BE573" s="1">
        <v>7274</v>
      </c>
      <c r="BF573" s="1" t="s">
        <v>27</v>
      </c>
      <c r="BG573" s="2">
        <v>39136</v>
      </c>
      <c r="BH573" s="1">
        <v>7545</v>
      </c>
      <c r="BI573" s="1" t="s">
        <v>28</v>
      </c>
      <c r="BJ573" s="2">
        <v>39139</v>
      </c>
      <c r="BK573" s="1">
        <v>7628</v>
      </c>
      <c r="BL573" s="1" t="s">
        <v>29</v>
      </c>
      <c r="BM573" s="2">
        <v>39139</v>
      </c>
      <c r="BN573" s="1">
        <v>7867</v>
      </c>
      <c r="BO573" s="1" t="s">
        <v>30</v>
      </c>
      <c r="BP573" s="2">
        <v>39143</v>
      </c>
      <c r="BQ573" s="1">
        <v>7655</v>
      </c>
      <c r="BR573" s="1" t="s">
        <v>31</v>
      </c>
      <c r="BS573" s="2">
        <v>39148</v>
      </c>
      <c r="BT573" s="1">
        <v>7510</v>
      </c>
      <c r="BU573" s="1" t="s">
        <v>32</v>
      </c>
      <c r="BV573" s="2">
        <v>39148</v>
      </c>
      <c r="BW573" s="1">
        <v>7395</v>
      </c>
      <c r="BX573" s="1" t="s">
        <v>33</v>
      </c>
      <c r="BY573" s="2">
        <v>39156</v>
      </c>
      <c r="BZ573" s="1">
        <v>7353</v>
      </c>
      <c r="CA573" s="1" t="s">
        <v>34</v>
      </c>
      <c r="CB573" s="2">
        <v>39156</v>
      </c>
      <c r="CC573" s="1">
        <v>7352</v>
      </c>
      <c r="CD573" s="1" t="s">
        <v>35</v>
      </c>
      <c r="CE573" s="2">
        <v>39159</v>
      </c>
      <c r="CF573" s="1">
        <v>7559</v>
      </c>
      <c r="CG573" s="1" t="s">
        <v>36</v>
      </c>
      <c r="CH573" s="2">
        <v>39159</v>
      </c>
      <c r="CI573" s="1">
        <v>7560</v>
      </c>
      <c r="CJ573" s="1" t="s">
        <v>37</v>
      </c>
      <c r="CK573" s="2">
        <v>39170</v>
      </c>
      <c r="CL573" s="1">
        <v>7591</v>
      </c>
      <c r="CM573" s="1" t="s">
        <v>38</v>
      </c>
      <c r="CN573" s="2">
        <v>39178</v>
      </c>
      <c r="CO573" s="1">
        <v>7694</v>
      </c>
      <c r="CP573" s="1" t="s">
        <v>39</v>
      </c>
      <c r="CQ573" s="2">
        <v>39178</v>
      </c>
      <c r="CR573" s="1">
        <v>7693</v>
      </c>
      <c r="CS573" s="1" t="s">
        <v>40</v>
      </c>
      <c r="CT573" s="2">
        <v>39189</v>
      </c>
      <c r="CU573" s="1">
        <v>7842</v>
      </c>
      <c r="CV573" s="1" t="s">
        <v>41</v>
      </c>
      <c r="CW573" s="2">
        <v>39191</v>
      </c>
      <c r="CX573" s="1">
        <v>8026</v>
      </c>
      <c r="CY573" s="1" t="s">
        <v>42</v>
      </c>
      <c r="CZ573" s="2">
        <v>39191</v>
      </c>
      <c r="DA573" s="1">
        <v>8072</v>
      </c>
      <c r="DB573" s="1" t="s">
        <v>43</v>
      </c>
      <c r="DC573" s="2">
        <v>39203</v>
      </c>
      <c r="DD573" s="1">
        <v>8365</v>
      </c>
      <c r="DE573" s="1" t="s">
        <v>44</v>
      </c>
      <c r="DF573" s="2">
        <v>39208</v>
      </c>
      <c r="DG573" s="1">
        <v>8515</v>
      </c>
      <c r="DH573" s="1" t="s">
        <v>45</v>
      </c>
      <c r="DI573" s="2">
        <v>39213</v>
      </c>
      <c r="DJ573" s="1">
        <v>8468</v>
      </c>
      <c r="DK573" s="1" t="s">
        <v>46</v>
      </c>
      <c r="DL573" s="2">
        <v>39219</v>
      </c>
      <c r="DM573" s="1">
        <v>8514</v>
      </c>
      <c r="DN573" s="1" t="s">
        <v>47</v>
      </c>
      <c r="DO573" s="2">
        <v>39221</v>
      </c>
      <c r="DP573" s="1">
        <v>8656</v>
      </c>
      <c r="DQ573" s="1" t="s">
        <v>48</v>
      </c>
      <c r="DR573" s="2">
        <v>39226</v>
      </c>
      <c r="DS573" s="1">
        <v>8656</v>
      </c>
      <c r="DT573" s="1" t="s">
        <v>49</v>
      </c>
      <c r="DU573" s="2">
        <v>39247</v>
      </c>
      <c r="DV573" s="1">
        <v>8648</v>
      </c>
      <c r="DW573" s="1" t="s">
        <v>50</v>
      </c>
      <c r="DX573" s="2">
        <v>39247</v>
      </c>
      <c r="DY573" s="1">
        <v>8727</v>
      </c>
      <c r="DZ573" s="1" t="s">
        <v>51</v>
      </c>
      <c r="EA573" s="2">
        <v>39247</v>
      </c>
      <c r="EB573" s="1">
        <v>8777</v>
      </c>
      <c r="EC573" s="1" t="s">
        <v>52</v>
      </c>
      <c r="ED573" s="2">
        <v>39247</v>
      </c>
      <c r="EE573" s="1">
        <v>8866</v>
      </c>
      <c r="EF573" s="1" t="s">
        <v>53</v>
      </c>
      <c r="EG573" s="2">
        <v>39247</v>
      </c>
      <c r="EH573" s="1">
        <v>8945</v>
      </c>
      <c r="EI573" s="1" t="s">
        <v>54</v>
      </c>
      <c r="EJ573" s="2">
        <v>39247</v>
      </c>
      <c r="EK573" s="1">
        <v>8950</v>
      </c>
      <c r="EL573" s="1" t="s">
        <v>55</v>
      </c>
      <c r="EM573" s="2">
        <v>39248</v>
      </c>
      <c r="EN573" s="1">
        <v>9168</v>
      </c>
      <c r="EO573" s="1" t="s">
        <v>56</v>
      </c>
      <c r="EP573" s="2">
        <v>39248</v>
      </c>
      <c r="EQ573" s="1">
        <v>9176</v>
      </c>
      <c r="ER573" s="1" t="s">
        <v>57</v>
      </c>
      <c r="ES573" s="2">
        <v>39249</v>
      </c>
      <c r="ET573" s="1">
        <v>9228</v>
      </c>
      <c r="EU573" s="1" t="s">
        <v>58</v>
      </c>
      <c r="EV573" s="2">
        <v>39249</v>
      </c>
      <c r="EW573" s="1">
        <v>9229</v>
      </c>
      <c r="EX573" s="1" t="s">
        <v>59</v>
      </c>
      <c r="EY573" s="2">
        <v>39249</v>
      </c>
      <c r="EZ573" s="1">
        <v>9230</v>
      </c>
      <c r="FA573" s="1" t="s">
        <v>60</v>
      </c>
      <c r="FB573" s="2">
        <v>39251</v>
      </c>
      <c r="FC573" s="1">
        <v>9526</v>
      </c>
      <c r="FD573" s="1" t="s">
        <v>61</v>
      </c>
      <c r="FE573" s="2">
        <v>39252</v>
      </c>
      <c r="FF573" s="1">
        <v>9519</v>
      </c>
      <c r="FG573" s="1" t="s">
        <v>62</v>
      </c>
      <c r="FH573" s="2">
        <v>39263</v>
      </c>
      <c r="FI573" s="1">
        <v>9708</v>
      </c>
      <c r="FJ573" s="1" t="s">
        <v>63</v>
      </c>
      <c r="FK573" s="2">
        <v>39280</v>
      </c>
      <c r="FL573" s="1">
        <v>9782</v>
      </c>
      <c r="FM573" s="1" t="s">
        <v>64</v>
      </c>
      <c r="FN573" s="2">
        <v>39280</v>
      </c>
      <c r="FO573" s="1">
        <v>9780</v>
      </c>
      <c r="FP573" s="1" t="s">
        <v>65</v>
      </c>
      <c r="FQ573" s="2">
        <v>39280</v>
      </c>
      <c r="FR573" s="1">
        <v>10094</v>
      </c>
      <c r="FS573" s="1" t="s">
        <v>66</v>
      </c>
      <c r="FT573" s="2">
        <v>39281</v>
      </c>
      <c r="FU573" s="1">
        <v>10090</v>
      </c>
      <c r="FV573" s="1" t="s">
        <v>67</v>
      </c>
      <c r="FW573" s="2">
        <v>39281</v>
      </c>
      <c r="FX573" s="1">
        <v>10079</v>
      </c>
      <c r="FY573" s="1" t="s">
        <v>68</v>
      </c>
      <c r="FZ573" s="2">
        <v>39281</v>
      </c>
      <c r="GA573" s="1">
        <v>10082</v>
      </c>
      <c r="GB573" s="1" t="s">
        <v>69</v>
      </c>
      <c r="GC573" s="2">
        <v>39281</v>
      </c>
      <c r="GD573" s="1">
        <v>9852</v>
      </c>
      <c r="GE573" s="1" t="s">
        <v>70</v>
      </c>
      <c r="GF573" s="2">
        <v>39287</v>
      </c>
      <c r="GG573" s="1">
        <v>9872</v>
      </c>
      <c r="GH573" s="1" t="s">
        <v>71</v>
      </c>
      <c r="GI573" s="2">
        <v>39287</v>
      </c>
      <c r="GJ573" s="1">
        <v>9912</v>
      </c>
      <c r="GK573" s="1" t="s">
        <v>72</v>
      </c>
      <c r="GL573" s="2">
        <v>39287</v>
      </c>
      <c r="GM573" s="1">
        <v>9913</v>
      </c>
      <c r="GN573" s="1" t="s">
        <v>73</v>
      </c>
      <c r="GO573" s="2">
        <v>39287</v>
      </c>
      <c r="GP573" s="1">
        <v>9934</v>
      </c>
      <c r="GQ573" s="1" t="s">
        <v>74</v>
      </c>
      <c r="GR573" s="2">
        <v>39308</v>
      </c>
      <c r="GS573" s="1">
        <v>10070</v>
      </c>
      <c r="GT573" s="1" t="s">
        <v>75</v>
      </c>
      <c r="GU573" s="2">
        <v>39311</v>
      </c>
      <c r="GV573" s="1">
        <v>10354</v>
      </c>
      <c r="GW573" s="1" t="s">
        <v>76</v>
      </c>
      <c r="GX573" s="2">
        <v>39319</v>
      </c>
      <c r="GY573" s="1">
        <v>10355</v>
      </c>
      <c r="GZ573" s="1" t="s">
        <v>77</v>
      </c>
      <c r="HA573" s="2">
        <v>39322</v>
      </c>
      <c r="HB573" s="1">
        <v>10354</v>
      </c>
      <c r="HC573" s="1" t="s">
        <v>78</v>
      </c>
      <c r="HD573" s="2">
        <v>39328</v>
      </c>
      <c r="HE573" s="1">
        <v>10427</v>
      </c>
      <c r="HF573" s="1" t="s">
        <v>79</v>
      </c>
      <c r="HG573" s="2">
        <v>39346</v>
      </c>
      <c r="HH573" s="1">
        <v>10441</v>
      </c>
      <c r="HI573" s="1" t="s">
        <v>80</v>
      </c>
      <c r="HJ573" s="2">
        <v>39358</v>
      </c>
      <c r="HK573" s="1">
        <v>10507</v>
      </c>
      <c r="HL573" s="1" t="s">
        <v>81</v>
      </c>
      <c r="HM573" s="2">
        <v>39374</v>
      </c>
      <c r="HN573" s="1">
        <v>10512</v>
      </c>
      <c r="HO573" s="1" t="s">
        <v>82</v>
      </c>
      <c r="HP573" s="2">
        <v>39394</v>
      </c>
      <c r="HQ573" s="1">
        <v>10568</v>
      </c>
      <c r="HR573" s="1" t="s">
        <v>83</v>
      </c>
      <c r="HS573" s="2">
        <v>39401</v>
      </c>
      <c r="HT573" s="1">
        <v>10554</v>
      </c>
      <c r="HU573" s="1" t="s">
        <v>84</v>
      </c>
      <c r="HV573" s="2">
        <v>39401</v>
      </c>
      <c r="HW573" s="1">
        <v>10668</v>
      </c>
      <c r="HX573" s="1" t="s">
        <v>85</v>
      </c>
      <c r="HY573" s="2">
        <v>39401</v>
      </c>
      <c r="HZ573" s="1">
        <v>10668</v>
      </c>
      <c r="IA573" s="1" t="s">
        <v>86</v>
      </c>
      <c r="IB573" s="2">
        <v>39409</v>
      </c>
      <c r="IC573" s="1">
        <v>10668</v>
      </c>
      <c r="ID573" s="1" t="s">
        <v>87</v>
      </c>
      <c r="IE573" s="2">
        <v>39489</v>
      </c>
      <c r="IF573" s="1">
        <v>10830</v>
      </c>
      <c r="IG573" s="1" t="s">
        <v>88</v>
      </c>
      <c r="IH573" s="2">
        <v>39533</v>
      </c>
      <c r="II573" s="1">
        <v>10938</v>
      </c>
      <c r="IJ573" s="1" t="s">
        <v>89</v>
      </c>
      <c r="IK573" s="2">
        <v>39536</v>
      </c>
      <c r="IL573" s="1">
        <v>11080</v>
      </c>
      <c r="IM573" s="1" t="s">
        <v>90</v>
      </c>
      <c r="IN573" s="2">
        <v>39573</v>
      </c>
      <c r="IO573" s="1">
        <v>11278</v>
      </c>
      <c r="IP573" s="1" t="s">
        <v>91</v>
      </c>
      <c r="IQ573" s="2">
        <v>39584</v>
      </c>
      <c r="IR573" s="1">
        <v>11279</v>
      </c>
      <c r="IS573" s="1" t="s">
        <v>92</v>
      </c>
      <c r="IT573" s="2">
        <v>39644</v>
      </c>
      <c r="IU573" s="1">
        <v>11295</v>
      </c>
      <c r="IV573" s="1" t="s">
        <v>93</v>
      </c>
      <c r="IW573" s="2">
        <v>39644</v>
      </c>
      <c r="IX573" s="1">
        <v>11329</v>
      </c>
      <c r="IY573" s="1" t="s">
        <v>94</v>
      </c>
      <c r="IZ573" s="2">
        <v>39644</v>
      </c>
      <c r="JA573" s="1">
        <v>11330</v>
      </c>
      <c r="JB573" s="1" t="s">
        <v>95</v>
      </c>
      <c r="JC573" s="2">
        <v>39648</v>
      </c>
      <c r="JD573" s="1">
        <v>11333</v>
      </c>
      <c r="JE573" s="1" t="s">
        <v>96</v>
      </c>
      <c r="JF573" s="2">
        <v>39648</v>
      </c>
      <c r="JG573" s="1">
        <v>11330</v>
      </c>
      <c r="JH573" s="1" t="s">
        <v>97</v>
      </c>
      <c r="JI573" s="2">
        <v>39648</v>
      </c>
      <c r="JJ573" s="1">
        <v>11337</v>
      </c>
      <c r="JK573" s="1" t="s">
        <v>98</v>
      </c>
      <c r="JL573" s="2">
        <v>39652</v>
      </c>
      <c r="JM573" s="1">
        <v>11479</v>
      </c>
      <c r="JN573" s="1" t="s">
        <v>99</v>
      </c>
      <c r="JO573" s="2">
        <v>39660</v>
      </c>
      <c r="JP573" s="1">
        <v>11569</v>
      </c>
      <c r="JQ573" s="1" t="s">
        <v>100</v>
      </c>
      <c r="JR573" s="2">
        <v>39663</v>
      </c>
      <c r="JS573" s="1">
        <v>11750</v>
      </c>
      <c r="JT573" s="1" t="s">
        <v>101</v>
      </c>
      <c r="JU573" s="2">
        <v>39689</v>
      </c>
      <c r="JV573" s="1">
        <v>12077</v>
      </c>
      <c r="JW573" s="1" t="s">
        <v>102</v>
      </c>
      <c r="JX573" s="2">
        <v>39696</v>
      </c>
      <c r="JY573" s="1">
        <v>12130</v>
      </c>
      <c r="JZ573" s="1" t="s">
        <v>103</v>
      </c>
      <c r="KA573" s="2">
        <v>39701</v>
      </c>
      <c r="KB573" s="1">
        <v>12293</v>
      </c>
      <c r="KC573" s="1" t="s">
        <v>104</v>
      </c>
      <c r="KD573" s="2">
        <v>39706</v>
      </c>
      <c r="KE573" s="1">
        <v>12540</v>
      </c>
      <c r="KF573" s="1" t="s">
        <v>105</v>
      </c>
      <c r="KG573" s="2">
        <v>39706</v>
      </c>
      <c r="KH573" s="1">
        <v>12537</v>
      </c>
      <c r="KI573" s="1" t="s">
        <v>106</v>
      </c>
      <c r="KJ573" s="2">
        <v>39707</v>
      </c>
      <c r="KK573" s="1">
        <v>12711</v>
      </c>
      <c r="KL573" s="1" t="s">
        <v>107</v>
      </c>
      <c r="KM573" s="2">
        <v>39707</v>
      </c>
      <c r="KN573" s="1">
        <v>12704</v>
      </c>
      <c r="KO573" s="1" t="s">
        <v>108</v>
      </c>
      <c r="KP573" s="2">
        <v>39707</v>
      </c>
      <c r="KQ573" s="1">
        <v>12716</v>
      </c>
      <c r="KR573" s="1" t="s">
        <v>109</v>
      </c>
      <c r="KS573" s="2">
        <v>39719</v>
      </c>
      <c r="KT573" s="1">
        <v>12913</v>
      </c>
      <c r="KU573" s="1" t="s">
        <v>110</v>
      </c>
      <c r="KV573" s="2">
        <v>39729</v>
      </c>
      <c r="KW573" s="1">
        <v>13164</v>
      </c>
      <c r="KX573" s="1" t="s">
        <v>111</v>
      </c>
      <c r="KY573" s="2">
        <v>39734</v>
      </c>
      <c r="KZ573" s="1">
        <v>13308</v>
      </c>
      <c r="LA573" s="1" t="s">
        <v>112</v>
      </c>
      <c r="LB573" s="2">
        <v>39734</v>
      </c>
      <c r="LC573" s="1">
        <v>13352</v>
      </c>
      <c r="LD573" s="1" t="s">
        <v>113</v>
      </c>
      <c r="LE573" s="2">
        <v>39734</v>
      </c>
      <c r="LF573" s="1">
        <v>13351</v>
      </c>
      <c r="LG573" s="1" t="s">
        <v>114</v>
      </c>
      <c r="LH573" s="2">
        <v>39736</v>
      </c>
      <c r="LI573" s="1">
        <v>13442</v>
      </c>
      <c r="LJ573" s="1" t="s">
        <v>115</v>
      </c>
      <c r="LK573" s="2">
        <v>39756</v>
      </c>
      <c r="LL573" s="1">
        <v>13447</v>
      </c>
      <c r="LM573" s="1" t="s">
        <v>116</v>
      </c>
      <c r="LN573" s="2">
        <v>39763</v>
      </c>
      <c r="LO573" s="1">
        <v>13448</v>
      </c>
      <c r="LP573" s="1" t="s">
        <v>117</v>
      </c>
      <c r="LQ573" s="2">
        <v>39786</v>
      </c>
      <c r="LR573" s="1">
        <v>13784</v>
      </c>
      <c r="LS573" s="1" t="s">
        <v>118</v>
      </c>
      <c r="LT573" s="2">
        <v>39797</v>
      </c>
      <c r="LU573" s="1">
        <v>13778</v>
      </c>
      <c r="LV573" s="1" t="s">
        <v>119</v>
      </c>
      <c r="LW573" s="2">
        <v>39801</v>
      </c>
      <c r="LX573" s="1">
        <v>14010</v>
      </c>
      <c r="LY573" s="1" t="s">
        <v>120</v>
      </c>
      <c r="LZ573" s="2">
        <v>39822</v>
      </c>
      <c r="MA573" s="1">
        <v>14365</v>
      </c>
      <c r="MB573" s="1" t="s">
        <v>121</v>
      </c>
      <c r="MC573" s="2">
        <v>39834</v>
      </c>
      <c r="MD573" s="1">
        <v>14615</v>
      </c>
      <c r="ME573" s="1" t="s">
        <v>122</v>
      </c>
      <c r="MF573" s="2">
        <v>39870</v>
      </c>
      <c r="MG573" s="1">
        <v>14654</v>
      </c>
      <c r="MH573" s="1" t="s">
        <v>123</v>
      </c>
      <c r="MI573" s="2">
        <v>39889</v>
      </c>
      <c r="MJ573" s="1">
        <v>14655</v>
      </c>
      <c r="MK573" s="1" t="s">
        <v>124</v>
      </c>
      <c r="ML573" s="2">
        <v>39904</v>
      </c>
      <c r="MM573" s="1">
        <v>14936</v>
      </c>
      <c r="MN573" s="1" t="s">
        <v>125</v>
      </c>
      <c r="MO573" s="2">
        <v>39917</v>
      </c>
      <c r="MP573" s="1">
        <v>15125</v>
      </c>
      <c r="MQ573" s="1" t="s">
        <v>126</v>
      </c>
      <c r="MR573" s="2">
        <v>39918</v>
      </c>
      <c r="MS573" s="1">
        <v>14345</v>
      </c>
      <c r="MT573" s="1" t="s">
        <v>127</v>
      </c>
      <c r="MU573" s="2">
        <v>39918</v>
      </c>
      <c r="MV573" s="1">
        <v>14649</v>
      </c>
      <c r="MW573" s="1" t="s">
        <v>128</v>
      </c>
      <c r="MX573" s="2">
        <v>39930</v>
      </c>
      <c r="MY573" s="1">
        <v>14812</v>
      </c>
      <c r="MZ573" s="1" t="s">
        <v>129</v>
      </c>
      <c r="NA573" s="2">
        <v>39940</v>
      </c>
      <c r="NB573" s="1">
        <v>15058</v>
      </c>
      <c r="NC573" s="1" t="s">
        <v>130</v>
      </c>
      <c r="ND573" s="2">
        <v>39941</v>
      </c>
      <c r="NE573" s="1">
        <v>15263</v>
      </c>
      <c r="NF573" s="1" t="s">
        <v>131</v>
      </c>
      <c r="NG573" s="2">
        <v>39941</v>
      </c>
      <c r="NH573" s="1">
        <v>15262</v>
      </c>
      <c r="NI573" s="1" t="s">
        <v>132</v>
      </c>
      <c r="NJ573" s="2">
        <v>39944</v>
      </c>
      <c r="NK573" s="1">
        <v>15476</v>
      </c>
      <c r="NL573" s="1" t="s">
        <v>133</v>
      </c>
      <c r="NM573" s="2">
        <v>39944</v>
      </c>
      <c r="NN573" s="1">
        <v>15512</v>
      </c>
      <c r="NO573" s="1" t="s">
        <v>134</v>
      </c>
      <c r="NP573" s="2">
        <v>39944</v>
      </c>
      <c r="NQ573" s="1">
        <v>15516</v>
      </c>
      <c r="NR573" s="1" t="s">
        <v>135</v>
      </c>
      <c r="NS573" s="2">
        <v>39946</v>
      </c>
      <c r="NT573" s="1">
        <v>15446</v>
      </c>
      <c r="NU573" s="1" t="s">
        <v>136</v>
      </c>
      <c r="NV573" s="2">
        <v>39946</v>
      </c>
      <c r="NW573" s="1">
        <v>15220</v>
      </c>
      <c r="NX573" s="1" t="s">
        <v>137</v>
      </c>
      <c r="NY573" s="2">
        <v>39946</v>
      </c>
      <c r="NZ573" s="1">
        <v>15221</v>
      </c>
      <c r="OA573" s="1" t="s">
        <v>138</v>
      </c>
      <c r="OB573" s="2">
        <v>39954</v>
      </c>
      <c r="OC573" s="1">
        <v>15442</v>
      </c>
      <c r="OD573" s="1" t="s">
        <v>139</v>
      </c>
      <c r="OE573" s="2">
        <v>39962</v>
      </c>
      <c r="OF573" s="1">
        <v>15526</v>
      </c>
      <c r="OG573" s="1" t="s">
        <v>140</v>
      </c>
      <c r="OH573" s="2">
        <v>39965</v>
      </c>
      <c r="OI573" s="1">
        <v>15815</v>
      </c>
      <c r="OJ573" s="1" t="s">
        <v>141</v>
      </c>
      <c r="OK573" s="2">
        <v>39965</v>
      </c>
      <c r="OL573" s="1">
        <v>15947</v>
      </c>
      <c r="OM573" s="1" t="s">
        <v>142</v>
      </c>
      <c r="ON573" s="2">
        <v>39965</v>
      </c>
      <c r="OO573" s="1">
        <v>16072</v>
      </c>
      <c r="OP573" s="1" t="s">
        <v>143</v>
      </c>
      <c r="OQ573" s="2">
        <v>39981</v>
      </c>
      <c r="OR573" s="1">
        <v>16330</v>
      </c>
      <c r="OS573" s="1" t="s">
        <v>144</v>
      </c>
      <c r="OT573" s="2">
        <v>39989</v>
      </c>
      <c r="OU573" s="1">
        <v>16625</v>
      </c>
      <c r="OV573" s="1" t="s">
        <v>145</v>
      </c>
      <c r="OW573" s="2">
        <v>39989</v>
      </c>
      <c r="OX573" s="1">
        <v>16567</v>
      </c>
      <c r="OY573" s="1" t="s">
        <v>146</v>
      </c>
      <c r="OZ573" s="2">
        <v>39989</v>
      </c>
      <c r="PA573" s="1">
        <v>16697</v>
      </c>
      <c r="PB573" s="1" t="s">
        <v>147</v>
      </c>
      <c r="PC573" s="2">
        <v>40003</v>
      </c>
      <c r="PD573" s="1">
        <v>16927</v>
      </c>
      <c r="PE573" s="1" t="s">
        <v>148</v>
      </c>
      <c r="PF573" s="2">
        <v>40014</v>
      </c>
      <c r="PG573" s="1">
        <v>17150</v>
      </c>
      <c r="PH573" s="1" t="s">
        <v>149</v>
      </c>
      <c r="PI573" s="2">
        <v>40017</v>
      </c>
      <c r="PJ573" s="1">
        <v>17187</v>
      </c>
      <c r="PK573" s="1" t="s">
        <v>150</v>
      </c>
      <c r="PL573" s="2">
        <v>40017</v>
      </c>
      <c r="PM573" s="1">
        <v>17186</v>
      </c>
      <c r="PN573" s="1" t="s">
        <v>151</v>
      </c>
      <c r="PO573" s="2">
        <v>40023</v>
      </c>
      <c r="PP573" s="1">
        <v>17295</v>
      </c>
      <c r="PQ573" s="1" t="s">
        <v>152</v>
      </c>
      <c r="PR573" s="2">
        <v>40028</v>
      </c>
      <c r="PS573" s="1">
        <v>17332</v>
      </c>
      <c r="PT573" s="1" t="s">
        <v>153</v>
      </c>
      <c r="PU573" s="2">
        <v>40036</v>
      </c>
      <c r="PV573" s="1">
        <v>17396</v>
      </c>
      <c r="PW573" s="1" t="s">
        <v>154</v>
      </c>
      <c r="PX573" s="2">
        <v>40044</v>
      </c>
      <c r="PY573" s="1">
        <v>17608</v>
      </c>
      <c r="PZ573" s="1" t="s">
        <v>155</v>
      </c>
      <c r="QA573" s="2">
        <v>40048</v>
      </c>
      <c r="QB573" s="1">
        <v>17749</v>
      </c>
      <c r="QC573" s="1" t="s">
        <v>156</v>
      </c>
      <c r="QD573" s="2">
        <v>40050</v>
      </c>
      <c r="QE573" s="1">
        <v>18014</v>
      </c>
      <c r="QF573" s="1" t="s">
        <v>157</v>
      </c>
      <c r="QG573" s="2">
        <v>40051</v>
      </c>
      <c r="QH573" s="1">
        <v>18036</v>
      </c>
      <c r="QI573" s="1" t="s">
        <v>158</v>
      </c>
      <c r="QJ573" s="2">
        <v>40052</v>
      </c>
      <c r="QK573" s="1">
        <v>18168</v>
      </c>
      <c r="QL573" s="1" t="s">
        <v>159</v>
      </c>
      <c r="QM573" s="2">
        <v>40056</v>
      </c>
      <c r="QN573" s="1">
        <v>18191</v>
      </c>
      <c r="QO573" s="1" t="s">
        <v>160</v>
      </c>
      <c r="QP573" s="2">
        <v>40056</v>
      </c>
      <c r="QQ573" s="1">
        <v>18192</v>
      </c>
      <c r="QR573" s="1" t="s">
        <v>161</v>
      </c>
      <c r="QS573" s="2">
        <v>40062</v>
      </c>
      <c r="QT573" s="1">
        <v>18393</v>
      </c>
      <c r="QU573" s="1" t="s">
        <v>162</v>
      </c>
      <c r="QV573" s="2">
        <v>40072</v>
      </c>
      <c r="QW573" s="1">
        <v>18396</v>
      </c>
      <c r="QX573" s="1" t="s">
        <v>163</v>
      </c>
      <c r="QY573" s="2">
        <v>40095</v>
      </c>
      <c r="QZ573" s="1">
        <v>18521</v>
      </c>
      <c r="RA573" s="1" t="s">
        <v>164</v>
      </c>
      <c r="RB573" s="2">
        <v>40095</v>
      </c>
      <c r="RC573" s="1">
        <v>18529</v>
      </c>
      <c r="RD573" s="1" t="s">
        <v>165</v>
      </c>
      <c r="RE573" s="2">
        <v>40133</v>
      </c>
      <c r="RF573" s="1">
        <v>18648</v>
      </c>
      <c r="RG573" s="1" t="s">
        <v>166</v>
      </c>
      <c r="RH573" s="2">
        <v>40144</v>
      </c>
      <c r="RI573" s="1">
        <v>19032</v>
      </c>
      <c r="RJ573" s="1" t="s">
        <v>167</v>
      </c>
      <c r="RK573" s="2">
        <v>40144</v>
      </c>
      <c r="RL573" s="1">
        <v>19171</v>
      </c>
      <c r="RM573" s="1" t="s">
        <v>168</v>
      </c>
      <c r="RN573" s="2">
        <v>40149</v>
      </c>
      <c r="RO573" s="1">
        <v>19171</v>
      </c>
      <c r="RP573" s="1" t="s">
        <v>169</v>
      </c>
      <c r="RQ573" s="2">
        <v>40155</v>
      </c>
      <c r="RR573" s="1">
        <v>19214</v>
      </c>
      <c r="RS573" s="1" t="s">
        <v>170</v>
      </c>
      <c r="RT573" s="2">
        <v>40176</v>
      </c>
      <c r="RU573" s="1">
        <v>19214</v>
      </c>
      <c r="RV573" s="1" t="s">
        <v>171</v>
      </c>
      <c r="RW573" s="2">
        <v>40176</v>
      </c>
      <c r="RX573" s="1">
        <v>19237</v>
      </c>
      <c r="RY573" s="1" t="s">
        <v>228</v>
      </c>
      <c r="RZ573" s="2">
        <v>40196</v>
      </c>
      <c r="SA573" s="1">
        <v>19322</v>
      </c>
      <c r="SB573" s="1" t="s">
        <v>229</v>
      </c>
      <c r="SC573" s="2">
        <v>40196</v>
      </c>
      <c r="SD573" s="1">
        <v>19323</v>
      </c>
      <c r="SE573" s="1" t="s">
        <v>230</v>
      </c>
      <c r="SF573" s="2">
        <v>40196</v>
      </c>
      <c r="SG573" s="1">
        <v>19633</v>
      </c>
      <c r="SH573" s="1" t="s">
        <v>231</v>
      </c>
      <c r="SI573" s="2">
        <v>40207</v>
      </c>
      <c r="SJ573" s="1">
        <v>19625</v>
      </c>
      <c r="SK573" s="1" t="s">
        <v>232</v>
      </c>
      <c r="SL573" s="2">
        <v>40210</v>
      </c>
      <c r="SM573" s="1">
        <v>19706</v>
      </c>
      <c r="SN573" s="1" t="s">
        <v>233</v>
      </c>
      <c r="SO573" s="2">
        <v>40210</v>
      </c>
      <c r="SP573" s="1">
        <v>19709</v>
      </c>
      <c r="SQ573" s="1" t="s">
        <v>234</v>
      </c>
      <c r="SR573" s="2">
        <v>40215</v>
      </c>
      <c r="SS573" s="1">
        <v>19897</v>
      </c>
      <c r="ST573" s="1" t="s">
        <v>235</v>
      </c>
      <c r="SU573" s="2">
        <v>40219</v>
      </c>
      <c r="SV573" s="1">
        <v>20028</v>
      </c>
      <c r="SW573" s="1" t="s">
        <v>236</v>
      </c>
      <c r="SX573" s="2">
        <v>40219</v>
      </c>
      <c r="SY573" s="1">
        <v>20031</v>
      </c>
      <c r="SZ573" s="1" t="s">
        <v>237</v>
      </c>
      <c r="TA573" s="2">
        <v>40219</v>
      </c>
      <c r="TB573" s="1">
        <v>20046</v>
      </c>
      <c r="TC573" s="1" t="s">
        <v>238</v>
      </c>
      <c r="TD573" s="2">
        <v>40219</v>
      </c>
      <c r="TE573" s="1">
        <v>20029</v>
      </c>
      <c r="TF573" s="1" t="s">
        <v>239</v>
      </c>
      <c r="TG573" s="2">
        <v>40223</v>
      </c>
      <c r="TH573" s="1">
        <v>20202</v>
      </c>
      <c r="TI573" s="1" t="s">
        <v>240</v>
      </c>
      <c r="TJ573" s="2">
        <v>40229</v>
      </c>
      <c r="TK573" s="1">
        <v>20201</v>
      </c>
      <c r="TL573" s="1" t="s">
        <v>241</v>
      </c>
      <c r="TM573" s="2">
        <v>40236</v>
      </c>
      <c r="TN573" s="1">
        <v>19891</v>
      </c>
      <c r="TO573" s="1" t="s">
        <v>242</v>
      </c>
      <c r="TP573" s="2">
        <v>40242</v>
      </c>
      <c r="TQ573" s="1">
        <v>19916</v>
      </c>
      <c r="TR573" s="1" t="s">
        <v>243</v>
      </c>
      <c r="TS573" s="2">
        <v>40242</v>
      </c>
      <c r="TT573" s="1">
        <v>20395</v>
      </c>
      <c r="TU573" s="1" t="s">
        <v>244</v>
      </c>
      <c r="TV573" s="2">
        <v>40251</v>
      </c>
      <c r="TW573" s="1">
        <v>20516</v>
      </c>
      <c r="TX573" s="1" t="s">
        <v>245</v>
      </c>
      <c r="TY573" s="2">
        <v>40251</v>
      </c>
      <c r="TZ573" s="1">
        <v>20634</v>
      </c>
      <c r="UA573" s="1" t="s">
        <v>246</v>
      </c>
      <c r="UB573" s="2">
        <v>40251</v>
      </c>
      <c r="UC573" s="1">
        <v>20649</v>
      </c>
      <c r="UD573" s="1" t="s">
        <v>247</v>
      </c>
      <c r="UE573" s="2">
        <v>40253</v>
      </c>
      <c r="UF573" s="1">
        <v>20844</v>
      </c>
      <c r="UG573" s="1" t="s">
        <v>248</v>
      </c>
      <c r="UH573" s="2">
        <v>40256</v>
      </c>
      <c r="UI573" s="1">
        <v>20843</v>
      </c>
      <c r="UJ573" s="1" t="s">
        <v>249</v>
      </c>
      <c r="UK573" s="2">
        <v>40260</v>
      </c>
      <c r="UL573" s="1">
        <v>20843</v>
      </c>
      <c r="UM573" s="1" t="s">
        <v>250</v>
      </c>
      <c r="UN573" s="2">
        <v>40260</v>
      </c>
      <c r="UO573" s="1">
        <v>20854</v>
      </c>
      <c r="UP573" s="1" t="s">
        <v>251</v>
      </c>
      <c r="UQ573" s="2">
        <v>40261</v>
      </c>
      <c r="UR573" s="1">
        <v>21071</v>
      </c>
      <c r="US573" s="1" t="s">
        <v>252</v>
      </c>
      <c r="UT573" s="2">
        <v>40295</v>
      </c>
      <c r="UU573" s="1">
        <v>21403</v>
      </c>
      <c r="UV573" s="1" t="s">
        <v>253</v>
      </c>
      <c r="UW573" s="2">
        <v>40295</v>
      </c>
      <c r="UX573" s="1">
        <v>21400</v>
      </c>
      <c r="UY573" s="1" t="s">
        <v>366</v>
      </c>
      <c r="UZ573" s="2">
        <v>40295</v>
      </c>
      <c r="VA573" s="1">
        <v>21570</v>
      </c>
      <c r="VB573" s="1" t="s">
        <v>367</v>
      </c>
      <c r="VC573" s="2">
        <v>40295</v>
      </c>
      <c r="VD573" s="1">
        <v>21659</v>
      </c>
      <c r="VE573" s="1" t="s">
        <v>368</v>
      </c>
      <c r="VF573" s="2">
        <v>40308</v>
      </c>
      <c r="VG573" s="1">
        <v>21897</v>
      </c>
      <c r="VH573" s="1" t="s">
        <v>369</v>
      </c>
      <c r="VI573" s="2">
        <v>40332</v>
      </c>
      <c r="VJ573" s="1">
        <v>21988</v>
      </c>
      <c r="VK573" s="1" t="s">
        <v>370</v>
      </c>
      <c r="VL573" s="2">
        <v>40332</v>
      </c>
      <c r="VM573" s="1">
        <v>22150</v>
      </c>
      <c r="VN573" s="1" t="s">
        <v>371</v>
      </c>
      <c r="VO573" s="2">
        <v>40346</v>
      </c>
      <c r="VP573" s="1">
        <v>22237</v>
      </c>
      <c r="VQ573" s="1" t="s">
        <v>372</v>
      </c>
      <c r="VR573" s="2">
        <v>40361</v>
      </c>
      <c r="VS573" s="1">
        <v>22241</v>
      </c>
      <c r="VT573" s="1" t="s">
        <v>373</v>
      </c>
      <c r="VU573" s="2">
        <v>40409</v>
      </c>
      <c r="VV573" s="1">
        <v>22242</v>
      </c>
      <c r="VW573" s="1" t="s">
        <v>374</v>
      </c>
      <c r="VX573" s="2">
        <v>40415</v>
      </c>
      <c r="VY573" s="1">
        <v>22243</v>
      </c>
      <c r="VZ573" s="1" t="s">
        <v>375</v>
      </c>
      <c r="WA573" s="2">
        <v>40421</v>
      </c>
      <c r="WB573" s="1">
        <v>22522</v>
      </c>
      <c r="WC573" s="1" t="s">
        <v>376</v>
      </c>
      <c r="WD573" s="2">
        <v>40441</v>
      </c>
      <c r="WE573" s="1">
        <v>22818</v>
      </c>
      <c r="WF573" s="1" t="s">
        <v>377</v>
      </c>
      <c r="WG573" s="2">
        <v>40459</v>
      </c>
      <c r="WH573" s="1">
        <v>22686</v>
      </c>
      <c r="WI573" s="1" t="s">
        <v>378</v>
      </c>
      <c r="WJ573" s="2">
        <v>40461</v>
      </c>
      <c r="WK573" s="1">
        <v>22595</v>
      </c>
      <c r="WL573" s="1" t="s">
        <v>379</v>
      </c>
      <c r="WM573" s="2">
        <v>40461</v>
      </c>
      <c r="WN573" s="1">
        <v>22508</v>
      </c>
      <c r="WO573" s="1" t="s">
        <v>380</v>
      </c>
      <c r="WP573" s="2">
        <v>40461</v>
      </c>
      <c r="WQ573" s="1">
        <v>22424</v>
      </c>
      <c r="WR573" s="1" t="s">
        <v>381</v>
      </c>
      <c r="WS573" s="2">
        <v>40461</v>
      </c>
      <c r="WT573" s="1">
        <v>22286</v>
      </c>
      <c r="WU573" s="1" t="s">
        <v>382</v>
      </c>
      <c r="WV573" s="2">
        <v>40461</v>
      </c>
      <c r="WW573" s="1">
        <v>22132</v>
      </c>
      <c r="WX573" s="1" t="s">
        <v>383</v>
      </c>
      <c r="WY573" s="2">
        <v>40461</v>
      </c>
      <c r="WZ573" s="1">
        <v>22268</v>
      </c>
      <c r="XA573" s="1" t="s">
        <v>384</v>
      </c>
      <c r="XB573" s="2">
        <v>40461</v>
      </c>
      <c r="XC573" s="1">
        <v>22262</v>
      </c>
      <c r="XD573" s="1" t="s">
        <v>385</v>
      </c>
      <c r="XE573" s="2">
        <v>40466</v>
      </c>
      <c r="XF573" s="1">
        <v>22262</v>
      </c>
      <c r="XG573" s="1" t="s">
        <v>386</v>
      </c>
      <c r="XH573" s="2">
        <v>40466</v>
      </c>
      <c r="XI573" s="1">
        <v>22251</v>
      </c>
      <c r="XJ573" s="1" t="s">
        <v>387</v>
      </c>
      <c r="XK573" s="2">
        <v>40466</v>
      </c>
      <c r="XL573" s="1">
        <v>22126</v>
      </c>
      <c r="XM573" s="1" t="s">
        <v>388</v>
      </c>
      <c r="XN573" s="2">
        <v>40506</v>
      </c>
      <c r="XO573" s="1">
        <v>22591</v>
      </c>
      <c r="XP573" s="1" t="s">
        <v>389</v>
      </c>
      <c r="XQ573" s="2">
        <v>40506</v>
      </c>
      <c r="XR573" s="1">
        <v>22576</v>
      </c>
      <c r="XS573" s="1" t="s">
        <v>390</v>
      </c>
      <c r="XT573" s="2">
        <v>40506</v>
      </c>
      <c r="XU573" s="1">
        <v>22575</v>
      </c>
      <c r="XV573" s="1" t="s">
        <v>391</v>
      </c>
      <c r="XW573" s="2">
        <v>40506</v>
      </c>
      <c r="XX573" s="1">
        <v>22587</v>
      </c>
      <c r="XY573" s="1" t="s">
        <v>392</v>
      </c>
      <c r="XZ573" s="2">
        <v>40529</v>
      </c>
      <c r="YA573" s="1">
        <v>22800</v>
      </c>
      <c r="YB573" s="1" t="s">
        <v>393</v>
      </c>
      <c r="YC573" s="2">
        <v>40548</v>
      </c>
      <c r="YD573" s="1">
        <v>22920</v>
      </c>
      <c r="YE573" s="1" t="s">
        <v>394</v>
      </c>
      <c r="YF573" s="2">
        <v>40556</v>
      </c>
      <c r="YG573" s="1">
        <v>23320</v>
      </c>
      <c r="YH573" s="1" t="s">
        <v>395</v>
      </c>
      <c r="YI573" s="2">
        <v>40556</v>
      </c>
      <c r="YJ573" s="1">
        <v>22920</v>
      </c>
      <c r="YK573" s="1" t="s">
        <v>396</v>
      </c>
      <c r="YL573" s="2">
        <v>40560</v>
      </c>
      <c r="YM573" s="1">
        <v>22920</v>
      </c>
      <c r="YN573" s="1" t="s">
        <v>397</v>
      </c>
      <c r="YO573" s="2">
        <v>40562</v>
      </c>
      <c r="YP573" s="1">
        <v>23111</v>
      </c>
      <c r="YQ573" s="1" t="s">
        <v>398</v>
      </c>
      <c r="YR573" s="2">
        <v>40566</v>
      </c>
      <c r="YS573" s="1">
        <v>23008</v>
      </c>
      <c r="YT573" s="1" t="s">
        <v>399</v>
      </c>
      <c r="YU573" s="2">
        <v>40567</v>
      </c>
      <c r="YV573" s="1">
        <v>23008</v>
      </c>
      <c r="YW573" s="1" t="s">
        <v>400</v>
      </c>
      <c r="YX573" s="2">
        <v>40567</v>
      </c>
      <c r="YY573" s="1">
        <v>22988</v>
      </c>
      <c r="YZ573" s="1" t="s">
        <v>401</v>
      </c>
      <c r="ZA573" s="2">
        <v>40567</v>
      </c>
      <c r="ZB573" s="1">
        <v>22869</v>
      </c>
      <c r="ZC573" s="1" t="s">
        <v>402</v>
      </c>
      <c r="ZD573" s="2">
        <v>40577</v>
      </c>
      <c r="ZE573" s="1">
        <v>23044</v>
      </c>
      <c r="ZF573" s="1" t="s">
        <v>403</v>
      </c>
      <c r="ZG573" s="2">
        <v>40577</v>
      </c>
      <c r="ZH573" s="1">
        <v>23322</v>
      </c>
      <c r="ZI573" s="1" t="s">
        <v>404</v>
      </c>
      <c r="ZJ573" s="2">
        <v>40577</v>
      </c>
      <c r="ZK573" s="1">
        <v>23327</v>
      </c>
      <c r="ZL573" s="1" t="s">
        <v>405</v>
      </c>
      <c r="ZM573" s="2">
        <v>40577</v>
      </c>
      <c r="ZN573" s="1">
        <v>23328</v>
      </c>
      <c r="ZO573" s="1" t="s">
        <v>406</v>
      </c>
      <c r="ZP573" s="2">
        <v>40588</v>
      </c>
      <c r="ZQ573" s="1">
        <v>23411</v>
      </c>
      <c r="ZR573" s="1" t="s">
        <v>407</v>
      </c>
      <c r="ZS573" s="2">
        <v>40589</v>
      </c>
      <c r="ZT573" s="1">
        <v>23563</v>
      </c>
      <c r="ZU573" s="1" t="s">
        <v>408</v>
      </c>
      <c r="ZV573" s="2">
        <v>40593</v>
      </c>
      <c r="ZW573" s="1">
        <v>23736</v>
      </c>
      <c r="ZX573" s="1" t="s">
        <v>409</v>
      </c>
      <c r="ZY573" s="2">
        <v>40595</v>
      </c>
      <c r="ZZ573" s="1">
        <v>24007</v>
      </c>
      <c r="AAA573" s="1" t="s">
        <v>410</v>
      </c>
      <c r="AAB573" s="2">
        <v>40595</v>
      </c>
      <c r="AAC573" s="1">
        <v>24015</v>
      </c>
      <c r="AAD573" s="1" t="s">
        <v>411</v>
      </c>
      <c r="AAE573" s="2">
        <v>40616</v>
      </c>
      <c r="AAF573" s="1">
        <v>24049</v>
      </c>
      <c r="AAG573" s="1" t="s">
        <v>412</v>
      </c>
      <c r="AAH573" s="2">
        <v>40618</v>
      </c>
      <c r="AAI573" s="1">
        <v>24171</v>
      </c>
      <c r="AAJ573" s="1" t="s">
        <v>413</v>
      </c>
      <c r="AAK573" s="2">
        <v>40619</v>
      </c>
      <c r="AAL573" s="1">
        <v>24172</v>
      </c>
      <c r="AAM573" s="1" t="s">
        <v>414</v>
      </c>
      <c r="AAN573" s="2">
        <v>40619</v>
      </c>
      <c r="AAO573" s="1">
        <v>24165</v>
      </c>
      <c r="AAP573" s="1" t="s">
        <v>415</v>
      </c>
      <c r="AAQ573" s="2">
        <v>40619</v>
      </c>
      <c r="AAR573" s="1">
        <v>24077</v>
      </c>
      <c r="AAS573" s="1" t="s">
        <v>416</v>
      </c>
      <c r="AAT573" s="2">
        <v>40619</v>
      </c>
      <c r="AAU573" s="1">
        <v>24074</v>
      </c>
      <c r="AAV573" s="1" t="s">
        <v>417</v>
      </c>
      <c r="AAW573" s="2">
        <v>40621</v>
      </c>
      <c r="AAX573" s="1">
        <v>24239</v>
      </c>
      <c r="AAY573" s="1" t="s">
        <v>418</v>
      </c>
      <c r="AAZ573" s="2">
        <v>40630</v>
      </c>
      <c r="ABA573" s="1">
        <v>24683</v>
      </c>
      <c r="ABB573" s="1" t="s">
        <v>419</v>
      </c>
      <c r="ABC573" s="2">
        <v>40630</v>
      </c>
      <c r="ABD573" s="1">
        <v>24660</v>
      </c>
      <c r="ABE573" s="1" t="s">
        <v>420</v>
      </c>
      <c r="ABF573" s="2">
        <v>40630</v>
      </c>
      <c r="ABG573" s="1">
        <v>24682</v>
      </c>
      <c r="ABH573" s="1" t="s">
        <v>421</v>
      </c>
      <c r="ABI573" s="2">
        <v>40630</v>
      </c>
      <c r="ABJ573" s="1">
        <v>24688</v>
      </c>
      <c r="ABK573" s="1" t="s">
        <v>422</v>
      </c>
      <c r="ABL573" s="2">
        <v>40630</v>
      </c>
      <c r="ABM573" s="1">
        <v>24707</v>
      </c>
      <c r="ABN573" s="1" t="s">
        <v>423</v>
      </c>
      <c r="ABO573" s="2">
        <v>40660</v>
      </c>
      <c r="ABP573" s="1">
        <v>24862</v>
      </c>
      <c r="ABQ573" s="1" t="s">
        <v>424</v>
      </c>
      <c r="ABR573" s="2">
        <v>40660</v>
      </c>
      <c r="ABS573" s="1">
        <v>24999</v>
      </c>
      <c r="ABT573" s="1" t="s">
        <v>425</v>
      </c>
      <c r="ABU573" s="2">
        <v>40660</v>
      </c>
      <c r="ABV573" s="1">
        <v>25006</v>
      </c>
      <c r="ABW573" s="1" t="s">
        <v>426</v>
      </c>
      <c r="ABX573" s="2">
        <v>40682</v>
      </c>
      <c r="ABY573" s="1">
        <v>25149</v>
      </c>
      <c r="ABZ573" s="1" t="s">
        <v>427</v>
      </c>
      <c r="ACA573" s="2">
        <v>40682</v>
      </c>
      <c r="ACB573" s="1">
        <v>25122</v>
      </c>
      <c r="ACC573" s="1" t="s">
        <v>428</v>
      </c>
      <c r="ACD573" s="2">
        <v>40700</v>
      </c>
      <c r="ACE573" s="1">
        <v>25177</v>
      </c>
      <c r="ACF573" s="1" t="s">
        <v>429</v>
      </c>
      <c r="ACG573" s="2">
        <v>40709</v>
      </c>
      <c r="ACH573" s="1">
        <v>25187</v>
      </c>
      <c r="ACI573" s="1" t="s">
        <v>430</v>
      </c>
      <c r="ACJ573" s="2">
        <v>40721</v>
      </c>
      <c r="ACK573" s="1">
        <v>25233</v>
      </c>
      <c r="ACL573" s="1" t="s">
        <v>431</v>
      </c>
      <c r="ACM573" s="2">
        <v>40725</v>
      </c>
      <c r="ACN573" s="1">
        <v>25285</v>
      </c>
      <c r="ACO573" s="1" t="s">
        <v>432</v>
      </c>
      <c r="ACP573" s="2">
        <v>40726</v>
      </c>
      <c r="ACQ573" s="1">
        <v>25331</v>
      </c>
      <c r="ACR573" s="1" t="s">
        <v>433</v>
      </c>
      <c r="ACS573" s="2">
        <v>40735</v>
      </c>
      <c r="ACT573" s="1">
        <v>25387</v>
      </c>
      <c r="ACU573" s="1" t="s">
        <v>434</v>
      </c>
      <c r="ACV573" s="2">
        <v>40735</v>
      </c>
      <c r="ACW573" s="1">
        <v>25589</v>
      </c>
      <c r="ACX573" s="1" t="s">
        <v>435</v>
      </c>
      <c r="ACY573" s="2">
        <v>40735</v>
      </c>
      <c r="ACZ573" s="1">
        <v>25657</v>
      </c>
      <c r="ADA573" s="1" t="s">
        <v>436</v>
      </c>
      <c r="ADB573" s="2">
        <v>40735</v>
      </c>
      <c r="ADC573" s="1">
        <v>25659</v>
      </c>
      <c r="ADD573" s="1" t="s">
        <v>437</v>
      </c>
      <c r="ADE573" s="2">
        <v>40736</v>
      </c>
      <c r="ADF573" s="1">
        <v>25689</v>
      </c>
      <c r="ADG573" s="1" t="s">
        <v>438</v>
      </c>
      <c r="ADH573" s="2">
        <v>40736</v>
      </c>
      <c r="ADI573" s="1">
        <v>25733</v>
      </c>
      <c r="ADJ573" s="1" t="s">
        <v>439</v>
      </c>
      <c r="ADK573" s="2">
        <v>40736</v>
      </c>
      <c r="ADL573" s="1">
        <v>25689</v>
      </c>
      <c r="ADM573" s="1" t="s">
        <v>440</v>
      </c>
      <c r="ADN573" s="2">
        <v>40737</v>
      </c>
      <c r="ADO573" s="1">
        <v>25753</v>
      </c>
      <c r="ADP573" s="1" t="s">
        <v>441</v>
      </c>
      <c r="ADQ573" s="2">
        <v>40737</v>
      </c>
      <c r="ADR573" s="1">
        <v>25859</v>
      </c>
      <c r="ADS573" s="1" t="s">
        <v>442</v>
      </c>
      <c r="ADT573" s="2">
        <v>40739</v>
      </c>
      <c r="ADU573" s="1">
        <v>25936</v>
      </c>
      <c r="ADV573" s="1" t="s">
        <v>443</v>
      </c>
      <c r="ADW573" s="2">
        <v>40739</v>
      </c>
      <c r="ADX573" s="1">
        <v>26007</v>
      </c>
      <c r="ADY573" s="1" t="s">
        <v>444</v>
      </c>
      <c r="ADZ573" s="2">
        <v>40739</v>
      </c>
      <c r="AEA573" s="1">
        <v>25489</v>
      </c>
      <c r="AEB573" s="1" t="s">
        <v>445</v>
      </c>
      <c r="AEC573" s="2">
        <v>40740</v>
      </c>
      <c r="AED573" s="1">
        <v>25527</v>
      </c>
      <c r="AEE573" s="1" t="s">
        <v>446</v>
      </c>
      <c r="AEF573" s="2">
        <v>40740</v>
      </c>
      <c r="AEG573" s="1">
        <v>25489</v>
      </c>
    </row>
    <row r="574" spans="1:813">
      <c r="A574" s="1" t="s">
        <v>1395</v>
      </c>
      <c r="B574" s="1">
        <v>0</v>
      </c>
      <c r="C574" s="1">
        <v>12</v>
      </c>
      <c r="D574" s="1" t="s">
        <v>6</v>
      </c>
      <c r="E574" s="2">
        <v>40462</v>
      </c>
      <c r="F574" s="1">
        <v>2113</v>
      </c>
      <c r="G574" s="1" t="s">
        <v>7</v>
      </c>
      <c r="H574" s="2">
        <v>40463</v>
      </c>
      <c r="I574" s="1">
        <v>2165</v>
      </c>
      <c r="J574" s="1" t="s">
        <v>8</v>
      </c>
      <c r="K574" s="2">
        <v>40464</v>
      </c>
      <c r="L574" s="1">
        <v>2797</v>
      </c>
      <c r="M574" s="1" t="s">
        <v>9</v>
      </c>
      <c r="N574" s="2">
        <v>40478</v>
      </c>
      <c r="O574" s="1">
        <v>2874</v>
      </c>
      <c r="P574" s="1" t="s">
        <v>11</v>
      </c>
      <c r="Q574" s="2">
        <v>40478</v>
      </c>
      <c r="R574" s="1">
        <v>3253</v>
      </c>
      <c r="S574" s="1" t="s">
        <v>12</v>
      </c>
      <c r="T574" s="2">
        <v>40478</v>
      </c>
      <c r="U574" s="1">
        <v>3253</v>
      </c>
      <c r="V574" s="1" t="s">
        <v>13</v>
      </c>
      <c r="W574" s="2">
        <v>40478</v>
      </c>
      <c r="X574" s="1">
        <v>3326</v>
      </c>
      <c r="Y574" s="1" t="s">
        <v>16</v>
      </c>
      <c r="Z574" s="2">
        <v>40478</v>
      </c>
      <c r="AA574" s="1">
        <v>4081</v>
      </c>
      <c r="AB574" s="1" t="s">
        <v>17</v>
      </c>
      <c r="AC574" s="2">
        <v>40478</v>
      </c>
      <c r="AD574" s="1">
        <v>4935</v>
      </c>
      <c r="AE574" s="1" t="s">
        <v>18</v>
      </c>
      <c r="AF574" s="2">
        <v>40479</v>
      </c>
      <c r="AG574" s="1">
        <v>4933</v>
      </c>
      <c r="AH574" s="1" t="s">
        <v>19</v>
      </c>
      <c r="AI574" s="2">
        <v>40479</v>
      </c>
      <c r="AJ574" s="1">
        <v>5503</v>
      </c>
      <c r="AK574" s="1" t="s">
        <v>20</v>
      </c>
      <c r="AL574" s="2">
        <v>40479</v>
      </c>
      <c r="AM574" s="1">
        <v>5519</v>
      </c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  <c r="KB574" s="1"/>
      <c r="KC574" s="1"/>
      <c r="KD574" s="1"/>
      <c r="KE574" s="1"/>
      <c r="KF574" s="1"/>
      <c r="KG574" s="1"/>
      <c r="KH574" s="1"/>
      <c r="KI574" s="1"/>
      <c r="KJ574" s="1"/>
      <c r="KK574" s="1"/>
      <c r="KL574" s="1"/>
      <c r="KM574" s="1"/>
      <c r="KN574" s="1"/>
      <c r="KO574" s="1"/>
      <c r="KP574" s="1"/>
      <c r="KQ574" s="1"/>
      <c r="KR574" s="1"/>
      <c r="KS574" s="1"/>
      <c r="KT574" s="1"/>
      <c r="KU574" s="1"/>
      <c r="KV574" s="1"/>
      <c r="KW574" s="1"/>
      <c r="KX574" s="1"/>
      <c r="KY574" s="1"/>
      <c r="KZ574" s="1"/>
      <c r="LA574" s="1"/>
      <c r="LB574" s="1"/>
      <c r="LC574" s="1"/>
      <c r="LD574" s="1"/>
      <c r="LE574" s="1"/>
      <c r="LF574" s="1"/>
      <c r="LG574" s="1"/>
      <c r="LH574" s="1"/>
      <c r="LI574" s="1"/>
      <c r="LJ574" s="1"/>
      <c r="LK574" s="1"/>
      <c r="LL574" s="1"/>
      <c r="LM574" s="1"/>
      <c r="LN574" s="1"/>
      <c r="LO574" s="1"/>
      <c r="LP574" s="1"/>
      <c r="LQ574" s="1"/>
      <c r="LR574" s="1"/>
      <c r="LS574" s="1"/>
      <c r="LT574" s="1"/>
      <c r="LU574" s="1"/>
      <c r="LV574" s="1"/>
      <c r="LW574" s="1"/>
      <c r="LX574" s="1"/>
      <c r="LY574" s="1"/>
      <c r="LZ574" s="1"/>
      <c r="MA574" s="1"/>
      <c r="MB574" s="1"/>
      <c r="MC574" s="1"/>
      <c r="MD574" s="1"/>
      <c r="ME574" s="1"/>
      <c r="MF574" s="1"/>
      <c r="MG574" s="1"/>
      <c r="MH574" s="1"/>
      <c r="MI574" s="1"/>
      <c r="MJ574" s="1"/>
      <c r="MK574" s="1"/>
      <c r="ML574" s="1"/>
      <c r="MM574" s="1"/>
      <c r="MN574" s="1"/>
      <c r="MO574" s="1"/>
      <c r="MP574" s="1"/>
      <c r="MQ574" s="1"/>
      <c r="MR574" s="1"/>
      <c r="MS574" s="1"/>
      <c r="MT574" s="1"/>
      <c r="MU574" s="1"/>
      <c r="MV574" s="1"/>
      <c r="MW574" s="1"/>
      <c r="MX574" s="1"/>
      <c r="MY574" s="1"/>
      <c r="MZ574" s="1"/>
      <c r="NA574" s="1"/>
      <c r="NB574" s="1"/>
      <c r="NC574" s="1"/>
      <c r="ND574" s="1"/>
      <c r="NE574" s="1"/>
      <c r="NF574" s="1"/>
      <c r="NG574" s="1"/>
      <c r="NH574" s="1"/>
      <c r="NI574" s="1"/>
      <c r="NJ574" s="1"/>
      <c r="NK574" s="1"/>
      <c r="NL574" s="1"/>
      <c r="NM574" s="1"/>
      <c r="NN574" s="1"/>
      <c r="NO574" s="1"/>
      <c r="NP574" s="1"/>
      <c r="NQ574" s="1"/>
      <c r="NR574" s="1"/>
      <c r="NS574" s="1"/>
      <c r="NT574" s="1"/>
      <c r="NU574" s="1"/>
      <c r="NV574" s="1"/>
      <c r="NW574" s="1"/>
      <c r="NX574" s="1"/>
      <c r="NY574" s="1"/>
      <c r="NZ574" s="1"/>
      <c r="OA574" s="1"/>
      <c r="OB574" s="1"/>
      <c r="OC574" s="1"/>
      <c r="OD574" s="1"/>
      <c r="OE574" s="1"/>
      <c r="OF574" s="1"/>
      <c r="OG574" s="1"/>
      <c r="OH574" s="1"/>
      <c r="OI574" s="1"/>
      <c r="OJ574" s="1"/>
      <c r="OK574" s="1"/>
      <c r="OL574" s="1"/>
      <c r="OM574" s="1"/>
      <c r="ON574" s="1"/>
      <c r="OO574" s="1"/>
      <c r="OP574" s="1"/>
      <c r="OQ574" s="1"/>
      <c r="OR574" s="1"/>
      <c r="OS574" s="1"/>
      <c r="OT574" s="1"/>
      <c r="OU574" s="1"/>
      <c r="OV574" s="1"/>
      <c r="OW574" s="1"/>
      <c r="OX574" s="1"/>
      <c r="OY574" s="1"/>
      <c r="OZ574" s="1"/>
      <c r="PA574" s="1"/>
      <c r="PB574" s="1"/>
      <c r="PC574" s="1"/>
      <c r="PD574" s="1"/>
      <c r="PE574" s="1"/>
      <c r="PF574" s="1"/>
      <c r="PG574" s="1"/>
      <c r="PH574" s="1"/>
      <c r="PI574" s="1"/>
      <c r="PJ574" s="1"/>
      <c r="PK574" s="1"/>
      <c r="PL574" s="1"/>
      <c r="PM574" s="1"/>
      <c r="PN574" s="1"/>
      <c r="PO574" s="1"/>
      <c r="PP574" s="1"/>
      <c r="PQ574" s="1"/>
      <c r="PR574" s="1"/>
      <c r="PS574" s="1"/>
      <c r="PT574" s="1"/>
      <c r="PU574" s="1"/>
      <c r="PV574" s="1"/>
      <c r="PW574" s="1"/>
      <c r="PX574" s="1"/>
      <c r="PY574" s="1"/>
      <c r="PZ574" s="1"/>
      <c r="QA574" s="1"/>
      <c r="QB574" s="1"/>
      <c r="QC574" s="1"/>
      <c r="QD574" s="1"/>
      <c r="QE574" s="1"/>
      <c r="QF574" s="1"/>
      <c r="QG574" s="1"/>
      <c r="QH574" s="1"/>
      <c r="QI574" s="1"/>
      <c r="QJ574" s="1"/>
      <c r="QK574" s="1"/>
      <c r="QL574" s="1"/>
      <c r="QM574" s="1"/>
      <c r="QN574" s="1"/>
      <c r="QO574" s="1"/>
      <c r="QP574" s="1"/>
      <c r="QQ574" s="1"/>
      <c r="QR574" s="1"/>
      <c r="QS574" s="1"/>
      <c r="QT574" s="1"/>
      <c r="QU574" s="1"/>
      <c r="QV574" s="1"/>
      <c r="QW574" s="1"/>
      <c r="QX574" s="1"/>
      <c r="QY574" s="1"/>
      <c r="QZ574" s="1"/>
      <c r="RA574" s="1"/>
      <c r="RB574" s="1"/>
      <c r="RC574" s="1"/>
      <c r="RD574" s="1"/>
      <c r="RE574" s="1"/>
      <c r="RF574" s="1"/>
      <c r="RG574" s="1"/>
      <c r="RH574" s="1"/>
      <c r="RI574" s="1"/>
      <c r="RJ574" s="1"/>
      <c r="RK574" s="1"/>
      <c r="RL574" s="1"/>
      <c r="RM574" s="1"/>
      <c r="RN574" s="1"/>
      <c r="RO574" s="1"/>
      <c r="RP574" s="1"/>
      <c r="RQ574" s="1"/>
      <c r="RR574" s="1"/>
      <c r="RS574" s="1"/>
      <c r="RT574" s="1"/>
      <c r="RU574" s="1"/>
      <c r="RV574" s="1"/>
      <c r="RW574" s="1"/>
      <c r="RX574" s="1"/>
      <c r="RY574" s="1"/>
      <c r="RZ574" s="1"/>
      <c r="SA574" s="1"/>
      <c r="SB574" s="1"/>
      <c r="SC574" s="1"/>
      <c r="SD574" s="1"/>
      <c r="SE574" s="1"/>
      <c r="SF574" s="1"/>
      <c r="SG574" s="1"/>
      <c r="SH574" s="1"/>
      <c r="SI574" s="1"/>
      <c r="SJ574" s="1"/>
      <c r="SK574" s="1"/>
      <c r="SL574" s="1"/>
      <c r="SM574" s="1"/>
      <c r="SN574" s="1"/>
      <c r="SO574" s="1"/>
      <c r="SP574" s="1"/>
      <c r="SQ574" s="1"/>
      <c r="SR574" s="1"/>
      <c r="SS574" s="1"/>
      <c r="ST574" s="1"/>
      <c r="SU574" s="1"/>
      <c r="SV574" s="1"/>
      <c r="SW574" s="1"/>
      <c r="SX574" s="1"/>
      <c r="SY574" s="1"/>
      <c r="SZ574" s="1"/>
      <c r="TA574" s="1"/>
      <c r="TB574" s="1"/>
      <c r="TC574" s="1"/>
      <c r="TD574" s="1"/>
      <c r="TE574" s="1"/>
      <c r="TF574" s="1"/>
      <c r="TG574" s="1"/>
      <c r="TH574" s="1"/>
      <c r="TI574" s="1"/>
      <c r="TJ574" s="1"/>
      <c r="TK574" s="1"/>
      <c r="TL574" s="1"/>
      <c r="TM574" s="1"/>
      <c r="TN574" s="1"/>
      <c r="TO574" s="1"/>
      <c r="TP574" s="1"/>
      <c r="TQ574" s="1"/>
      <c r="TR574" s="1"/>
      <c r="TS574" s="1"/>
      <c r="TT574" s="1"/>
      <c r="TU574" s="1"/>
      <c r="TV574" s="1"/>
      <c r="TW574" s="1"/>
      <c r="TX574" s="1"/>
      <c r="TY574" s="1"/>
      <c r="TZ574" s="1"/>
      <c r="UA574" s="1"/>
      <c r="UB574" s="1"/>
      <c r="UC574" s="1"/>
      <c r="UD574" s="1"/>
      <c r="UE574" s="1"/>
      <c r="UF574" s="1"/>
      <c r="UG574" s="1"/>
      <c r="UH574" s="1"/>
      <c r="UI574" s="1"/>
      <c r="UJ574" s="1"/>
      <c r="UK574" s="1"/>
      <c r="UL574" s="1"/>
      <c r="UM574" s="1"/>
      <c r="UN574" s="1"/>
      <c r="UO574" s="1"/>
      <c r="UP574" s="1"/>
      <c r="UQ574" s="1"/>
      <c r="UR574" s="1"/>
      <c r="US574" s="1"/>
      <c r="UT574" s="1"/>
      <c r="UU574" s="1"/>
      <c r="UV574" s="1"/>
      <c r="UW574" s="1"/>
      <c r="UX574" s="1"/>
      <c r="UY574" s="1"/>
      <c r="UZ574" s="1"/>
      <c r="VA574" s="1"/>
      <c r="VB574" s="1"/>
      <c r="VC574" s="1"/>
      <c r="VD574" s="1"/>
      <c r="VE574" s="1"/>
      <c r="VF574" s="1"/>
      <c r="VG574" s="1"/>
      <c r="VH574" s="1"/>
      <c r="VI574" s="1"/>
      <c r="VJ574" s="1"/>
      <c r="VK574" s="1"/>
      <c r="VL574" s="1"/>
      <c r="VM574" s="1"/>
      <c r="VN574" s="1"/>
      <c r="VO574" s="1"/>
      <c r="VP574" s="1"/>
      <c r="VQ574" s="1"/>
      <c r="VR574" s="1"/>
      <c r="VS574" s="1"/>
      <c r="VT574" s="1"/>
      <c r="VU574" s="1"/>
      <c r="VV574" s="1"/>
      <c r="VW574" s="1"/>
      <c r="VX574" s="1"/>
      <c r="VY574" s="1"/>
      <c r="VZ574" s="1"/>
      <c r="WA574" s="1"/>
      <c r="WB574" s="1"/>
      <c r="WC574" s="1"/>
      <c r="WD574" s="1"/>
      <c r="WE574" s="1"/>
      <c r="WF574" s="1"/>
      <c r="WG574" s="1"/>
      <c r="WH574" s="1"/>
      <c r="WI574" s="1"/>
      <c r="WJ574" s="1"/>
      <c r="WK574" s="1"/>
      <c r="WL574" s="1"/>
      <c r="WM574" s="1"/>
      <c r="WN574" s="1"/>
      <c r="WO574" s="1"/>
      <c r="WP574" s="1"/>
      <c r="WQ574" s="1"/>
      <c r="WR574" s="1"/>
      <c r="WS574" s="1"/>
      <c r="WT574" s="1"/>
      <c r="WU574" s="1"/>
      <c r="WV574" s="1"/>
      <c r="WW574" s="1"/>
      <c r="WX574" s="1"/>
      <c r="WY574" s="1"/>
      <c r="WZ574" s="1"/>
      <c r="XA574" s="1"/>
      <c r="XB574" s="1"/>
      <c r="XC574" s="1"/>
      <c r="XD574" s="1"/>
      <c r="XE574" s="1"/>
      <c r="XF574" s="1"/>
      <c r="XG574" s="1"/>
      <c r="XH574" s="1"/>
      <c r="XI574" s="1"/>
      <c r="XJ574" s="1"/>
      <c r="XK574" s="1"/>
      <c r="XL574" s="1"/>
      <c r="XM574" s="1"/>
      <c r="XN574" s="1"/>
      <c r="XO574" s="1"/>
      <c r="XP574" s="1"/>
      <c r="XQ574" s="1"/>
      <c r="XR574" s="1"/>
      <c r="XS574" s="1"/>
      <c r="XT574" s="1"/>
      <c r="XU574" s="1"/>
      <c r="XV574" s="1"/>
      <c r="XW574" s="1"/>
      <c r="XX574" s="1"/>
      <c r="XY574" s="1"/>
      <c r="XZ574" s="1"/>
      <c r="YA574" s="1"/>
      <c r="YB574" s="1"/>
      <c r="YC574" s="1"/>
      <c r="YD574" s="1"/>
      <c r="YE574" s="1"/>
      <c r="YF574" s="1"/>
      <c r="YG574" s="1"/>
      <c r="YH574" s="1"/>
      <c r="YI574" s="1"/>
      <c r="YJ574" s="1"/>
      <c r="YK574" s="1"/>
      <c r="YL574" s="1"/>
      <c r="YM574" s="1"/>
      <c r="YN574" s="1"/>
      <c r="YO574" s="1"/>
      <c r="YP574" s="1"/>
      <c r="YQ574" s="1"/>
      <c r="YR574" s="1"/>
      <c r="YS574" s="1"/>
      <c r="YT574" s="1"/>
      <c r="YU574" s="1"/>
      <c r="YV574" s="1"/>
      <c r="YW574" s="1"/>
      <c r="YX574" s="1"/>
      <c r="YY574" s="1"/>
      <c r="YZ574" s="1"/>
      <c r="ZA574" s="1"/>
      <c r="ZB574" s="1"/>
      <c r="ZC574" s="1"/>
      <c r="ZD574" s="1"/>
      <c r="ZE574" s="1"/>
      <c r="ZF574" s="1"/>
      <c r="ZG574" s="1"/>
      <c r="ZH574" s="1"/>
      <c r="ZI574" s="1"/>
      <c r="ZJ574" s="1"/>
      <c r="ZK574" s="1"/>
      <c r="ZL574" s="1"/>
      <c r="ZM574" s="1"/>
      <c r="ZN574" s="1"/>
      <c r="ZO574" s="1"/>
      <c r="ZP574" s="1"/>
      <c r="ZQ574" s="1"/>
      <c r="ZR574" s="1"/>
      <c r="ZS574" s="1"/>
      <c r="ZT574" s="1"/>
      <c r="ZU574" s="1"/>
      <c r="ZV574" s="1"/>
      <c r="ZW574" s="1"/>
      <c r="ZX574" s="1"/>
      <c r="ZY574" s="1"/>
      <c r="ZZ574" s="1"/>
      <c r="AAA574" s="1"/>
      <c r="AAB574" s="1"/>
      <c r="AAC574" s="1"/>
      <c r="AAD574" s="1"/>
      <c r="AAE574" s="1"/>
      <c r="AAF574" s="1"/>
      <c r="AAG574" s="1"/>
      <c r="AAH574" s="1"/>
      <c r="AAI574" s="1"/>
      <c r="AAJ574" s="1"/>
      <c r="AAK574" s="1"/>
      <c r="AAL574" s="1"/>
      <c r="AAM574" s="1"/>
      <c r="AAN574" s="1"/>
      <c r="AAO574" s="1"/>
      <c r="AAP574" s="1"/>
      <c r="AAQ574" s="1"/>
      <c r="AAR574" s="1"/>
      <c r="AAS574" s="1"/>
      <c r="AAT574" s="1"/>
      <c r="AAU574" s="1"/>
      <c r="AAV574" s="1"/>
      <c r="AAW574" s="1"/>
      <c r="AAX574" s="1"/>
      <c r="AAY574" s="1"/>
      <c r="AAZ574" s="1"/>
      <c r="ABA574" s="1"/>
      <c r="ABB574" s="1"/>
      <c r="ABC574" s="1"/>
      <c r="ABD574" s="1"/>
      <c r="ABE574" s="1"/>
      <c r="ABF574" s="1"/>
      <c r="ABG574" s="1"/>
      <c r="ABH574" s="1"/>
      <c r="ABI574" s="1"/>
      <c r="ABJ574" s="1"/>
      <c r="ABK574" s="1"/>
      <c r="ABL574" s="1"/>
      <c r="ABM574" s="1"/>
      <c r="ABN574" s="1"/>
      <c r="ABO574" s="1"/>
      <c r="ABP574" s="1"/>
      <c r="ABQ574" s="1"/>
      <c r="ABR574" s="1"/>
      <c r="ABS574" s="1"/>
      <c r="ABT574" s="1"/>
      <c r="ABU574" s="1"/>
      <c r="ABV574" s="1"/>
      <c r="ABW574" s="1"/>
      <c r="ABX574" s="1"/>
      <c r="ABY574" s="1"/>
      <c r="ABZ574" s="1"/>
      <c r="ACA574" s="1"/>
      <c r="ACB574" s="1"/>
      <c r="ACC574" s="1"/>
      <c r="ACD574" s="1"/>
      <c r="ACE574" s="1"/>
      <c r="ACF574" s="1"/>
      <c r="ACG574" s="1"/>
      <c r="ACH574" s="1"/>
      <c r="ACI574" s="1"/>
      <c r="ACJ574" s="1"/>
      <c r="ACK574" s="1"/>
      <c r="ACL574" s="1"/>
      <c r="ACM574" s="1"/>
      <c r="ACN574" s="1"/>
      <c r="ACO574" s="1"/>
      <c r="ACP574" s="1"/>
      <c r="ACQ574" s="1"/>
      <c r="ACR574" s="1"/>
      <c r="ACS574" s="1"/>
      <c r="ACT574" s="1"/>
      <c r="ACU574" s="1"/>
      <c r="ACV574" s="1"/>
      <c r="ACW574" s="1"/>
      <c r="ACX574" s="1"/>
      <c r="ACY574" s="1"/>
      <c r="ACZ574" s="1"/>
      <c r="ADA574" s="1"/>
      <c r="ADB574" s="1"/>
      <c r="ADC574" s="1"/>
      <c r="ADD574" s="1"/>
      <c r="ADE574" s="1"/>
      <c r="ADF574" s="1"/>
      <c r="ADG574" s="1"/>
      <c r="ADH574" s="1"/>
      <c r="ADI574" s="1"/>
      <c r="ADJ574" s="1"/>
      <c r="ADK574" s="1"/>
      <c r="ADL574" s="1"/>
      <c r="ADM574" s="1"/>
      <c r="ADN574" s="1"/>
      <c r="ADO574" s="1"/>
      <c r="ADP574" s="1"/>
      <c r="ADQ574" s="1"/>
      <c r="ADR574" s="1"/>
      <c r="ADS574" s="1"/>
      <c r="ADT574" s="1"/>
      <c r="ADU574" s="1"/>
      <c r="ADV574" s="1"/>
      <c r="ADW574" s="1"/>
      <c r="ADX574" s="1"/>
      <c r="ADY574" s="1"/>
      <c r="ADZ574" s="1"/>
      <c r="AEA574" s="1"/>
      <c r="AEB574" s="1"/>
      <c r="AEC574" s="1"/>
      <c r="AED574" s="1"/>
      <c r="AEE574" s="1"/>
      <c r="AEF574" s="1"/>
      <c r="AEG574" s="1"/>
    </row>
    <row r="575" spans="1:813">
      <c r="A575" s="1" t="s">
        <v>1396</v>
      </c>
      <c r="B575" s="1">
        <v>0</v>
      </c>
      <c r="C575" s="1">
        <v>9</v>
      </c>
      <c r="D575" s="1" t="s">
        <v>6</v>
      </c>
      <c r="E575" s="2">
        <v>39905</v>
      </c>
      <c r="F575" s="1">
        <v>386</v>
      </c>
      <c r="G575" s="1" t="s">
        <v>7</v>
      </c>
      <c r="H575" s="2">
        <v>39908</v>
      </c>
      <c r="I575" s="1">
        <v>666</v>
      </c>
      <c r="J575" s="1" t="s">
        <v>8</v>
      </c>
      <c r="K575" s="2">
        <v>39909</v>
      </c>
      <c r="L575" s="1">
        <v>882</v>
      </c>
      <c r="M575" s="1" t="s">
        <v>9</v>
      </c>
      <c r="N575" s="2">
        <v>39909</v>
      </c>
      <c r="O575" s="1">
        <v>881</v>
      </c>
      <c r="P575" s="1" t="s">
        <v>11</v>
      </c>
      <c r="Q575" s="2">
        <v>39909</v>
      </c>
      <c r="R575" s="1">
        <v>666</v>
      </c>
      <c r="S575" s="1" t="s">
        <v>12</v>
      </c>
      <c r="T575" s="2">
        <v>39910</v>
      </c>
      <c r="U575" s="1">
        <v>641</v>
      </c>
      <c r="V575" s="1" t="s">
        <v>13</v>
      </c>
      <c r="W575" s="2">
        <v>39940</v>
      </c>
      <c r="X575" s="1">
        <v>825</v>
      </c>
      <c r="Y575" s="1" t="s">
        <v>16</v>
      </c>
      <c r="Z575" s="2">
        <v>39941</v>
      </c>
      <c r="AA575" s="1">
        <v>911</v>
      </c>
      <c r="AB575" s="1" t="s">
        <v>17</v>
      </c>
      <c r="AC575" s="2">
        <v>40122</v>
      </c>
      <c r="AD575" s="1">
        <v>911</v>
      </c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  <c r="KB575" s="1"/>
      <c r="KC575" s="1"/>
      <c r="KD575" s="1"/>
      <c r="KE575" s="1"/>
      <c r="KF575" s="1"/>
      <c r="KG575" s="1"/>
      <c r="KH575" s="1"/>
      <c r="KI575" s="1"/>
      <c r="KJ575" s="1"/>
      <c r="KK575" s="1"/>
      <c r="KL575" s="1"/>
      <c r="KM575" s="1"/>
      <c r="KN575" s="1"/>
      <c r="KO575" s="1"/>
      <c r="KP575" s="1"/>
      <c r="KQ575" s="1"/>
      <c r="KR575" s="1"/>
      <c r="KS575" s="1"/>
      <c r="KT575" s="1"/>
      <c r="KU575" s="1"/>
      <c r="KV575" s="1"/>
      <c r="KW575" s="1"/>
      <c r="KX575" s="1"/>
      <c r="KY575" s="1"/>
      <c r="KZ575" s="1"/>
      <c r="LA575" s="1"/>
      <c r="LB575" s="1"/>
      <c r="LC575" s="1"/>
      <c r="LD575" s="1"/>
      <c r="LE575" s="1"/>
      <c r="LF575" s="1"/>
      <c r="LG575" s="1"/>
      <c r="LH575" s="1"/>
      <c r="LI575" s="1"/>
      <c r="LJ575" s="1"/>
      <c r="LK575" s="1"/>
      <c r="LL575" s="1"/>
      <c r="LM575" s="1"/>
      <c r="LN575" s="1"/>
      <c r="LO575" s="1"/>
      <c r="LP575" s="1"/>
      <c r="LQ575" s="1"/>
      <c r="LR575" s="1"/>
      <c r="LS575" s="1"/>
      <c r="LT575" s="1"/>
      <c r="LU575" s="1"/>
      <c r="LV575" s="1"/>
      <c r="LW575" s="1"/>
      <c r="LX575" s="1"/>
      <c r="LY575" s="1"/>
      <c r="LZ575" s="1"/>
      <c r="MA575" s="1"/>
      <c r="MB575" s="1"/>
      <c r="MC575" s="1"/>
      <c r="MD575" s="1"/>
      <c r="ME575" s="1"/>
      <c r="MF575" s="1"/>
      <c r="MG575" s="1"/>
      <c r="MH575" s="1"/>
      <c r="MI575" s="1"/>
      <c r="MJ575" s="1"/>
      <c r="MK575" s="1"/>
      <c r="ML575" s="1"/>
      <c r="MM575" s="1"/>
      <c r="MN575" s="1"/>
      <c r="MO575" s="1"/>
      <c r="MP575" s="1"/>
      <c r="MQ575" s="1"/>
      <c r="MR575" s="1"/>
      <c r="MS575" s="1"/>
      <c r="MT575" s="1"/>
      <c r="MU575" s="1"/>
      <c r="MV575" s="1"/>
      <c r="MW575" s="1"/>
      <c r="MX575" s="1"/>
      <c r="MY575" s="1"/>
      <c r="MZ575" s="1"/>
      <c r="NA575" s="1"/>
      <c r="NB575" s="1"/>
      <c r="NC575" s="1"/>
      <c r="ND575" s="1"/>
      <c r="NE575" s="1"/>
      <c r="NF575" s="1"/>
      <c r="NG575" s="1"/>
      <c r="NH575" s="1"/>
      <c r="NI575" s="1"/>
      <c r="NJ575" s="1"/>
      <c r="NK575" s="1"/>
      <c r="NL575" s="1"/>
      <c r="NM575" s="1"/>
      <c r="NN575" s="1"/>
      <c r="NO575" s="1"/>
      <c r="NP575" s="1"/>
      <c r="NQ575" s="1"/>
      <c r="NR575" s="1"/>
      <c r="NS575" s="1"/>
      <c r="NT575" s="1"/>
      <c r="NU575" s="1"/>
      <c r="NV575" s="1"/>
      <c r="NW575" s="1"/>
      <c r="NX575" s="1"/>
      <c r="NY575" s="1"/>
      <c r="NZ575" s="1"/>
      <c r="OA575" s="1"/>
      <c r="OB575" s="1"/>
      <c r="OC575" s="1"/>
      <c r="OD575" s="1"/>
      <c r="OE575" s="1"/>
      <c r="OF575" s="1"/>
      <c r="OG575" s="1"/>
      <c r="OH575" s="1"/>
      <c r="OI575" s="1"/>
      <c r="OJ575" s="1"/>
      <c r="OK575" s="1"/>
      <c r="OL575" s="1"/>
      <c r="OM575" s="1"/>
      <c r="ON575" s="1"/>
      <c r="OO575" s="1"/>
      <c r="OP575" s="1"/>
      <c r="OQ575" s="1"/>
      <c r="OR575" s="1"/>
      <c r="OS575" s="1"/>
      <c r="OT575" s="1"/>
      <c r="OU575" s="1"/>
      <c r="OV575" s="1"/>
      <c r="OW575" s="1"/>
      <c r="OX575" s="1"/>
      <c r="OY575" s="1"/>
      <c r="OZ575" s="1"/>
      <c r="PA575" s="1"/>
      <c r="PB575" s="1"/>
      <c r="PC575" s="1"/>
      <c r="PD575" s="1"/>
      <c r="PE575" s="1"/>
      <c r="PF575" s="1"/>
      <c r="PG575" s="1"/>
      <c r="PH575" s="1"/>
      <c r="PI575" s="1"/>
      <c r="PJ575" s="1"/>
      <c r="PK575" s="1"/>
      <c r="PL575" s="1"/>
      <c r="PM575" s="1"/>
      <c r="PN575" s="1"/>
      <c r="PO575" s="1"/>
      <c r="PP575" s="1"/>
      <c r="PQ575" s="1"/>
      <c r="PR575" s="1"/>
      <c r="PS575" s="1"/>
      <c r="PT575" s="1"/>
      <c r="PU575" s="1"/>
      <c r="PV575" s="1"/>
      <c r="PW575" s="1"/>
      <c r="PX575" s="1"/>
      <c r="PY575" s="1"/>
      <c r="PZ575" s="1"/>
      <c r="QA575" s="1"/>
      <c r="QB575" s="1"/>
      <c r="QC575" s="1"/>
      <c r="QD575" s="1"/>
      <c r="QE575" s="1"/>
      <c r="QF575" s="1"/>
      <c r="QG575" s="1"/>
      <c r="QH575" s="1"/>
      <c r="QI575" s="1"/>
      <c r="QJ575" s="1"/>
      <c r="QK575" s="1"/>
      <c r="QL575" s="1"/>
      <c r="QM575" s="1"/>
      <c r="QN575" s="1"/>
      <c r="QO575" s="1"/>
      <c r="QP575" s="1"/>
      <c r="QQ575" s="1"/>
      <c r="QR575" s="1"/>
      <c r="QS575" s="1"/>
      <c r="QT575" s="1"/>
      <c r="QU575" s="1"/>
      <c r="QV575" s="1"/>
      <c r="QW575" s="1"/>
      <c r="QX575" s="1"/>
      <c r="QY575" s="1"/>
      <c r="QZ575" s="1"/>
      <c r="RA575" s="1"/>
      <c r="RB575" s="1"/>
      <c r="RC575" s="1"/>
      <c r="RD575" s="1"/>
      <c r="RE575" s="1"/>
      <c r="RF575" s="1"/>
      <c r="RG575" s="1"/>
      <c r="RH575" s="1"/>
      <c r="RI575" s="1"/>
      <c r="RJ575" s="1"/>
      <c r="RK575" s="1"/>
      <c r="RL575" s="1"/>
      <c r="RM575" s="1"/>
      <c r="RN575" s="1"/>
      <c r="RO575" s="1"/>
      <c r="RP575" s="1"/>
      <c r="RQ575" s="1"/>
      <c r="RR575" s="1"/>
      <c r="RS575" s="1"/>
      <c r="RT575" s="1"/>
      <c r="RU575" s="1"/>
      <c r="RV575" s="1"/>
      <c r="RW575" s="1"/>
      <c r="RX575" s="1"/>
      <c r="RY575" s="1"/>
      <c r="RZ575" s="1"/>
      <c r="SA575" s="1"/>
      <c r="SB575" s="1"/>
      <c r="SC575" s="1"/>
      <c r="SD575" s="1"/>
      <c r="SE575" s="1"/>
      <c r="SF575" s="1"/>
      <c r="SG575" s="1"/>
      <c r="SH575" s="1"/>
      <c r="SI575" s="1"/>
      <c r="SJ575" s="1"/>
      <c r="SK575" s="1"/>
      <c r="SL575" s="1"/>
      <c r="SM575" s="1"/>
      <c r="SN575" s="1"/>
      <c r="SO575" s="1"/>
      <c r="SP575" s="1"/>
      <c r="SQ575" s="1"/>
      <c r="SR575" s="1"/>
      <c r="SS575" s="1"/>
      <c r="ST575" s="1"/>
      <c r="SU575" s="1"/>
      <c r="SV575" s="1"/>
      <c r="SW575" s="1"/>
      <c r="SX575" s="1"/>
      <c r="SY575" s="1"/>
      <c r="SZ575" s="1"/>
      <c r="TA575" s="1"/>
      <c r="TB575" s="1"/>
      <c r="TC575" s="1"/>
      <c r="TD575" s="1"/>
      <c r="TE575" s="1"/>
      <c r="TF575" s="1"/>
      <c r="TG575" s="1"/>
      <c r="TH575" s="1"/>
      <c r="TI575" s="1"/>
      <c r="TJ575" s="1"/>
      <c r="TK575" s="1"/>
      <c r="TL575" s="1"/>
      <c r="TM575" s="1"/>
      <c r="TN575" s="1"/>
      <c r="TO575" s="1"/>
      <c r="TP575" s="1"/>
      <c r="TQ575" s="1"/>
      <c r="TR575" s="1"/>
      <c r="TS575" s="1"/>
      <c r="TT575" s="1"/>
      <c r="TU575" s="1"/>
      <c r="TV575" s="1"/>
      <c r="TW575" s="1"/>
      <c r="TX575" s="1"/>
      <c r="TY575" s="1"/>
      <c r="TZ575" s="1"/>
      <c r="UA575" s="1"/>
      <c r="UB575" s="1"/>
      <c r="UC575" s="1"/>
      <c r="UD575" s="1"/>
      <c r="UE575" s="1"/>
      <c r="UF575" s="1"/>
      <c r="UG575" s="1"/>
      <c r="UH575" s="1"/>
      <c r="UI575" s="1"/>
      <c r="UJ575" s="1"/>
      <c r="UK575" s="1"/>
      <c r="UL575" s="1"/>
      <c r="UM575" s="1"/>
      <c r="UN575" s="1"/>
      <c r="UO575" s="1"/>
      <c r="UP575" s="1"/>
      <c r="UQ575" s="1"/>
      <c r="UR575" s="1"/>
      <c r="US575" s="1"/>
      <c r="UT575" s="1"/>
      <c r="UU575" s="1"/>
      <c r="UV575" s="1"/>
      <c r="UW575" s="1"/>
      <c r="UX575" s="1"/>
      <c r="UY575" s="1"/>
      <c r="UZ575" s="1"/>
      <c r="VA575" s="1"/>
      <c r="VB575" s="1"/>
      <c r="VC575" s="1"/>
      <c r="VD575" s="1"/>
      <c r="VE575" s="1"/>
      <c r="VF575" s="1"/>
      <c r="VG575" s="1"/>
      <c r="VH575" s="1"/>
      <c r="VI575" s="1"/>
      <c r="VJ575" s="1"/>
      <c r="VK575" s="1"/>
      <c r="VL575" s="1"/>
      <c r="VM575" s="1"/>
      <c r="VN575" s="1"/>
      <c r="VO575" s="1"/>
      <c r="VP575" s="1"/>
      <c r="VQ575" s="1"/>
      <c r="VR575" s="1"/>
      <c r="VS575" s="1"/>
      <c r="VT575" s="1"/>
      <c r="VU575" s="1"/>
      <c r="VV575" s="1"/>
      <c r="VW575" s="1"/>
      <c r="VX575" s="1"/>
      <c r="VY575" s="1"/>
      <c r="VZ575" s="1"/>
      <c r="WA575" s="1"/>
      <c r="WB575" s="1"/>
      <c r="WC575" s="1"/>
      <c r="WD575" s="1"/>
      <c r="WE575" s="1"/>
      <c r="WF575" s="1"/>
      <c r="WG575" s="1"/>
      <c r="WH575" s="1"/>
      <c r="WI575" s="1"/>
      <c r="WJ575" s="1"/>
      <c r="WK575" s="1"/>
      <c r="WL575" s="1"/>
      <c r="WM575" s="1"/>
      <c r="WN575" s="1"/>
      <c r="WO575" s="1"/>
      <c r="WP575" s="1"/>
      <c r="WQ575" s="1"/>
      <c r="WR575" s="1"/>
      <c r="WS575" s="1"/>
      <c r="WT575" s="1"/>
      <c r="WU575" s="1"/>
      <c r="WV575" s="1"/>
      <c r="WW575" s="1"/>
      <c r="WX575" s="1"/>
      <c r="WY575" s="1"/>
      <c r="WZ575" s="1"/>
      <c r="XA575" s="1"/>
      <c r="XB575" s="1"/>
      <c r="XC575" s="1"/>
      <c r="XD575" s="1"/>
      <c r="XE575" s="1"/>
      <c r="XF575" s="1"/>
      <c r="XG575" s="1"/>
      <c r="XH575" s="1"/>
      <c r="XI575" s="1"/>
      <c r="XJ575" s="1"/>
      <c r="XK575" s="1"/>
      <c r="XL575" s="1"/>
      <c r="XM575" s="1"/>
      <c r="XN575" s="1"/>
      <c r="XO575" s="1"/>
      <c r="XP575" s="1"/>
      <c r="XQ575" s="1"/>
      <c r="XR575" s="1"/>
      <c r="XS575" s="1"/>
      <c r="XT575" s="1"/>
      <c r="XU575" s="1"/>
      <c r="XV575" s="1"/>
      <c r="XW575" s="1"/>
      <c r="XX575" s="1"/>
      <c r="XY575" s="1"/>
      <c r="XZ575" s="1"/>
      <c r="YA575" s="1"/>
      <c r="YB575" s="1"/>
      <c r="YC575" s="1"/>
      <c r="YD575" s="1"/>
      <c r="YE575" s="1"/>
      <c r="YF575" s="1"/>
      <c r="YG575" s="1"/>
      <c r="YH575" s="1"/>
      <c r="YI575" s="1"/>
      <c r="YJ575" s="1"/>
      <c r="YK575" s="1"/>
      <c r="YL575" s="1"/>
      <c r="YM575" s="1"/>
      <c r="YN575" s="1"/>
      <c r="YO575" s="1"/>
      <c r="YP575" s="1"/>
      <c r="YQ575" s="1"/>
      <c r="YR575" s="1"/>
      <c r="YS575" s="1"/>
      <c r="YT575" s="1"/>
      <c r="YU575" s="1"/>
      <c r="YV575" s="1"/>
      <c r="YW575" s="1"/>
      <c r="YX575" s="1"/>
      <c r="YY575" s="1"/>
      <c r="YZ575" s="1"/>
      <c r="ZA575" s="1"/>
      <c r="ZB575" s="1"/>
      <c r="ZC575" s="1"/>
      <c r="ZD575" s="1"/>
      <c r="ZE575" s="1"/>
      <c r="ZF575" s="1"/>
      <c r="ZG575" s="1"/>
      <c r="ZH575" s="1"/>
      <c r="ZI575" s="1"/>
      <c r="ZJ575" s="1"/>
      <c r="ZK575" s="1"/>
      <c r="ZL575" s="1"/>
      <c r="ZM575" s="1"/>
      <c r="ZN575" s="1"/>
      <c r="ZO575" s="1"/>
      <c r="ZP575" s="1"/>
      <c r="ZQ575" s="1"/>
      <c r="ZR575" s="1"/>
      <c r="ZS575" s="1"/>
      <c r="ZT575" s="1"/>
      <c r="ZU575" s="1"/>
      <c r="ZV575" s="1"/>
      <c r="ZW575" s="1"/>
      <c r="ZX575" s="1"/>
      <c r="ZY575" s="1"/>
      <c r="ZZ575" s="1"/>
      <c r="AAA575" s="1"/>
      <c r="AAB575" s="1"/>
      <c r="AAC575" s="1"/>
      <c r="AAD575" s="1"/>
      <c r="AAE575" s="1"/>
      <c r="AAF575" s="1"/>
      <c r="AAG575" s="1"/>
      <c r="AAH575" s="1"/>
      <c r="AAI575" s="1"/>
      <c r="AAJ575" s="1"/>
      <c r="AAK575" s="1"/>
      <c r="AAL575" s="1"/>
      <c r="AAM575" s="1"/>
      <c r="AAN575" s="1"/>
      <c r="AAO575" s="1"/>
      <c r="AAP575" s="1"/>
      <c r="AAQ575" s="1"/>
      <c r="AAR575" s="1"/>
      <c r="AAS575" s="1"/>
      <c r="AAT575" s="1"/>
      <c r="AAU575" s="1"/>
      <c r="AAV575" s="1"/>
      <c r="AAW575" s="1"/>
      <c r="AAX575" s="1"/>
      <c r="AAY575" s="1"/>
      <c r="AAZ575" s="1"/>
      <c r="ABA575" s="1"/>
      <c r="ABB575" s="1"/>
      <c r="ABC575" s="1"/>
      <c r="ABD575" s="1"/>
      <c r="ABE575" s="1"/>
      <c r="ABF575" s="1"/>
      <c r="ABG575" s="1"/>
      <c r="ABH575" s="1"/>
      <c r="ABI575" s="1"/>
      <c r="ABJ575" s="1"/>
      <c r="ABK575" s="1"/>
      <c r="ABL575" s="1"/>
      <c r="ABM575" s="1"/>
      <c r="ABN575" s="1"/>
      <c r="ABO575" s="1"/>
      <c r="ABP575" s="1"/>
      <c r="ABQ575" s="1"/>
      <c r="ABR575" s="1"/>
      <c r="ABS575" s="1"/>
      <c r="ABT575" s="1"/>
      <c r="ABU575" s="1"/>
      <c r="ABV575" s="1"/>
      <c r="ABW575" s="1"/>
      <c r="ABX575" s="1"/>
      <c r="ABY575" s="1"/>
      <c r="ABZ575" s="1"/>
      <c r="ACA575" s="1"/>
      <c r="ACB575" s="1"/>
      <c r="ACC575" s="1"/>
      <c r="ACD575" s="1"/>
      <c r="ACE575" s="1"/>
      <c r="ACF575" s="1"/>
      <c r="ACG575" s="1"/>
      <c r="ACH575" s="1"/>
      <c r="ACI575" s="1"/>
      <c r="ACJ575" s="1"/>
      <c r="ACK575" s="1"/>
      <c r="ACL575" s="1"/>
      <c r="ACM575" s="1"/>
      <c r="ACN575" s="1"/>
      <c r="ACO575" s="1"/>
      <c r="ACP575" s="1"/>
      <c r="ACQ575" s="1"/>
      <c r="ACR575" s="1"/>
      <c r="ACS575" s="1"/>
      <c r="ACT575" s="1"/>
      <c r="ACU575" s="1"/>
      <c r="ACV575" s="1"/>
      <c r="ACW575" s="1"/>
      <c r="ACX575" s="1"/>
      <c r="ACY575" s="1"/>
      <c r="ACZ575" s="1"/>
      <c r="ADA575" s="1"/>
      <c r="ADB575" s="1"/>
      <c r="ADC575" s="1"/>
      <c r="ADD575" s="1"/>
      <c r="ADE575" s="1"/>
      <c r="ADF575" s="1"/>
      <c r="ADG575" s="1"/>
      <c r="ADH575" s="1"/>
      <c r="ADI575" s="1"/>
      <c r="ADJ575" s="1"/>
      <c r="ADK575" s="1"/>
      <c r="ADL575" s="1"/>
      <c r="ADM575" s="1"/>
      <c r="ADN575" s="1"/>
      <c r="ADO575" s="1"/>
      <c r="ADP575" s="1"/>
      <c r="ADQ575" s="1"/>
      <c r="ADR575" s="1"/>
      <c r="ADS575" s="1"/>
      <c r="ADT575" s="1"/>
      <c r="ADU575" s="1"/>
      <c r="ADV575" s="1"/>
      <c r="ADW575" s="1"/>
      <c r="ADX575" s="1"/>
      <c r="ADY575" s="1"/>
      <c r="ADZ575" s="1"/>
      <c r="AEA575" s="1"/>
      <c r="AEB575" s="1"/>
      <c r="AEC575" s="1"/>
      <c r="AED575" s="1"/>
      <c r="AEE575" s="1"/>
      <c r="AEF575" s="1"/>
      <c r="AEG575" s="1"/>
    </row>
    <row r="576" spans="1:813">
      <c r="A576" s="1" t="s">
        <v>1397</v>
      </c>
      <c r="B576" s="1">
        <v>0</v>
      </c>
      <c r="C576" s="1">
        <v>3</v>
      </c>
      <c r="D576" s="1" t="s">
        <v>6</v>
      </c>
      <c r="E576" s="2">
        <v>38886</v>
      </c>
      <c r="F576" s="1">
        <v>53984</v>
      </c>
      <c r="G576" s="1" t="s">
        <v>7</v>
      </c>
      <c r="H576" s="2">
        <v>38888</v>
      </c>
      <c r="I576" s="1">
        <v>56169</v>
      </c>
      <c r="J576" s="1" t="s">
        <v>8</v>
      </c>
      <c r="K576" s="2">
        <v>38895</v>
      </c>
      <c r="L576" s="1">
        <v>56472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  <c r="KB576" s="1"/>
      <c r="KC576" s="1"/>
      <c r="KD576" s="1"/>
      <c r="KE576" s="1"/>
      <c r="KF576" s="1"/>
      <c r="KG576" s="1"/>
      <c r="KH576" s="1"/>
      <c r="KI576" s="1"/>
      <c r="KJ576" s="1"/>
      <c r="KK576" s="1"/>
      <c r="KL576" s="1"/>
      <c r="KM576" s="1"/>
      <c r="KN576" s="1"/>
      <c r="KO576" s="1"/>
      <c r="KP576" s="1"/>
      <c r="KQ576" s="1"/>
      <c r="KR576" s="1"/>
      <c r="KS576" s="1"/>
      <c r="KT576" s="1"/>
      <c r="KU576" s="1"/>
      <c r="KV576" s="1"/>
      <c r="KW576" s="1"/>
      <c r="KX576" s="1"/>
      <c r="KY576" s="1"/>
      <c r="KZ576" s="1"/>
      <c r="LA576" s="1"/>
      <c r="LB576" s="1"/>
      <c r="LC576" s="1"/>
      <c r="LD576" s="1"/>
      <c r="LE576" s="1"/>
      <c r="LF576" s="1"/>
      <c r="LG576" s="1"/>
      <c r="LH576" s="1"/>
      <c r="LI576" s="1"/>
      <c r="LJ576" s="1"/>
      <c r="LK576" s="1"/>
      <c r="LL576" s="1"/>
      <c r="LM576" s="1"/>
      <c r="LN576" s="1"/>
      <c r="LO576" s="1"/>
      <c r="LP576" s="1"/>
      <c r="LQ576" s="1"/>
      <c r="LR576" s="1"/>
      <c r="LS576" s="1"/>
      <c r="LT576" s="1"/>
      <c r="LU576" s="1"/>
      <c r="LV576" s="1"/>
      <c r="LW576" s="1"/>
      <c r="LX576" s="1"/>
      <c r="LY576" s="1"/>
      <c r="LZ576" s="1"/>
      <c r="MA576" s="1"/>
      <c r="MB576" s="1"/>
      <c r="MC576" s="1"/>
      <c r="MD576" s="1"/>
      <c r="ME576" s="1"/>
      <c r="MF576" s="1"/>
      <c r="MG576" s="1"/>
      <c r="MH576" s="1"/>
      <c r="MI576" s="1"/>
      <c r="MJ576" s="1"/>
      <c r="MK576" s="1"/>
      <c r="ML576" s="1"/>
      <c r="MM576" s="1"/>
      <c r="MN576" s="1"/>
      <c r="MO576" s="1"/>
      <c r="MP576" s="1"/>
      <c r="MQ576" s="1"/>
      <c r="MR576" s="1"/>
      <c r="MS576" s="1"/>
      <c r="MT576" s="1"/>
      <c r="MU576" s="1"/>
      <c r="MV576" s="1"/>
      <c r="MW576" s="1"/>
      <c r="MX576" s="1"/>
      <c r="MY576" s="1"/>
      <c r="MZ576" s="1"/>
      <c r="NA576" s="1"/>
      <c r="NB576" s="1"/>
      <c r="NC576" s="1"/>
      <c r="ND576" s="1"/>
      <c r="NE576" s="1"/>
      <c r="NF576" s="1"/>
      <c r="NG576" s="1"/>
      <c r="NH576" s="1"/>
      <c r="NI576" s="1"/>
      <c r="NJ576" s="1"/>
      <c r="NK576" s="1"/>
      <c r="NL576" s="1"/>
      <c r="NM576" s="1"/>
      <c r="NN576" s="1"/>
      <c r="NO576" s="1"/>
      <c r="NP576" s="1"/>
      <c r="NQ576" s="1"/>
      <c r="NR576" s="1"/>
      <c r="NS576" s="1"/>
      <c r="NT576" s="1"/>
      <c r="NU576" s="1"/>
      <c r="NV576" s="1"/>
      <c r="NW576" s="1"/>
      <c r="NX576" s="1"/>
      <c r="NY576" s="1"/>
      <c r="NZ576" s="1"/>
      <c r="OA576" s="1"/>
      <c r="OB576" s="1"/>
      <c r="OC576" s="1"/>
      <c r="OD576" s="1"/>
      <c r="OE576" s="1"/>
      <c r="OF576" s="1"/>
      <c r="OG576" s="1"/>
      <c r="OH576" s="1"/>
      <c r="OI576" s="1"/>
      <c r="OJ576" s="1"/>
      <c r="OK576" s="1"/>
      <c r="OL576" s="1"/>
      <c r="OM576" s="1"/>
      <c r="ON576" s="1"/>
      <c r="OO576" s="1"/>
      <c r="OP576" s="1"/>
      <c r="OQ576" s="1"/>
      <c r="OR576" s="1"/>
      <c r="OS576" s="1"/>
      <c r="OT576" s="1"/>
      <c r="OU576" s="1"/>
      <c r="OV576" s="1"/>
      <c r="OW576" s="1"/>
      <c r="OX576" s="1"/>
      <c r="OY576" s="1"/>
      <c r="OZ576" s="1"/>
      <c r="PA576" s="1"/>
      <c r="PB576" s="1"/>
      <c r="PC576" s="1"/>
      <c r="PD576" s="1"/>
      <c r="PE576" s="1"/>
      <c r="PF576" s="1"/>
      <c r="PG576" s="1"/>
      <c r="PH576" s="1"/>
      <c r="PI576" s="1"/>
      <c r="PJ576" s="1"/>
      <c r="PK576" s="1"/>
      <c r="PL576" s="1"/>
      <c r="PM576" s="1"/>
      <c r="PN576" s="1"/>
      <c r="PO576" s="1"/>
      <c r="PP576" s="1"/>
      <c r="PQ576" s="1"/>
      <c r="PR576" s="1"/>
      <c r="PS576" s="1"/>
      <c r="PT576" s="1"/>
      <c r="PU576" s="1"/>
      <c r="PV576" s="1"/>
      <c r="PW576" s="1"/>
      <c r="PX576" s="1"/>
      <c r="PY576" s="1"/>
      <c r="PZ576" s="1"/>
      <c r="QA576" s="1"/>
      <c r="QB576" s="1"/>
      <c r="QC576" s="1"/>
      <c r="QD576" s="1"/>
      <c r="QE576" s="1"/>
      <c r="QF576" s="1"/>
      <c r="QG576" s="1"/>
      <c r="QH576" s="1"/>
      <c r="QI576" s="1"/>
      <c r="QJ576" s="1"/>
      <c r="QK576" s="1"/>
      <c r="QL576" s="1"/>
      <c r="QM576" s="1"/>
      <c r="QN576" s="1"/>
      <c r="QO576" s="1"/>
      <c r="QP576" s="1"/>
      <c r="QQ576" s="1"/>
      <c r="QR576" s="1"/>
      <c r="QS576" s="1"/>
      <c r="QT576" s="1"/>
      <c r="QU576" s="1"/>
      <c r="QV576" s="1"/>
      <c r="QW576" s="1"/>
      <c r="QX576" s="1"/>
      <c r="QY576" s="1"/>
      <c r="QZ576" s="1"/>
      <c r="RA576" s="1"/>
      <c r="RB576" s="1"/>
      <c r="RC576" s="1"/>
      <c r="RD576" s="1"/>
      <c r="RE576" s="1"/>
      <c r="RF576" s="1"/>
      <c r="RG576" s="1"/>
      <c r="RH576" s="1"/>
      <c r="RI576" s="1"/>
      <c r="RJ576" s="1"/>
      <c r="RK576" s="1"/>
      <c r="RL576" s="1"/>
      <c r="RM576" s="1"/>
      <c r="RN576" s="1"/>
      <c r="RO576" s="1"/>
      <c r="RP576" s="1"/>
      <c r="RQ576" s="1"/>
      <c r="RR576" s="1"/>
      <c r="RS576" s="1"/>
      <c r="RT576" s="1"/>
      <c r="RU576" s="1"/>
      <c r="RV576" s="1"/>
      <c r="RW576" s="1"/>
      <c r="RX576" s="1"/>
      <c r="RY576" s="1"/>
      <c r="RZ576" s="1"/>
      <c r="SA576" s="1"/>
      <c r="SB576" s="1"/>
      <c r="SC576" s="1"/>
      <c r="SD576" s="1"/>
      <c r="SE576" s="1"/>
      <c r="SF576" s="1"/>
      <c r="SG576" s="1"/>
      <c r="SH576" s="1"/>
      <c r="SI576" s="1"/>
      <c r="SJ576" s="1"/>
      <c r="SK576" s="1"/>
      <c r="SL576" s="1"/>
      <c r="SM576" s="1"/>
      <c r="SN576" s="1"/>
      <c r="SO576" s="1"/>
      <c r="SP576" s="1"/>
      <c r="SQ576" s="1"/>
      <c r="SR576" s="1"/>
      <c r="SS576" s="1"/>
      <c r="ST576" s="1"/>
      <c r="SU576" s="1"/>
      <c r="SV576" s="1"/>
      <c r="SW576" s="1"/>
      <c r="SX576" s="1"/>
      <c r="SY576" s="1"/>
      <c r="SZ576" s="1"/>
      <c r="TA576" s="1"/>
      <c r="TB576" s="1"/>
      <c r="TC576" s="1"/>
      <c r="TD576" s="1"/>
      <c r="TE576" s="1"/>
      <c r="TF576" s="1"/>
      <c r="TG576" s="1"/>
      <c r="TH576" s="1"/>
      <c r="TI576" s="1"/>
      <c r="TJ576" s="1"/>
      <c r="TK576" s="1"/>
      <c r="TL576" s="1"/>
      <c r="TM576" s="1"/>
      <c r="TN576" s="1"/>
      <c r="TO576" s="1"/>
      <c r="TP576" s="1"/>
      <c r="TQ576" s="1"/>
      <c r="TR576" s="1"/>
      <c r="TS576" s="1"/>
      <c r="TT576" s="1"/>
      <c r="TU576" s="1"/>
      <c r="TV576" s="1"/>
      <c r="TW576" s="1"/>
      <c r="TX576" s="1"/>
      <c r="TY576" s="1"/>
      <c r="TZ576" s="1"/>
      <c r="UA576" s="1"/>
      <c r="UB576" s="1"/>
      <c r="UC576" s="1"/>
      <c r="UD576" s="1"/>
      <c r="UE576" s="1"/>
      <c r="UF576" s="1"/>
      <c r="UG576" s="1"/>
      <c r="UH576" s="1"/>
      <c r="UI576" s="1"/>
      <c r="UJ576" s="1"/>
      <c r="UK576" s="1"/>
      <c r="UL576" s="1"/>
      <c r="UM576" s="1"/>
      <c r="UN576" s="1"/>
      <c r="UO576" s="1"/>
      <c r="UP576" s="1"/>
      <c r="UQ576" s="1"/>
      <c r="UR576" s="1"/>
      <c r="US576" s="1"/>
      <c r="UT576" s="1"/>
      <c r="UU576" s="1"/>
      <c r="UV576" s="1"/>
      <c r="UW576" s="1"/>
      <c r="UX576" s="1"/>
      <c r="UY576" s="1"/>
      <c r="UZ576" s="1"/>
      <c r="VA576" s="1"/>
      <c r="VB576" s="1"/>
      <c r="VC576" s="1"/>
      <c r="VD576" s="1"/>
      <c r="VE576" s="1"/>
      <c r="VF576" s="1"/>
      <c r="VG576" s="1"/>
      <c r="VH576" s="1"/>
      <c r="VI576" s="1"/>
      <c r="VJ576" s="1"/>
      <c r="VK576" s="1"/>
      <c r="VL576" s="1"/>
      <c r="VM576" s="1"/>
      <c r="VN576" s="1"/>
      <c r="VO576" s="1"/>
      <c r="VP576" s="1"/>
      <c r="VQ576" s="1"/>
      <c r="VR576" s="1"/>
      <c r="VS576" s="1"/>
      <c r="VT576" s="1"/>
      <c r="VU576" s="1"/>
      <c r="VV576" s="1"/>
      <c r="VW576" s="1"/>
      <c r="VX576" s="1"/>
      <c r="VY576" s="1"/>
      <c r="VZ576" s="1"/>
      <c r="WA576" s="1"/>
      <c r="WB576" s="1"/>
      <c r="WC576" s="1"/>
      <c r="WD576" s="1"/>
      <c r="WE576" s="1"/>
      <c r="WF576" s="1"/>
      <c r="WG576" s="1"/>
      <c r="WH576" s="1"/>
      <c r="WI576" s="1"/>
      <c r="WJ576" s="1"/>
      <c r="WK576" s="1"/>
      <c r="WL576" s="1"/>
      <c r="WM576" s="1"/>
      <c r="WN576" s="1"/>
      <c r="WO576" s="1"/>
      <c r="WP576" s="1"/>
      <c r="WQ576" s="1"/>
      <c r="WR576" s="1"/>
      <c r="WS576" s="1"/>
      <c r="WT576" s="1"/>
      <c r="WU576" s="1"/>
      <c r="WV576" s="1"/>
      <c r="WW576" s="1"/>
      <c r="WX576" s="1"/>
      <c r="WY576" s="1"/>
      <c r="WZ576" s="1"/>
      <c r="XA576" s="1"/>
      <c r="XB576" s="1"/>
      <c r="XC576" s="1"/>
      <c r="XD576" s="1"/>
      <c r="XE576" s="1"/>
      <c r="XF576" s="1"/>
      <c r="XG576" s="1"/>
      <c r="XH576" s="1"/>
      <c r="XI576" s="1"/>
      <c r="XJ576" s="1"/>
      <c r="XK576" s="1"/>
      <c r="XL576" s="1"/>
      <c r="XM576" s="1"/>
      <c r="XN576" s="1"/>
      <c r="XO576" s="1"/>
      <c r="XP576" s="1"/>
      <c r="XQ576" s="1"/>
      <c r="XR576" s="1"/>
      <c r="XS576" s="1"/>
      <c r="XT576" s="1"/>
      <c r="XU576" s="1"/>
      <c r="XV576" s="1"/>
      <c r="XW576" s="1"/>
      <c r="XX576" s="1"/>
      <c r="XY576" s="1"/>
      <c r="XZ576" s="1"/>
      <c r="YA576" s="1"/>
      <c r="YB576" s="1"/>
      <c r="YC576" s="1"/>
      <c r="YD576" s="1"/>
      <c r="YE576" s="1"/>
      <c r="YF576" s="1"/>
      <c r="YG576" s="1"/>
      <c r="YH576" s="1"/>
      <c r="YI576" s="1"/>
      <c r="YJ576" s="1"/>
      <c r="YK576" s="1"/>
      <c r="YL576" s="1"/>
      <c r="YM576" s="1"/>
      <c r="YN576" s="1"/>
      <c r="YO576" s="1"/>
      <c r="YP576" s="1"/>
      <c r="YQ576" s="1"/>
      <c r="YR576" s="1"/>
      <c r="YS576" s="1"/>
      <c r="YT576" s="1"/>
      <c r="YU576" s="1"/>
      <c r="YV576" s="1"/>
      <c r="YW576" s="1"/>
      <c r="YX576" s="1"/>
      <c r="YY576" s="1"/>
      <c r="YZ576" s="1"/>
      <c r="ZA576" s="1"/>
      <c r="ZB576" s="1"/>
      <c r="ZC576" s="1"/>
      <c r="ZD576" s="1"/>
      <c r="ZE576" s="1"/>
      <c r="ZF576" s="1"/>
      <c r="ZG576" s="1"/>
      <c r="ZH576" s="1"/>
      <c r="ZI576" s="1"/>
      <c r="ZJ576" s="1"/>
      <c r="ZK576" s="1"/>
      <c r="ZL576" s="1"/>
      <c r="ZM576" s="1"/>
      <c r="ZN576" s="1"/>
      <c r="ZO576" s="1"/>
      <c r="ZP576" s="1"/>
      <c r="ZQ576" s="1"/>
      <c r="ZR576" s="1"/>
      <c r="ZS576" s="1"/>
      <c r="ZT576" s="1"/>
      <c r="ZU576" s="1"/>
      <c r="ZV576" s="1"/>
      <c r="ZW576" s="1"/>
      <c r="ZX576" s="1"/>
      <c r="ZY576" s="1"/>
      <c r="ZZ576" s="1"/>
      <c r="AAA576" s="1"/>
      <c r="AAB576" s="1"/>
      <c r="AAC576" s="1"/>
      <c r="AAD576" s="1"/>
      <c r="AAE576" s="1"/>
      <c r="AAF576" s="1"/>
      <c r="AAG576" s="1"/>
      <c r="AAH576" s="1"/>
      <c r="AAI576" s="1"/>
      <c r="AAJ576" s="1"/>
      <c r="AAK576" s="1"/>
      <c r="AAL576" s="1"/>
      <c r="AAM576" s="1"/>
      <c r="AAN576" s="1"/>
      <c r="AAO576" s="1"/>
      <c r="AAP576" s="1"/>
      <c r="AAQ576" s="1"/>
      <c r="AAR576" s="1"/>
      <c r="AAS576" s="1"/>
      <c r="AAT576" s="1"/>
      <c r="AAU576" s="1"/>
      <c r="AAV576" s="1"/>
      <c r="AAW576" s="1"/>
      <c r="AAX576" s="1"/>
      <c r="AAY576" s="1"/>
      <c r="AAZ576" s="1"/>
      <c r="ABA576" s="1"/>
      <c r="ABB576" s="1"/>
      <c r="ABC576" s="1"/>
      <c r="ABD576" s="1"/>
      <c r="ABE576" s="1"/>
      <c r="ABF576" s="1"/>
      <c r="ABG576" s="1"/>
      <c r="ABH576" s="1"/>
      <c r="ABI576" s="1"/>
      <c r="ABJ576" s="1"/>
      <c r="ABK576" s="1"/>
      <c r="ABL576" s="1"/>
      <c r="ABM576" s="1"/>
      <c r="ABN576" s="1"/>
      <c r="ABO576" s="1"/>
      <c r="ABP576" s="1"/>
      <c r="ABQ576" s="1"/>
      <c r="ABR576" s="1"/>
      <c r="ABS576" s="1"/>
      <c r="ABT576" s="1"/>
      <c r="ABU576" s="1"/>
      <c r="ABV576" s="1"/>
      <c r="ABW576" s="1"/>
      <c r="ABX576" s="1"/>
      <c r="ABY576" s="1"/>
      <c r="ABZ576" s="1"/>
      <c r="ACA576" s="1"/>
      <c r="ACB576" s="1"/>
      <c r="ACC576" s="1"/>
      <c r="ACD576" s="1"/>
      <c r="ACE576" s="1"/>
      <c r="ACF576" s="1"/>
      <c r="ACG576" s="1"/>
      <c r="ACH576" s="1"/>
      <c r="ACI576" s="1"/>
      <c r="ACJ576" s="1"/>
      <c r="ACK576" s="1"/>
      <c r="ACL576" s="1"/>
      <c r="ACM576" s="1"/>
      <c r="ACN576" s="1"/>
      <c r="ACO576" s="1"/>
      <c r="ACP576" s="1"/>
      <c r="ACQ576" s="1"/>
      <c r="ACR576" s="1"/>
      <c r="ACS576" s="1"/>
      <c r="ACT576" s="1"/>
      <c r="ACU576" s="1"/>
      <c r="ACV576" s="1"/>
      <c r="ACW576" s="1"/>
      <c r="ACX576" s="1"/>
      <c r="ACY576" s="1"/>
      <c r="ACZ576" s="1"/>
      <c r="ADA576" s="1"/>
      <c r="ADB576" s="1"/>
      <c r="ADC576" s="1"/>
      <c r="ADD576" s="1"/>
      <c r="ADE576" s="1"/>
      <c r="ADF576" s="1"/>
      <c r="ADG576" s="1"/>
      <c r="ADH576" s="1"/>
      <c r="ADI576" s="1"/>
      <c r="ADJ576" s="1"/>
      <c r="ADK576" s="1"/>
      <c r="ADL576" s="1"/>
      <c r="ADM576" s="1"/>
      <c r="ADN576" s="1"/>
      <c r="ADO576" s="1"/>
      <c r="ADP576" s="1"/>
      <c r="ADQ576" s="1"/>
      <c r="ADR576" s="1"/>
      <c r="ADS576" s="1"/>
      <c r="ADT576" s="1"/>
      <c r="ADU576" s="1"/>
      <c r="ADV576" s="1"/>
      <c r="ADW576" s="1"/>
      <c r="ADX576" s="1"/>
      <c r="ADY576" s="1"/>
      <c r="ADZ576" s="1"/>
      <c r="AEA576" s="1"/>
      <c r="AEB576" s="1"/>
      <c r="AEC576" s="1"/>
      <c r="AED576" s="1"/>
      <c r="AEE576" s="1"/>
      <c r="AEF576" s="1"/>
      <c r="AEG576" s="1"/>
    </row>
    <row r="577" spans="1:459">
      <c r="A577" s="1" t="s">
        <v>1398</v>
      </c>
      <c r="B577" s="1">
        <v>0</v>
      </c>
      <c r="C577" s="1">
        <v>5</v>
      </c>
      <c r="D577" s="1" t="s">
        <v>6</v>
      </c>
      <c r="E577" s="2">
        <v>38554</v>
      </c>
      <c r="F577" s="1">
        <v>1600</v>
      </c>
      <c r="G577" s="1" t="s">
        <v>7</v>
      </c>
      <c r="H577" s="2">
        <v>38566</v>
      </c>
      <c r="I577" s="1">
        <v>2520</v>
      </c>
      <c r="J577" s="1" t="s">
        <v>8</v>
      </c>
      <c r="K577" s="2">
        <v>38918</v>
      </c>
      <c r="L577" s="1">
        <v>2539</v>
      </c>
      <c r="M577" s="1" t="s">
        <v>9</v>
      </c>
      <c r="N577" s="2">
        <v>38918</v>
      </c>
      <c r="O577" s="1">
        <v>2519</v>
      </c>
      <c r="P577" s="1" t="s">
        <v>11</v>
      </c>
      <c r="Q577" s="2">
        <v>40571</v>
      </c>
      <c r="R577" s="1">
        <v>15727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  <c r="KB577" s="1"/>
      <c r="KC577" s="1"/>
      <c r="KD577" s="1"/>
      <c r="KE577" s="1"/>
      <c r="KF577" s="1"/>
      <c r="KG577" s="1"/>
      <c r="KH577" s="1"/>
      <c r="KI577" s="1"/>
      <c r="KJ577" s="1"/>
      <c r="KK577" s="1"/>
      <c r="KL577" s="1"/>
      <c r="KM577" s="1"/>
      <c r="KN577" s="1"/>
      <c r="KO577" s="1"/>
      <c r="KP577" s="1"/>
      <c r="KQ577" s="1"/>
      <c r="KR577" s="1"/>
      <c r="KS577" s="1"/>
      <c r="KT577" s="1"/>
      <c r="KU577" s="1"/>
      <c r="KV577" s="1"/>
      <c r="KW577" s="1"/>
      <c r="KX577" s="1"/>
      <c r="KY577" s="1"/>
      <c r="KZ577" s="1"/>
      <c r="LA577" s="1"/>
      <c r="LB577" s="1"/>
      <c r="LC577" s="1"/>
      <c r="LD577" s="1"/>
      <c r="LE577" s="1"/>
      <c r="LF577" s="1"/>
      <c r="LG577" s="1"/>
      <c r="LH577" s="1"/>
      <c r="LI577" s="1"/>
      <c r="LJ577" s="1"/>
      <c r="LK577" s="1"/>
      <c r="LL577" s="1"/>
      <c r="LM577" s="1"/>
      <c r="LN577" s="1"/>
      <c r="LO577" s="1"/>
      <c r="LP577" s="1"/>
      <c r="LQ577" s="1"/>
      <c r="LR577" s="1"/>
      <c r="LS577" s="1"/>
      <c r="LT577" s="1"/>
      <c r="LU577" s="1"/>
      <c r="LV577" s="1"/>
      <c r="LW577" s="1"/>
      <c r="LX577" s="1"/>
      <c r="LY577" s="1"/>
      <c r="LZ577" s="1"/>
      <c r="MA577" s="1"/>
      <c r="MB577" s="1"/>
      <c r="MC577" s="1"/>
      <c r="MD577" s="1"/>
      <c r="ME577" s="1"/>
      <c r="MF577" s="1"/>
      <c r="MG577" s="1"/>
      <c r="MH577" s="1"/>
      <c r="MI577" s="1"/>
      <c r="MJ577" s="1"/>
      <c r="MK577" s="1"/>
      <c r="ML577" s="1"/>
      <c r="MM577" s="1"/>
      <c r="MN577" s="1"/>
      <c r="MO577" s="1"/>
      <c r="MP577" s="1"/>
      <c r="MQ577" s="1"/>
      <c r="MR577" s="1"/>
      <c r="MS577" s="1"/>
      <c r="MT577" s="1"/>
      <c r="MU577" s="1"/>
      <c r="MV577" s="1"/>
      <c r="MW577" s="1"/>
      <c r="MX577" s="1"/>
      <c r="MY577" s="1"/>
      <c r="MZ577" s="1"/>
      <c r="NA577" s="1"/>
      <c r="NB577" s="1"/>
      <c r="NC577" s="1"/>
      <c r="ND577" s="1"/>
      <c r="NE577" s="1"/>
      <c r="NF577" s="1"/>
      <c r="NG577" s="1"/>
      <c r="NH577" s="1"/>
      <c r="NI577" s="1"/>
      <c r="NJ577" s="1"/>
      <c r="NK577" s="1"/>
      <c r="NL577" s="1"/>
      <c r="NM577" s="1"/>
      <c r="NN577" s="1"/>
      <c r="NO577" s="1"/>
      <c r="NP577" s="1"/>
      <c r="NQ577" s="1"/>
      <c r="NR577" s="1"/>
      <c r="NS577" s="1"/>
      <c r="NT577" s="1"/>
      <c r="NU577" s="1"/>
      <c r="NV577" s="1"/>
      <c r="NW577" s="1"/>
      <c r="NX577" s="1"/>
      <c r="NY577" s="1"/>
      <c r="NZ577" s="1"/>
      <c r="OA577" s="1"/>
      <c r="OB577" s="1"/>
      <c r="OC577" s="1"/>
      <c r="OD577" s="1"/>
      <c r="OE577" s="1"/>
      <c r="OF577" s="1"/>
      <c r="OG577" s="1"/>
      <c r="OH577" s="1"/>
      <c r="OI577" s="1"/>
      <c r="OJ577" s="1"/>
      <c r="OK577" s="1"/>
      <c r="OL577" s="1"/>
      <c r="OM577" s="1"/>
      <c r="ON577" s="1"/>
      <c r="OO577" s="1"/>
      <c r="OP577" s="1"/>
      <c r="OQ577" s="1"/>
      <c r="OR577" s="1"/>
      <c r="OS577" s="1"/>
      <c r="OT577" s="1"/>
      <c r="OU577" s="1"/>
      <c r="OV577" s="1"/>
      <c r="OW577" s="1"/>
      <c r="OX577" s="1"/>
      <c r="OY577" s="1"/>
      <c r="OZ577" s="1"/>
      <c r="PA577" s="1"/>
      <c r="PB577" s="1"/>
      <c r="PC577" s="1"/>
      <c r="PD577" s="1"/>
      <c r="PE577" s="1"/>
      <c r="PF577" s="1"/>
      <c r="PG577" s="1"/>
      <c r="PH577" s="1"/>
      <c r="PI577" s="1"/>
      <c r="PJ577" s="1"/>
      <c r="PK577" s="1"/>
      <c r="PL577" s="1"/>
      <c r="PM577" s="1"/>
      <c r="PN577" s="1"/>
      <c r="PO577" s="1"/>
      <c r="PP577" s="1"/>
      <c r="PQ577" s="1"/>
      <c r="PR577" s="1"/>
      <c r="PS577" s="1"/>
      <c r="PT577" s="1"/>
      <c r="PU577" s="1"/>
      <c r="PV577" s="1"/>
      <c r="PW577" s="1"/>
      <c r="PX577" s="1"/>
      <c r="PY577" s="1"/>
      <c r="PZ577" s="1"/>
      <c r="QA577" s="1"/>
      <c r="QB577" s="1"/>
      <c r="QC577" s="1"/>
      <c r="QD577" s="1"/>
      <c r="QE577" s="1"/>
      <c r="QF577" s="1"/>
      <c r="QG577" s="1"/>
      <c r="QH577" s="1"/>
      <c r="QI577" s="1"/>
      <c r="QJ577" s="1"/>
      <c r="QK577" s="1"/>
      <c r="QL577" s="1"/>
      <c r="QM577" s="1"/>
      <c r="QN577" s="1"/>
      <c r="QO577" s="1"/>
      <c r="QP577" s="1"/>
      <c r="QQ577" s="1"/>
    </row>
    <row r="578" spans="1:459">
      <c r="A578" s="1" t="s">
        <v>1399</v>
      </c>
      <c r="B578" s="1">
        <v>0</v>
      </c>
      <c r="C578" s="1">
        <v>31</v>
      </c>
      <c r="D578" s="1" t="s">
        <v>6</v>
      </c>
      <c r="E578" s="2">
        <v>40037</v>
      </c>
      <c r="F578" s="1">
        <v>2911</v>
      </c>
      <c r="G578" s="1" t="s">
        <v>7</v>
      </c>
      <c r="H578" s="2">
        <v>40037</v>
      </c>
      <c r="I578" s="1">
        <v>2912</v>
      </c>
      <c r="J578" s="1" t="s">
        <v>8</v>
      </c>
      <c r="K578" s="2">
        <v>40037</v>
      </c>
      <c r="L578" s="1">
        <v>2548</v>
      </c>
      <c r="M578" s="1" t="s">
        <v>9</v>
      </c>
      <c r="N578" s="2">
        <v>40037</v>
      </c>
      <c r="O578" s="1">
        <v>2945</v>
      </c>
      <c r="P578" s="1" t="s">
        <v>11</v>
      </c>
      <c r="Q578" s="2">
        <v>40037</v>
      </c>
      <c r="R578" s="1">
        <v>2518</v>
      </c>
      <c r="S578" s="1" t="s">
        <v>12</v>
      </c>
      <c r="T578" s="2">
        <v>40037</v>
      </c>
      <c r="U578" s="1">
        <v>2583</v>
      </c>
      <c r="V578" s="1" t="s">
        <v>13</v>
      </c>
      <c r="W578" s="2">
        <v>40037</v>
      </c>
      <c r="X578" s="1">
        <v>2691</v>
      </c>
      <c r="Y578" s="1" t="s">
        <v>16</v>
      </c>
      <c r="Z578" s="2">
        <v>40037</v>
      </c>
      <c r="AA578" s="1">
        <v>2716</v>
      </c>
      <c r="AB578" s="1" t="s">
        <v>17</v>
      </c>
      <c r="AC578" s="2">
        <v>40037</v>
      </c>
      <c r="AD578" s="1">
        <v>2729</v>
      </c>
      <c r="AE578" s="1" t="s">
        <v>18</v>
      </c>
      <c r="AF578" s="2">
        <v>40037</v>
      </c>
      <c r="AG578" s="1">
        <v>3259</v>
      </c>
      <c r="AH578" s="1" t="s">
        <v>19</v>
      </c>
      <c r="AI578" s="2">
        <v>40037</v>
      </c>
      <c r="AJ578" s="1">
        <v>3898</v>
      </c>
      <c r="AK578" s="1" t="s">
        <v>20</v>
      </c>
      <c r="AL578" s="2">
        <v>40038</v>
      </c>
      <c r="AM578" s="1">
        <v>4077</v>
      </c>
      <c r="AN578" s="1" t="s">
        <v>21</v>
      </c>
      <c r="AO578" s="2">
        <v>40038</v>
      </c>
      <c r="AP578" s="1">
        <v>4154</v>
      </c>
      <c r="AQ578" s="1" t="s">
        <v>22</v>
      </c>
      <c r="AR578" s="2">
        <v>40038</v>
      </c>
      <c r="AS578" s="1">
        <v>4732</v>
      </c>
      <c r="AT578" s="1" t="s">
        <v>23</v>
      </c>
      <c r="AU578" s="2">
        <v>40038</v>
      </c>
      <c r="AV578" s="1">
        <v>4905</v>
      </c>
      <c r="AW578" s="1" t="s">
        <v>24</v>
      </c>
      <c r="AX578" s="2">
        <v>40038</v>
      </c>
      <c r="AY578" s="1">
        <v>5079</v>
      </c>
      <c r="AZ578" s="1" t="s">
        <v>25</v>
      </c>
      <c r="BA578" s="2">
        <v>40038</v>
      </c>
      <c r="BB578" s="1">
        <v>5305</v>
      </c>
      <c r="BC578" s="1" t="s">
        <v>26</v>
      </c>
      <c r="BD578" s="2">
        <v>40044</v>
      </c>
      <c r="BE578" s="1">
        <v>5646</v>
      </c>
      <c r="BF578" s="1" t="s">
        <v>27</v>
      </c>
      <c r="BG578" s="2">
        <v>40045</v>
      </c>
      <c r="BH578" s="1">
        <v>6158</v>
      </c>
      <c r="BI578" s="1" t="s">
        <v>28</v>
      </c>
      <c r="BJ578" s="2">
        <v>40053</v>
      </c>
      <c r="BK578" s="1">
        <v>6356</v>
      </c>
      <c r="BL578" s="1" t="s">
        <v>29</v>
      </c>
      <c r="BM578" s="2">
        <v>40053</v>
      </c>
      <c r="BN578" s="1">
        <v>6368</v>
      </c>
      <c r="BO578" s="1" t="s">
        <v>30</v>
      </c>
      <c r="BP578" s="2">
        <v>40053</v>
      </c>
      <c r="BQ578" s="1">
        <v>6519</v>
      </c>
      <c r="BR578" s="1" t="s">
        <v>31</v>
      </c>
      <c r="BS578" s="2">
        <v>40055</v>
      </c>
      <c r="BT578" s="1">
        <v>6998</v>
      </c>
      <c r="BU578" s="1" t="s">
        <v>32</v>
      </c>
      <c r="BV578" s="2">
        <v>40055</v>
      </c>
      <c r="BW578" s="1">
        <v>7013</v>
      </c>
      <c r="BX578" s="1" t="s">
        <v>33</v>
      </c>
      <c r="BY578" s="2">
        <v>40103</v>
      </c>
      <c r="BZ578" s="1">
        <v>8442</v>
      </c>
      <c r="CA578" s="1" t="s">
        <v>34</v>
      </c>
      <c r="CB578" s="2">
        <v>40107</v>
      </c>
      <c r="CC578" s="1">
        <v>8925</v>
      </c>
      <c r="CD578" s="1" t="s">
        <v>35</v>
      </c>
      <c r="CE578" s="2">
        <v>40185</v>
      </c>
      <c r="CF578" s="1">
        <v>8924</v>
      </c>
      <c r="CG578" s="1" t="s">
        <v>36</v>
      </c>
      <c r="CH578" s="2">
        <v>40212</v>
      </c>
      <c r="CI578" s="1">
        <v>8915</v>
      </c>
      <c r="CJ578" s="1" t="s">
        <v>37</v>
      </c>
      <c r="CK578" s="2">
        <v>40239</v>
      </c>
      <c r="CL578" s="1">
        <v>9171</v>
      </c>
      <c r="CM578" s="1" t="s">
        <v>38</v>
      </c>
      <c r="CN578" s="2">
        <v>40271</v>
      </c>
      <c r="CO578" s="1">
        <v>9181</v>
      </c>
      <c r="CP578" s="1" t="s">
        <v>39</v>
      </c>
      <c r="CQ578" s="2">
        <v>40522</v>
      </c>
      <c r="CR578" s="1">
        <v>35</v>
      </c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  <c r="KB578" s="1"/>
      <c r="KC578" s="1"/>
      <c r="KD578" s="1"/>
      <c r="KE578" s="1"/>
      <c r="KF578" s="1"/>
      <c r="KG578" s="1"/>
      <c r="KH578" s="1"/>
      <c r="KI578" s="1"/>
      <c r="KJ578" s="1"/>
      <c r="KK578" s="1"/>
      <c r="KL578" s="1"/>
      <c r="KM578" s="1"/>
      <c r="KN578" s="1"/>
      <c r="KO578" s="1"/>
      <c r="KP578" s="1"/>
      <c r="KQ578" s="1"/>
      <c r="KR578" s="1"/>
      <c r="KS578" s="1"/>
      <c r="KT578" s="1"/>
      <c r="KU578" s="1"/>
      <c r="KV578" s="1"/>
      <c r="KW578" s="1"/>
      <c r="KX578" s="1"/>
      <c r="KY578" s="1"/>
      <c r="KZ578" s="1"/>
      <c r="LA578" s="1"/>
      <c r="LB578" s="1"/>
      <c r="LC578" s="1"/>
      <c r="LD578" s="1"/>
      <c r="LE578" s="1"/>
      <c r="LF578" s="1"/>
      <c r="LG578" s="1"/>
      <c r="LH578" s="1"/>
      <c r="LI578" s="1"/>
      <c r="LJ578" s="1"/>
      <c r="LK578" s="1"/>
      <c r="LL578" s="1"/>
      <c r="LM578" s="1"/>
      <c r="LN578" s="1"/>
      <c r="LO578" s="1"/>
      <c r="LP578" s="1"/>
      <c r="LQ578" s="1"/>
      <c r="LR578" s="1"/>
      <c r="LS578" s="1"/>
      <c r="LT578" s="1"/>
      <c r="LU578" s="1"/>
      <c r="LV578" s="1"/>
      <c r="LW578" s="1"/>
      <c r="LX578" s="1"/>
      <c r="LY578" s="1"/>
      <c r="LZ578" s="1"/>
      <c r="MA578" s="1"/>
      <c r="MB578" s="1"/>
      <c r="MC578" s="1"/>
      <c r="MD578" s="1"/>
      <c r="ME578" s="1"/>
      <c r="MF578" s="1"/>
      <c r="MG578" s="1"/>
      <c r="MH578" s="1"/>
      <c r="MI578" s="1"/>
      <c r="MJ578" s="1"/>
      <c r="MK578" s="1"/>
      <c r="ML578" s="1"/>
      <c r="MM578" s="1"/>
      <c r="MN578" s="1"/>
      <c r="MO578" s="1"/>
      <c r="MP578" s="1"/>
      <c r="MQ578" s="1"/>
      <c r="MR578" s="1"/>
      <c r="MS578" s="1"/>
      <c r="MT578" s="1"/>
      <c r="MU578" s="1"/>
      <c r="MV578" s="1"/>
      <c r="MW578" s="1"/>
      <c r="MX578" s="1"/>
      <c r="MY578" s="1"/>
      <c r="MZ578" s="1"/>
      <c r="NA578" s="1"/>
      <c r="NB578" s="1"/>
      <c r="NC578" s="1"/>
      <c r="ND578" s="1"/>
      <c r="NE578" s="1"/>
      <c r="NF578" s="1"/>
      <c r="NG578" s="1"/>
      <c r="NH578" s="1"/>
      <c r="NI578" s="1"/>
      <c r="NJ578" s="1"/>
      <c r="NK578" s="1"/>
      <c r="NL578" s="1"/>
      <c r="NM578" s="1"/>
      <c r="NN578" s="1"/>
      <c r="NO578" s="1"/>
      <c r="NP578" s="1"/>
      <c r="NQ578" s="1"/>
      <c r="NR578" s="1"/>
      <c r="NS578" s="1"/>
      <c r="NT578" s="1"/>
      <c r="NU578" s="1"/>
      <c r="NV578" s="1"/>
      <c r="NW578" s="1"/>
      <c r="NX578" s="1"/>
      <c r="NY578" s="1"/>
      <c r="NZ578" s="1"/>
      <c r="OA578" s="1"/>
      <c r="OB578" s="1"/>
      <c r="OC578" s="1"/>
      <c r="OD578" s="1"/>
      <c r="OE578" s="1"/>
      <c r="OF578" s="1"/>
      <c r="OG578" s="1"/>
      <c r="OH578" s="1"/>
      <c r="OI578" s="1"/>
      <c r="OJ578" s="1"/>
      <c r="OK578" s="1"/>
      <c r="OL578" s="1"/>
      <c r="OM578" s="1"/>
      <c r="ON578" s="1"/>
      <c r="OO578" s="1"/>
      <c r="OP578" s="1"/>
      <c r="OQ578" s="1"/>
      <c r="OR578" s="1"/>
      <c r="OS578" s="1"/>
      <c r="OT578" s="1"/>
      <c r="OU578" s="1"/>
      <c r="OV578" s="1"/>
      <c r="OW578" s="1"/>
      <c r="OX578" s="1"/>
      <c r="OY578" s="1"/>
      <c r="OZ578" s="1"/>
      <c r="PA578" s="1"/>
      <c r="PB578" s="1"/>
      <c r="PC578" s="1"/>
      <c r="PD578" s="1"/>
      <c r="PE578" s="1"/>
      <c r="PF578" s="1"/>
      <c r="PG578" s="1"/>
      <c r="PH578" s="1"/>
      <c r="PI578" s="1"/>
      <c r="PJ578" s="1"/>
      <c r="PK578" s="1"/>
      <c r="PL578" s="1"/>
      <c r="PM578" s="1"/>
      <c r="PN578" s="1"/>
      <c r="PO578" s="1"/>
      <c r="PP578" s="1"/>
      <c r="PQ578" s="1"/>
      <c r="PR578" s="1"/>
      <c r="PS578" s="1"/>
      <c r="PT578" s="1"/>
      <c r="PU578" s="1"/>
      <c r="PV578" s="1"/>
      <c r="PW578" s="1"/>
      <c r="PX578" s="1"/>
      <c r="PY578" s="1"/>
      <c r="PZ578" s="1"/>
      <c r="QA578" s="1"/>
      <c r="QB578" s="1"/>
      <c r="QC578" s="1"/>
      <c r="QD578" s="1"/>
      <c r="QE578" s="1"/>
      <c r="QF578" s="1"/>
      <c r="QG578" s="1"/>
      <c r="QH578" s="1"/>
      <c r="QI578" s="1"/>
      <c r="QJ578" s="1"/>
      <c r="QK578" s="1"/>
      <c r="QL578" s="1"/>
      <c r="QM578" s="1"/>
      <c r="QN578" s="1"/>
      <c r="QO578" s="1"/>
      <c r="QP578" s="1"/>
      <c r="QQ578" s="1"/>
    </row>
    <row r="579" spans="1:459">
      <c r="A579" s="1" t="s">
        <v>1400</v>
      </c>
      <c r="B579" s="1">
        <v>0</v>
      </c>
      <c r="C579" s="1">
        <v>1</v>
      </c>
      <c r="D579" s="1" t="s">
        <v>6</v>
      </c>
      <c r="E579" s="2">
        <v>39065</v>
      </c>
      <c r="F579" s="1">
        <v>2128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  <c r="KB579" s="1"/>
      <c r="KC579" s="1"/>
      <c r="KD579" s="1"/>
      <c r="KE579" s="1"/>
      <c r="KF579" s="1"/>
      <c r="KG579" s="1"/>
      <c r="KH579" s="1"/>
      <c r="KI579" s="1"/>
      <c r="KJ579" s="1"/>
      <c r="KK579" s="1"/>
      <c r="KL579" s="1"/>
      <c r="KM579" s="1"/>
      <c r="KN579" s="1"/>
      <c r="KO579" s="1"/>
      <c r="KP579" s="1"/>
      <c r="KQ579" s="1"/>
      <c r="KR579" s="1"/>
      <c r="KS579" s="1"/>
      <c r="KT579" s="1"/>
      <c r="KU579" s="1"/>
      <c r="KV579" s="1"/>
      <c r="KW579" s="1"/>
      <c r="KX579" s="1"/>
      <c r="KY579" s="1"/>
      <c r="KZ579" s="1"/>
      <c r="LA579" s="1"/>
      <c r="LB579" s="1"/>
      <c r="LC579" s="1"/>
      <c r="LD579" s="1"/>
      <c r="LE579" s="1"/>
      <c r="LF579" s="1"/>
      <c r="LG579" s="1"/>
      <c r="LH579" s="1"/>
      <c r="LI579" s="1"/>
      <c r="LJ579" s="1"/>
      <c r="LK579" s="1"/>
      <c r="LL579" s="1"/>
      <c r="LM579" s="1"/>
      <c r="LN579" s="1"/>
      <c r="LO579" s="1"/>
      <c r="LP579" s="1"/>
      <c r="LQ579" s="1"/>
      <c r="LR579" s="1"/>
      <c r="LS579" s="1"/>
      <c r="LT579" s="1"/>
      <c r="LU579" s="1"/>
      <c r="LV579" s="1"/>
      <c r="LW579" s="1"/>
      <c r="LX579" s="1"/>
      <c r="LY579" s="1"/>
      <c r="LZ579" s="1"/>
      <c r="MA579" s="1"/>
      <c r="MB579" s="1"/>
      <c r="MC579" s="1"/>
      <c r="MD579" s="1"/>
      <c r="ME579" s="1"/>
      <c r="MF579" s="1"/>
      <c r="MG579" s="1"/>
      <c r="MH579" s="1"/>
      <c r="MI579" s="1"/>
      <c r="MJ579" s="1"/>
      <c r="MK579" s="1"/>
      <c r="ML579" s="1"/>
      <c r="MM579" s="1"/>
      <c r="MN579" s="1"/>
      <c r="MO579" s="1"/>
      <c r="MP579" s="1"/>
      <c r="MQ579" s="1"/>
      <c r="MR579" s="1"/>
      <c r="MS579" s="1"/>
      <c r="MT579" s="1"/>
      <c r="MU579" s="1"/>
      <c r="MV579" s="1"/>
      <c r="MW579" s="1"/>
      <c r="MX579" s="1"/>
      <c r="MY579" s="1"/>
      <c r="MZ579" s="1"/>
      <c r="NA579" s="1"/>
      <c r="NB579" s="1"/>
      <c r="NC579" s="1"/>
      <c r="ND579" s="1"/>
      <c r="NE579" s="1"/>
      <c r="NF579" s="1"/>
      <c r="NG579" s="1"/>
      <c r="NH579" s="1"/>
      <c r="NI579" s="1"/>
      <c r="NJ579" s="1"/>
      <c r="NK579" s="1"/>
      <c r="NL579" s="1"/>
      <c r="NM579" s="1"/>
      <c r="NN579" s="1"/>
      <c r="NO579" s="1"/>
      <c r="NP579" s="1"/>
      <c r="NQ579" s="1"/>
      <c r="NR579" s="1"/>
      <c r="NS579" s="1"/>
      <c r="NT579" s="1"/>
      <c r="NU579" s="1"/>
      <c r="NV579" s="1"/>
      <c r="NW579" s="1"/>
      <c r="NX579" s="1"/>
      <c r="NY579" s="1"/>
      <c r="NZ579" s="1"/>
      <c r="OA579" s="1"/>
      <c r="OB579" s="1"/>
      <c r="OC579" s="1"/>
      <c r="OD579" s="1"/>
      <c r="OE579" s="1"/>
      <c r="OF579" s="1"/>
      <c r="OG579" s="1"/>
      <c r="OH579" s="1"/>
      <c r="OI579" s="1"/>
      <c r="OJ579" s="1"/>
      <c r="OK579" s="1"/>
      <c r="OL579" s="1"/>
      <c r="OM579" s="1"/>
      <c r="ON579" s="1"/>
      <c r="OO579" s="1"/>
      <c r="OP579" s="1"/>
      <c r="OQ579" s="1"/>
      <c r="OR579" s="1"/>
      <c r="OS579" s="1"/>
      <c r="OT579" s="1"/>
      <c r="OU579" s="1"/>
      <c r="OV579" s="1"/>
      <c r="OW579" s="1"/>
      <c r="OX579" s="1"/>
      <c r="OY579" s="1"/>
      <c r="OZ579" s="1"/>
      <c r="PA579" s="1"/>
      <c r="PB579" s="1"/>
      <c r="PC579" s="1"/>
      <c r="PD579" s="1"/>
      <c r="PE579" s="1"/>
      <c r="PF579" s="1"/>
      <c r="PG579" s="1"/>
      <c r="PH579" s="1"/>
      <c r="PI579" s="1"/>
      <c r="PJ579" s="1"/>
      <c r="PK579" s="1"/>
      <c r="PL579" s="1"/>
      <c r="PM579" s="1"/>
      <c r="PN579" s="1"/>
      <c r="PO579" s="1"/>
      <c r="PP579" s="1"/>
      <c r="PQ579" s="1"/>
      <c r="PR579" s="1"/>
      <c r="PS579" s="1"/>
      <c r="PT579" s="1"/>
      <c r="PU579" s="1"/>
      <c r="PV579" s="1"/>
      <c r="PW579" s="1"/>
      <c r="PX579" s="1"/>
      <c r="PY579" s="1"/>
      <c r="PZ579" s="1"/>
      <c r="QA579" s="1"/>
      <c r="QB579" s="1"/>
      <c r="QC579" s="1"/>
      <c r="QD579" s="1"/>
      <c r="QE579" s="1"/>
      <c r="QF579" s="1"/>
      <c r="QG579" s="1"/>
      <c r="QH579" s="1"/>
      <c r="QI579" s="1"/>
      <c r="QJ579" s="1"/>
      <c r="QK579" s="1"/>
      <c r="QL579" s="1"/>
      <c r="QM579" s="1"/>
      <c r="QN579" s="1"/>
      <c r="QO579" s="1"/>
      <c r="QP579" s="1"/>
      <c r="QQ579" s="1"/>
    </row>
    <row r="580" spans="1:459">
      <c r="A580" s="1" t="s">
        <v>1401</v>
      </c>
      <c r="B580" s="1">
        <v>0</v>
      </c>
      <c r="C580" s="1">
        <v>3</v>
      </c>
      <c r="D580" s="1" t="s">
        <v>6</v>
      </c>
      <c r="E580" s="2">
        <v>38886</v>
      </c>
      <c r="F580" s="1">
        <v>2269</v>
      </c>
      <c r="G580" s="1" t="s">
        <v>7</v>
      </c>
      <c r="H580" s="2">
        <v>38903</v>
      </c>
      <c r="I580" s="1">
        <v>2300</v>
      </c>
      <c r="J580" s="1" t="s">
        <v>8</v>
      </c>
      <c r="K580" s="2">
        <v>39367</v>
      </c>
      <c r="L580" s="1">
        <v>2299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  <c r="KB580" s="1"/>
      <c r="KC580" s="1"/>
      <c r="KD580" s="1"/>
      <c r="KE580" s="1"/>
      <c r="KF580" s="1"/>
      <c r="KG580" s="1"/>
      <c r="KH580" s="1"/>
      <c r="KI580" s="1"/>
      <c r="KJ580" s="1"/>
      <c r="KK580" s="1"/>
      <c r="KL580" s="1"/>
      <c r="KM580" s="1"/>
      <c r="KN580" s="1"/>
      <c r="KO580" s="1"/>
      <c r="KP580" s="1"/>
      <c r="KQ580" s="1"/>
      <c r="KR580" s="1"/>
      <c r="KS580" s="1"/>
      <c r="KT580" s="1"/>
      <c r="KU580" s="1"/>
      <c r="KV580" s="1"/>
      <c r="KW580" s="1"/>
      <c r="KX580" s="1"/>
      <c r="KY580" s="1"/>
      <c r="KZ580" s="1"/>
      <c r="LA580" s="1"/>
      <c r="LB580" s="1"/>
      <c r="LC580" s="1"/>
      <c r="LD580" s="1"/>
      <c r="LE580" s="1"/>
      <c r="LF580" s="1"/>
      <c r="LG580" s="1"/>
      <c r="LH580" s="1"/>
      <c r="LI580" s="1"/>
      <c r="LJ580" s="1"/>
      <c r="LK580" s="1"/>
      <c r="LL580" s="1"/>
      <c r="LM580" s="1"/>
      <c r="LN580" s="1"/>
      <c r="LO580" s="1"/>
      <c r="LP580" s="1"/>
      <c r="LQ580" s="1"/>
      <c r="LR580" s="1"/>
      <c r="LS580" s="1"/>
      <c r="LT580" s="1"/>
      <c r="LU580" s="1"/>
      <c r="LV580" s="1"/>
      <c r="LW580" s="1"/>
      <c r="LX580" s="1"/>
      <c r="LY580" s="1"/>
      <c r="LZ580" s="1"/>
      <c r="MA580" s="1"/>
      <c r="MB580" s="1"/>
      <c r="MC580" s="1"/>
      <c r="MD580" s="1"/>
      <c r="ME580" s="1"/>
      <c r="MF580" s="1"/>
      <c r="MG580" s="1"/>
      <c r="MH580" s="1"/>
      <c r="MI580" s="1"/>
      <c r="MJ580" s="1"/>
      <c r="MK580" s="1"/>
      <c r="ML580" s="1"/>
      <c r="MM580" s="1"/>
      <c r="MN580" s="1"/>
      <c r="MO580" s="1"/>
      <c r="MP580" s="1"/>
      <c r="MQ580" s="1"/>
      <c r="MR580" s="1"/>
      <c r="MS580" s="1"/>
      <c r="MT580" s="1"/>
      <c r="MU580" s="1"/>
      <c r="MV580" s="1"/>
      <c r="MW580" s="1"/>
      <c r="MX580" s="1"/>
      <c r="MY580" s="1"/>
      <c r="MZ580" s="1"/>
      <c r="NA580" s="1"/>
      <c r="NB580" s="1"/>
      <c r="NC580" s="1"/>
      <c r="ND580" s="1"/>
      <c r="NE580" s="1"/>
      <c r="NF580" s="1"/>
      <c r="NG580" s="1"/>
      <c r="NH580" s="1"/>
      <c r="NI580" s="1"/>
      <c r="NJ580" s="1"/>
      <c r="NK580" s="1"/>
      <c r="NL580" s="1"/>
      <c r="NM580" s="1"/>
      <c r="NN580" s="1"/>
      <c r="NO580" s="1"/>
      <c r="NP580" s="1"/>
      <c r="NQ580" s="1"/>
      <c r="NR580" s="1"/>
      <c r="NS580" s="1"/>
      <c r="NT580" s="1"/>
      <c r="NU580" s="1"/>
      <c r="NV580" s="1"/>
      <c r="NW580" s="1"/>
      <c r="NX580" s="1"/>
      <c r="NY580" s="1"/>
      <c r="NZ580" s="1"/>
      <c r="OA580" s="1"/>
      <c r="OB580" s="1"/>
      <c r="OC580" s="1"/>
      <c r="OD580" s="1"/>
      <c r="OE580" s="1"/>
      <c r="OF580" s="1"/>
      <c r="OG580" s="1"/>
      <c r="OH580" s="1"/>
      <c r="OI580" s="1"/>
      <c r="OJ580" s="1"/>
      <c r="OK580" s="1"/>
      <c r="OL580" s="1"/>
      <c r="OM580" s="1"/>
      <c r="ON580" s="1"/>
      <c r="OO580" s="1"/>
      <c r="OP580" s="1"/>
      <c r="OQ580" s="1"/>
      <c r="OR580" s="1"/>
      <c r="OS580" s="1"/>
      <c r="OT580" s="1"/>
      <c r="OU580" s="1"/>
      <c r="OV580" s="1"/>
      <c r="OW580" s="1"/>
      <c r="OX580" s="1"/>
      <c r="OY580" s="1"/>
      <c r="OZ580" s="1"/>
      <c r="PA580" s="1"/>
      <c r="PB580" s="1"/>
      <c r="PC580" s="1"/>
      <c r="PD580" s="1"/>
      <c r="PE580" s="1"/>
      <c r="PF580" s="1"/>
      <c r="PG580" s="1"/>
      <c r="PH580" s="1"/>
      <c r="PI580" s="1"/>
      <c r="PJ580" s="1"/>
      <c r="PK580" s="1"/>
      <c r="PL580" s="1"/>
      <c r="PM580" s="1"/>
      <c r="PN580" s="1"/>
      <c r="PO580" s="1"/>
      <c r="PP580" s="1"/>
      <c r="PQ580" s="1"/>
      <c r="PR580" s="1"/>
      <c r="PS580" s="1"/>
      <c r="PT580" s="1"/>
      <c r="PU580" s="1"/>
      <c r="PV580" s="1"/>
      <c r="PW580" s="1"/>
      <c r="PX580" s="1"/>
      <c r="PY580" s="1"/>
      <c r="PZ580" s="1"/>
      <c r="QA580" s="1"/>
      <c r="QB580" s="1"/>
      <c r="QC580" s="1"/>
      <c r="QD580" s="1"/>
      <c r="QE580" s="1"/>
      <c r="QF580" s="1"/>
      <c r="QG580" s="1"/>
      <c r="QH580" s="1"/>
      <c r="QI580" s="1"/>
      <c r="QJ580" s="1"/>
      <c r="QK580" s="1"/>
      <c r="QL580" s="1"/>
      <c r="QM580" s="1"/>
      <c r="QN580" s="1"/>
      <c r="QO580" s="1"/>
      <c r="QP580" s="1"/>
      <c r="QQ580" s="1"/>
    </row>
    <row r="581" spans="1:459">
      <c r="A581" s="1" t="s">
        <v>1402</v>
      </c>
      <c r="B581" s="1">
        <v>0</v>
      </c>
      <c r="C581" s="1">
        <v>3</v>
      </c>
      <c r="D581" s="1" t="s">
        <v>6</v>
      </c>
      <c r="E581" s="2">
        <v>40380</v>
      </c>
      <c r="F581" s="1">
        <v>1121</v>
      </c>
      <c r="G581" s="1" t="s">
        <v>7</v>
      </c>
      <c r="H581" s="2">
        <v>40380</v>
      </c>
      <c r="I581" s="1">
        <v>1122</v>
      </c>
      <c r="J581" s="1" t="s">
        <v>8</v>
      </c>
      <c r="K581" s="2">
        <v>40380</v>
      </c>
      <c r="L581" s="1">
        <v>1123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  <c r="KB581" s="1"/>
      <c r="KC581" s="1"/>
      <c r="KD581" s="1"/>
      <c r="KE581" s="1"/>
      <c r="KF581" s="1"/>
      <c r="KG581" s="1"/>
      <c r="KH581" s="1"/>
      <c r="KI581" s="1"/>
      <c r="KJ581" s="1"/>
      <c r="KK581" s="1"/>
      <c r="KL581" s="1"/>
      <c r="KM581" s="1"/>
      <c r="KN581" s="1"/>
      <c r="KO581" s="1"/>
      <c r="KP581" s="1"/>
      <c r="KQ581" s="1"/>
      <c r="KR581" s="1"/>
      <c r="KS581" s="1"/>
      <c r="KT581" s="1"/>
      <c r="KU581" s="1"/>
      <c r="KV581" s="1"/>
      <c r="KW581" s="1"/>
      <c r="KX581" s="1"/>
      <c r="KY581" s="1"/>
      <c r="KZ581" s="1"/>
      <c r="LA581" s="1"/>
      <c r="LB581" s="1"/>
      <c r="LC581" s="1"/>
      <c r="LD581" s="1"/>
      <c r="LE581" s="1"/>
      <c r="LF581" s="1"/>
      <c r="LG581" s="1"/>
      <c r="LH581" s="1"/>
      <c r="LI581" s="1"/>
      <c r="LJ581" s="1"/>
      <c r="LK581" s="1"/>
      <c r="LL581" s="1"/>
      <c r="LM581" s="1"/>
      <c r="LN581" s="1"/>
      <c r="LO581" s="1"/>
      <c r="LP581" s="1"/>
      <c r="LQ581" s="1"/>
      <c r="LR581" s="1"/>
      <c r="LS581" s="1"/>
      <c r="LT581" s="1"/>
      <c r="LU581" s="1"/>
      <c r="LV581" s="1"/>
      <c r="LW581" s="1"/>
      <c r="LX581" s="1"/>
      <c r="LY581" s="1"/>
      <c r="LZ581" s="1"/>
      <c r="MA581" s="1"/>
      <c r="MB581" s="1"/>
      <c r="MC581" s="1"/>
      <c r="MD581" s="1"/>
      <c r="ME581" s="1"/>
      <c r="MF581" s="1"/>
      <c r="MG581" s="1"/>
      <c r="MH581" s="1"/>
      <c r="MI581" s="1"/>
      <c r="MJ581" s="1"/>
      <c r="MK581" s="1"/>
      <c r="ML581" s="1"/>
      <c r="MM581" s="1"/>
      <c r="MN581" s="1"/>
      <c r="MO581" s="1"/>
      <c r="MP581" s="1"/>
      <c r="MQ581" s="1"/>
      <c r="MR581" s="1"/>
      <c r="MS581" s="1"/>
      <c r="MT581" s="1"/>
      <c r="MU581" s="1"/>
      <c r="MV581" s="1"/>
      <c r="MW581" s="1"/>
      <c r="MX581" s="1"/>
      <c r="MY581" s="1"/>
      <c r="MZ581" s="1"/>
      <c r="NA581" s="1"/>
      <c r="NB581" s="1"/>
      <c r="NC581" s="1"/>
      <c r="ND581" s="1"/>
      <c r="NE581" s="1"/>
      <c r="NF581" s="1"/>
      <c r="NG581" s="1"/>
      <c r="NH581" s="1"/>
      <c r="NI581" s="1"/>
      <c r="NJ581" s="1"/>
      <c r="NK581" s="1"/>
      <c r="NL581" s="1"/>
      <c r="NM581" s="1"/>
      <c r="NN581" s="1"/>
      <c r="NO581" s="1"/>
      <c r="NP581" s="1"/>
      <c r="NQ581" s="1"/>
      <c r="NR581" s="1"/>
      <c r="NS581" s="1"/>
      <c r="NT581" s="1"/>
      <c r="NU581" s="1"/>
      <c r="NV581" s="1"/>
      <c r="NW581" s="1"/>
      <c r="NX581" s="1"/>
      <c r="NY581" s="1"/>
      <c r="NZ581" s="1"/>
      <c r="OA581" s="1"/>
      <c r="OB581" s="1"/>
      <c r="OC581" s="1"/>
      <c r="OD581" s="1"/>
      <c r="OE581" s="1"/>
      <c r="OF581" s="1"/>
      <c r="OG581" s="1"/>
      <c r="OH581" s="1"/>
      <c r="OI581" s="1"/>
      <c r="OJ581" s="1"/>
      <c r="OK581" s="1"/>
      <c r="OL581" s="1"/>
      <c r="OM581" s="1"/>
      <c r="ON581" s="1"/>
      <c r="OO581" s="1"/>
      <c r="OP581" s="1"/>
      <c r="OQ581" s="1"/>
      <c r="OR581" s="1"/>
      <c r="OS581" s="1"/>
      <c r="OT581" s="1"/>
      <c r="OU581" s="1"/>
      <c r="OV581" s="1"/>
      <c r="OW581" s="1"/>
      <c r="OX581" s="1"/>
      <c r="OY581" s="1"/>
      <c r="OZ581" s="1"/>
      <c r="PA581" s="1"/>
      <c r="PB581" s="1"/>
      <c r="PC581" s="1"/>
      <c r="PD581" s="1"/>
      <c r="PE581" s="1"/>
      <c r="PF581" s="1"/>
      <c r="PG581" s="1"/>
      <c r="PH581" s="1"/>
      <c r="PI581" s="1"/>
      <c r="PJ581" s="1"/>
      <c r="PK581" s="1"/>
      <c r="PL581" s="1"/>
      <c r="PM581" s="1"/>
      <c r="PN581" s="1"/>
      <c r="PO581" s="1"/>
      <c r="PP581" s="1"/>
      <c r="PQ581" s="1"/>
      <c r="PR581" s="1"/>
      <c r="PS581" s="1"/>
      <c r="PT581" s="1"/>
      <c r="PU581" s="1"/>
      <c r="PV581" s="1"/>
      <c r="PW581" s="1"/>
      <c r="PX581" s="1"/>
      <c r="PY581" s="1"/>
      <c r="PZ581" s="1"/>
      <c r="QA581" s="1"/>
      <c r="QB581" s="1"/>
      <c r="QC581" s="1"/>
      <c r="QD581" s="1"/>
      <c r="QE581" s="1"/>
      <c r="QF581" s="1"/>
      <c r="QG581" s="1"/>
      <c r="QH581" s="1"/>
      <c r="QI581" s="1"/>
      <c r="QJ581" s="1"/>
      <c r="QK581" s="1"/>
      <c r="QL581" s="1"/>
      <c r="QM581" s="1"/>
      <c r="QN581" s="1"/>
      <c r="QO581" s="1"/>
      <c r="QP581" s="1"/>
      <c r="QQ581" s="1"/>
    </row>
    <row r="582" spans="1:459">
      <c r="A582" s="1" t="s">
        <v>1403</v>
      </c>
      <c r="B582" s="1">
        <v>0</v>
      </c>
      <c r="C582" s="1">
        <v>26</v>
      </c>
      <c r="D582" s="1" t="s">
        <v>6</v>
      </c>
      <c r="E582" s="2">
        <v>40195</v>
      </c>
      <c r="F582" s="1">
        <v>117</v>
      </c>
      <c r="G582" s="1" t="s">
        <v>7</v>
      </c>
      <c r="H582" s="2">
        <v>40206</v>
      </c>
      <c r="I582" s="1">
        <v>216</v>
      </c>
      <c r="J582" s="1" t="s">
        <v>8</v>
      </c>
      <c r="K582" s="2">
        <v>40206</v>
      </c>
      <c r="L582" s="1">
        <v>256</v>
      </c>
      <c r="M582" s="1" t="s">
        <v>9</v>
      </c>
      <c r="N582" s="2">
        <v>40206</v>
      </c>
      <c r="O582" s="1">
        <v>290</v>
      </c>
      <c r="P582" s="1" t="s">
        <v>11</v>
      </c>
      <c r="Q582" s="2">
        <v>40206</v>
      </c>
      <c r="R582" s="1">
        <v>628</v>
      </c>
      <c r="S582" s="1" t="s">
        <v>12</v>
      </c>
      <c r="T582" s="2">
        <v>40206</v>
      </c>
      <c r="U582" s="1">
        <v>1111</v>
      </c>
      <c r="V582" s="1" t="s">
        <v>13</v>
      </c>
      <c r="W582" s="2">
        <v>40206</v>
      </c>
      <c r="X582" s="1">
        <v>2817</v>
      </c>
      <c r="Y582" s="1" t="s">
        <v>16</v>
      </c>
      <c r="Z582" s="2">
        <v>40206</v>
      </c>
      <c r="AA582" s="1">
        <v>2908</v>
      </c>
      <c r="AB582" s="1" t="s">
        <v>17</v>
      </c>
      <c r="AC582" s="2">
        <v>40206</v>
      </c>
      <c r="AD582" s="1">
        <v>2914</v>
      </c>
      <c r="AE582" s="1" t="s">
        <v>18</v>
      </c>
      <c r="AF582" s="2">
        <v>40206</v>
      </c>
      <c r="AG582" s="1">
        <v>2919</v>
      </c>
      <c r="AH582" s="1" t="s">
        <v>19</v>
      </c>
      <c r="AI582" s="2">
        <v>40206</v>
      </c>
      <c r="AJ582" s="1">
        <v>2947</v>
      </c>
      <c r="AK582" s="1" t="s">
        <v>20</v>
      </c>
      <c r="AL582" s="2">
        <v>40206</v>
      </c>
      <c r="AM582" s="1">
        <v>3152</v>
      </c>
      <c r="AN582" s="1" t="s">
        <v>21</v>
      </c>
      <c r="AO582" s="2">
        <v>40207</v>
      </c>
      <c r="AP582" s="1">
        <v>3567</v>
      </c>
      <c r="AQ582" s="1" t="s">
        <v>22</v>
      </c>
      <c r="AR582" s="2">
        <v>40216</v>
      </c>
      <c r="AS582" s="1">
        <v>3726</v>
      </c>
      <c r="AT582" s="1" t="s">
        <v>23</v>
      </c>
      <c r="AU582" s="2">
        <v>40218</v>
      </c>
      <c r="AV582" s="1">
        <v>3755</v>
      </c>
      <c r="AW582" s="1" t="s">
        <v>24</v>
      </c>
      <c r="AX582" s="2">
        <v>40218</v>
      </c>
      <c r="AY582" s="1">
        <v>3746</v>
      </c>
      <c r="AZ582" s="1" t="s">
        <v>25</v>
      </c>
      <c r="BA582" s="2">
        <v>40218</v>
      </c>
      <c r="BB582" s="1">
        <v>3391</v>
      </c>
      <c r="BC582" s="1" t="s">
        <v>26</v>
      </c>
      <c r="BD582" s="2">
        <v>40218</v>
      </c>
      <c r="BE582" s="1">
        <v>3729</v>
      </c>
      <c r="BF582" s="1" t="s">
        <v>27</v>
      </c>
      <c r="BG582" s="2">
        <v>40219</v>
      </c>
      <c r="BH582" s="1">
        <v>3591</v>
      </c>
      <c r="BI582" s="1" t="s">
        <v>28</v>
      </c>
      <c r="BJ582" s="2">
        <v>40220</v>
      </c>
      <c r="BK582" s="1">
        <v>3749</v>
      </c>
      <c r="BL582" s="1" t="s">
        <v>29</v>
      </c>
      <c r="BM582" s="2">
        <v>40225</v>
      </c>
      <c r="BN582" s="1">
        <v>3544</v>
      </c>
      <c r="BO582" s="1" t="s">
        <v>30</v>
      </c>
      <c r="BP582" s="2">
        <v>40240</v>
      </c>
      <c r="BQ582" s="1">
        <v>3620</v>
      </c>
      <c r="BR582" s="1" t="s">
        <v>31</v>
      </c>
      <c r="BS582" s="2">
        <v>40240</v>
      </c>
      <c r="BT582" s="1">
        <v>3618</v>
      </c>
      <c r="BU582" s="1" t="s">
        <v>32</v>
      </c>
      <c r="BV582" s="2">
        <v>40240</v>
      </c>
      <c r="BW582" s="1">
        <v>3656</v>
      </c>
      <c r="BX582" s="1" t="s">
        <v>33</v>
      </c>
      <c r="BY582" s="2">
        <v>40241</v>
      </c>
      <c r="BZ582" s="1">
        <v>3640</v>
      </c>
      <c r="CA582" s="1" t="s">
        <v>34</v>
      </c>
      <c r="CB582" s="2">
        <v>40241</v>
      </c>
      <c r="CC582" s="1">
        <v>3577</v>
      </c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  <c r="KB582" s="1"/>
      <c r="KC582" s="1"/>
      <c r="KD582" s="1"/>
      <c r="KE582" s="1"/>
      <c r="KF582" s="1"/>
      <c r="KG582" s="1"/>
      <c r="KH582" s="1"/>
      <c r="KI582" s="1"/>
      <c r="KJ582" s="1"/>
      <c r="KK582" s="1"/>
      <c r="KL582" s="1"/>
      <c r="KM582" s="1"/>
      <c r="KN582" s="1"/>
      <c r="KO582" s="1"/>
      <c r="KP582" s="1"/>
      <c r="KQ582" s="1"/>
      <c r="KR582" s="1"/>
      <c r="KS582" s="1"/>
      <c r="KT582" s="1"/>
      <c r="KU582" s="1"/>
      <c r="KV582" s="1"/>
      <c r="KW582" s="1"/>
      <c r="KX582" s="1"/>
      <c r="KY582" s="1"/>
      <c r="KZ582" s="1"/>
      <c r="LA582" s="1"/>
      <c r="LB582" s="1"/>
      <c r="LC582" s="1"/>
      <c r="LD582" s="1"/>
      <c r="LE582" s="1"/>
      <c r="LF582" s="1"/>
      <c r="LG582" s="1"/>
      <c r="LH582" s="1"/>
      <c r="LI582" s="1"/>
      <c r="LJ582" s="1"/>
      <c r="LK582" s="1"/>
      <c r="LL582" s="1"/>
      <c r="LM582" s="1"/>
      <c r="LN582" s="1"/>
      <c r="LO582" s="1"/>
      <c r="LP582" s="1"/>
      <c r="LQ582" s="1"/>
      <c r="LR582" s="1"/>
      <c r="LS582" s="1"/>
      <c r="LT582" s="1"/>
      <c r="LU582" s="1"/>
      <c r="LV582" s="1"/>
      <c r="LW582" s="1"/>
      <c r="LX582" s="1"/>
      <c r="LY582" s="1"/>
      <c r="LZ582" s="1"/>
      <c r="MA582" s="1"/>
      <c r="MB582" s="1"/>
      <c r="MC582" s="1"/>
      <c r="MD582" s="1"/>
      <c r="ME582" s="1"/>
      <c r="MF582" s="1"/>
      <c r="MG582" s="1"/>
      <c r="MH582" s="1"/>
      <c r="MI582" s="1"/>
      <c r="MJ582" s="1"/>
      <c r="MK582" s="1"/>
      <c r="ML582" s="1"/>
      <c r="MM582" s="1"/>
      <c r="MN582" s="1"/>
      <c r="MO582" s="1"/>
      <c r="MP582" s="1"/>
      <c r="MQ582" s="1"/>
      <c r="MR582" s="1"/>
      <c r="MS582" s="1"/>
      <c r="MT582" s="1"/>
      <c r="MU582" s="1"/>
      <c r="MV582" s="1"/>
      <c r="MW582" s="1"/>
      <c r="MX582" s="1"/>
      <c r="MY582" s="1"/>
      <c r="MZ582" s="1"/>
      <c r="NA582" s="1"/>
      <c r="NB582" s="1"/>
      <c r="NC582" s="1"/>
      <c r="ND582" s="1"/>
      <c r="NE582" s="1"/>
      <c r="NF582" s="1"/>
      <c r="NG582" s="1"/>
      <c r="NH582" s="1"/>
      <c r="NI582" s="1"/>
      <c r="NJ582" s="1"/>
      <c r="NK582" s="1"/>
      <c r="NL582" s="1"/>
      <c r="NM582" s="1"/>
      <c r="NN582" s="1"/>
      <c r="NO582" s="1"/>
      <c r="NP582" s="1"/>
      <c r="NQ582" s="1"/>
      <c r="NR582" s="1"/>
      <c r="NS582" s="1"/>
      <c r="NT582" s="1"/>
      <c r="NU582" s="1"/>
      <c r="NV582" s="1"/>
      <c r="NW582" s="1"/>
      <c r="NX582" s="1"/>
      <c r="NY582" s="1"/>
      <c r="NZ582" s="1"/>
      <c r="OA582" s="1"/>
      <c r="OB582" s="1"/>
      <c r="OC582" s="1"/>
      <c r="OD582" s="1"/>
      <c r="OE582" s="1"/>
      <c r="OF582" s="1"/>
      <c r="OG582" s="1"/>
      <c r="OH582" s="1"/>
      <c r="OI582" s="1"/>
      <c r="OJ582" s="1"/>
      <c r="OK582" s="1"/>
      <c r="OL582" s="1"/>
      <c r="OM582" s="1"/>
      <c r="ON582" s="1"/>
      <c r="OO582" s="1"/>
      <c r="OP582" s="1"/>
      <c r="OQ582" s="1"/>
      <c r="OR582" s="1"/>
      <c r="OS582" s="1"/>
      <c r="OT582" s="1"/>
      <c r="OU582" s="1"/>
      <c r="OV582" s="1"/>
      <c r="OW582" s="1"/>
      <c r="OX582" s="1"/>
      <c r="OY582" s="1"/>
      <c r="OZ582" s="1"/>
      <c r="PA582" s="1"/>
      <c r="PB582" s="1"/>
      <c r="PC582" s="1"/>
      <c r="PD582" s="1"/>
      <c r="PE582" s="1"/>
      <c r="PF582" s="1"/>
      <c r="PG582" s="1"/>
      <c r="PH582" s="1"/>
      <c r="PI582" s="1"/>
      <c r="PJ582" s="1"/>
      <c r="PK582" s="1"/>
      <c r="PL582" s="1"/>
      <c r="PM582" s="1"/>
      <c r="PN582" s="1"/>
      <c r="PO582" s="1"/>
      <c r="PP582" s="1"/>
      <c r="PQ582" s="1"/>
      <c r="PR582" s="1"/>
      <c r="PS582" s="1"/>
      <c r="PT582" s="1"/>
      <c r="PU582" s="1"/>
      <c r="PV582" s="1"/>
      <c r="PW582" s="1"/>
      <c r="PX582" s="1"/>
      <c r="PY582" s="1"/>
      <c r="PZ582" s="1"/>
      <c r="QA582" s="1"/>
      <c r="QB582" s="1"/>
      <c r="QC582" s="1"/>
      <c r="QD582" s="1"/>
      <c r="QE582" s="1"/>
      <c r="QF582" s="1"/>
      <c r="QG582" s="1"/>
      <c r="QH582" s="1"/>
      <c r="QI582" s="1"/>
      <c r="QJ582" s="1"/>
      <c r="QK582" s="1"/>
      <c r="QL582" s="1"/>
      <c r="QM582" s="1"/>
      <c r="QN582" s="1"/>
      <c r="QO582" s="1"/>
      <c r="QP582" s="1"/>
      <c r="QQ582" s="1"/>
    </row>
    <row r="583" spans="1:459">
      <c r="A583" s="1" t="s">
        <v>1404</v>
      </c>
      <c r="B583" s="1">
        <v>0</v>
      </c>
      <c r="C583" s="1">
        <v>4</v>
      </c>
      <c r="D583" s="1" t="s">
        <v>6</v>
      </c>
      <c r="E583" s="2">
        <v>38772</v>
      </c>
      <c r="F583" s="1">
        <v>381</v>
      </c>
      <c r="G583" s="1" t="s">
        <v>7</v>
      </c>
      <c r="H583" s="2">
        <v>38772</v>
      </c>
      <c r="I583" s="1">
        <v>404</v>
      </c>
      <c r="J583" s="1" t="s">
        <v>8</v>
      </c>
      <c r="K583" s="2">
        <v>38775</v>
      </c>
      <c r="L583" s="1">
        <v>413</v>
      </c>
      <c r="M583" s="1" t="s">
        <v>9</v>
      </c>
      <c r="N583" s="2">
        <v>38923</v>
      </c>
      <c r="O583" s="1">
        <v>716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  <c r="KB583" s="1"/>
      <c r="KC583" s="1"/>
      <c r="KD583" s="1"/>
      <c r="KE583" s="1"/>
      <c r="KF583" s="1"/>
      <c r="KG583" s="1"/>
      <c r="KH583" s="1"/>
      <c r="KI583" s="1"/>
      <c r="KJ583" s="1"/>
      <c r="KK583" s="1"/>
      <c r="KL583" s="1"/>
      <c r="KM583" s="1"/>
      <c r="KN583" s="1"/>
      <c r="KO583" s="1"/>
      <c r="KP583" s="1"/>
      <c r="KQ583" s="1"/>
      <c r="KR583" s="1"/>
      <c r="KS583" s="1"/>
      <c r="KT583" s="1"/>
      <c r="KU583" s="1"/>
      <c r="KV583" s="1"/>
      <c r="KW583" s="1"/>
      <c r="KX583" s="1"/>
      <c r="KY583" s="1"/>
      <c r="KZ583" s="1"/>
      <c r="LA583" s="1"/>
      <c r="LB583" s="1"/>
      <c r="LC583" s="1"/>
      <c r="LD583" s="1"/>
      <c r="LE583" s="1"/>
      <c r="LF583" s="1"/>
      <c r="LG583" s="1"/>
      <c r="LH583" s="1"/>
      <c r="LI583" s="1"/>
      <c r="LJ583" s="1"/>
      <c r="LK583" s="1"/>
      <c r="LL583" s="1"/>
      <c r="LM583" s="1"/>
      <c r="LN583" s="1"/>
      <c r="LO583" s="1"/>
      <c r="LP583" s="1"/>
      <c r="LQ583" s="1"/>
      <c r="LR583" s="1"/>
      <c r="LS583" s="1"/>
      <c r="LT583" s="1"/>
      <c r="LU583" s="1"/>
      <c r="LV583" s="1"/>
      <c r="LW583" s="1"/>
      <c r="LX583" s="1"/>
      <c r="LY583" s="1"/>
      <c r="LZ583" s="1"/>
      <c r="MA583" s="1"/>
      <c r="MB583" s="1"/>
      <c r="MC583" s="1"/>
      <c r="MD583" s="1"/>
      <c r="ME583" s="1"/>
      <c r="MF583" s="1"/>
      <c r="MG583" s="1"/>
      <c r="MH583" s="1"/>
      <c r="MI583" s="1"/>
      <c r="MJ583" s="1"/>
      <c r="MK583" s="1"/>
      <c r="ML583" s="1"/>
      <c r="MM583" s="1"/>
      <c r="MN583" s="1"/>
      <c r="MO583" s="1"/>
      <c r="MP583" s="1"/>
      <c r="MQ583" s="1"/>
      <c r="MR583" s="1"/>
      <c r="MS583" s="1"/>
      <c r="MT583" s="1"/>
      <c r="MU583" s="1"/>
      <c r="MV583" s="1"/>
      <c r="MW583" s="1"/>
      <c r="MX583" s="1"/>
      <c r="MY583" s="1"/>
      <c r="MZ583" s="1"/>
      <c r="NA583" s="1"/>
      <c r="NB583" s="1"/>
      <c r="NC583" s="1"/>
      <c r="ND583" s="1"/>
      <c r="NE583" s="1"/>
      <c r="NF583" s="1"/>
      <c r="NG583" s="1"/>
      <c r="NH583" s="1"/>
      <c r="NI583" s="1"/>
      <c r="NJ583" s="1"/>
      <c r="NK583" s="1"/>
      <c r="NL583" s="1"/>
      <c r="NM583" s="1"/>
      <c r="NN583" s="1"/>
      <c r="NO583" s="1"/>
      <c r="NP583" s="1"/>
      <c r="NQ583" s="1"/>
      <c r="NR583" s="1"/>
      <c r="NS583" s="1"/>
      <c r="NT583" s="1"/>
      <c r="NU583" s="1"/>
      <c r="NV583" s="1"/>
      <c r="NW583" s="1"/>
      <c r="NX583" s="1"/>
      <c r="NY583" s="1"/>
      <c r="NZ583" s="1"/>
      <c r="OA583" s="1"/>
      <c r="OB583" s="1"/>
      <c r="OC583" s="1"/>
      <c r="OD583" s="1"/>
      <c r="OE583" s="1"/>
      <c r="OF583" s="1"/>
      <c r="OG583" s="1"/>
      <c r="OH583" s="1"/>
      <c r="OI583" s="1"/>
      <c r="OJ583" s="1"/>
      <c r="OK583" s="1"/>
      <c r="OL583" s="1"/>
      <c r="OM583" s="1"/>
      <c r="ON583" s="1"/>
      <c r="OO583" s="1"/>
      <c r="OP583" s="1"/>
      <c r="OQ583" s="1"/>
      <c r="OR583" s="1"/>
      <c r="OS583" s="1"/>
      <c r="OT583" s="1"/>
      <c r="OU583" s="1"/>
      <c r="OV583" s="1"/>
      <c r="OW583" s="1"/>
      <c r="OX583" s="1"/>
      <c r="OY583" s="1"/>
      <c r="OZ583" s="1"/>
      <c r="PA583" s="1"/>
      <c r="PB583" s="1"/>
      <c r="PC583" s="1"/>
      <c r="PD583" s="1"/>
      <c r="PE583" s="1"/>
      <c r="PF583" s="1"/>
      <c r="PG583" s="1"/>
      <c r="PH583" s="1"/>
      <c r="PI583" s="1"/>
      <c r="PJ583" s="1"/>
      <c r="PK583" s="1"/>
      <c r="PL583" s="1"/>
      <c r="PM583" s="1"/>
      <c r="PN583" s="1"/>
      <c r="PO583" s="1"/>
      <c r="PP583" s="1"/>
      <c r="PQ583" s="1"/>
      <c r="PR583" s="1"/>
      <c r="PS583" s="1"/>
      <c r="PT583" s="1"/>
      <c r="PU583" s="1"/>
      <c r="PV583" s="1"/>
      <c r="PW583" s="1"/>
      <c r="PX583" s="1"/>
      <c r="PY583" s="1"/>
      <c r="PZ583" s="1"/>
      <c r="QA583" s="1"/>
      <c r="QB583" s="1"/>
      <c r="QC583" s="1"/>
      <c r="QD583" s="1"/>
      <c r="QE583" s="1"/>
      <c r="QF583" s="1"/>
      <c r="QG583" s="1"/>
      <c r="QH583" s="1"/>
      <c r="QI583" s="1"/>
      <c r="QJ583" s="1"/>
      <c r="QK583" s="1"/>
      <c r="QL583" s="1"/>
      <c r="QM583" s="1"/>
      <c r="QN583" s="1"/>
      <c r="QO583" s="1"/>
      <c r="QP583" s="1"/>
      <c r="QQ583" s="1"/>
    </row>
    <row r="584" spans="1:459">
      <c r="A584" s="1" t="s">
        <v>1405</v>
      </c>
      <c r="B584" s="1">
        <v>1</v>
      </c>
      <c r="C584" s="1">
        <v>5</v>
      </c>
      <c r="D584" s="1" t="s">
        <v>6</v>
      </c>
      <c r="E584" s="2">
        <v>38944</v>
      </c>
      <c r="F584" s="1">
        <v>5062</v>
      </c>
      <c r="G584" s="1" t="s">
        <v>7</v>
      </c>
      <c r="H584" s="2">
        <v>38946</v>
      </c>
      <c r="I584" s="1">
        <v>5057</v>
      </c>
      <c r="J584" s="1" t="s">
        <v>8</v>
      </c>
      <c r="K584" s="2">
        <v>38979</v>
      </c>
      <c r="L584" s="1">
        <v>5630</v>
      </c>
      <c r="M584" s="1" t="s">
        <v>9</v>
      </c>
      <c r="N584" s="2">
        <v>39189</v>
      </c>
      <c r="O584" s="1">
        <v>5726</v>
      </c>
      <c r="P584" s="1" t="s">
        <v>11</v>
      </c>
      <c r="Q584" s="2">
        <v>39189</v>
      </c>
      <c r="R584" s="1">
        <v>5726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  <c r="KB584" s="1"/>
      <c r="KC584" s="1"/>
      <c r="KD584" s="1"/>
      <c r="KE584" s="1"/>
      <c r="KF584" s="1"/>
      <c r="KG584" s="1"/>
      <c r="KH584" s="1"/>
      <c r="KI584" s="1"/>
      <c r="KJ584" s="1"/>
      <c r="KK584" s="1"/>
      <c r="KL584" s="1"/>
      <c r="KM584" s="1"/>
      <c r="KN584" s="1"/>
      <c r="KO584" s="1"/>
      <c r="KP584" s="1"/>
      <c r="KQ584" s="1"/>
      <c r="KR584" s="1"/>
      <c r="KS584" s="1"/>
      <c r="KT584" s="1"/>
      <c r="KU584" s="1"/>
      <c r="KV584" s="1"/>
      <c r="KW584" s="1"/>
      <c r="KX584" s="1"/>
      <c r="KY584" s="1"/>
      <c r="KZ584" s="1"/>
      <c r="LA584" s="1"/>
      <c r="LB584" s="1"/>
      <c r="LC584" s="1"/>
      <c r="LD584" s="1"/>
      <c r="LE584" s="1"/>
      <c r="LF584" s="1"/>
      <c r="LG584" s="1"/>
      <c r="LH584" s="1"/>
      <c r="LI584" s="1"/>
      <c r="LJ584" s="1"/>
      <c r="LK584" s="1"/>
      <c r="LL584" s="1"/>
      <c r="LM584" s="1"/>
      <c r="LN584" s="1"/>
      <c r="LO584" s="1"/>
      <c r="LP584" s="1"/>
      <c r="LQ584" s="1"/>
      <c r="LR584" s="1"/>
      <c r="LS584" s="1"/>
      <c r="LT584" s="1"/>
      <c r="LU584" s="1"/>
      <c r="LV584" s="1"/>
      <c r="LW584" s="1"/>
      <c r="LX584" s="1"/>
      <c r="LY584" s="1"/>
      <c r="LZ584" s="1"/>
      <c r="MA584" s="1"/>
      <c r="MB584" s="1"/>
      <c r="MC584" s="1"/>
      <c r="MD584" s="1"/>
      <c r="ME584" s="1"/>
      <c r="MF584" s="1"/>
      <c r="MG584" s="1"/>
      <c r="MH584" s="1"/>
      <c r="MI584" s="1"/>
      <c r="MJ584" s="1"/>
      <c r="MK584" s="1"/>
      <c r="ML584" s="1"/>
      <c r="MM584" s="1"/>
      <c r="MN584" s="1"/>
      <c r="MO584" s="1"/>
      <c r="MP584" s="1"/>
      <c r="MQ584" s="1"/>
      <c r="MR584" s="1"/>
      <c r="MS584" s="1"/>
      <c r="MT584" s="1"/>
      <c r="MU584" s="1"/>
      <c r="MV584" s="1"/>
      <c r="MW584" s="1"/>
      <c r="MX584" s="1"/>
      <c r="MY584" s="1"/>
      <c r="MZ584" s="1"/>
      <c r="NA584" s="1"/>
      <c r="NB584" s="1"/>
      <c r="NC584" s="1"/>
      <c r="ND584" s="1"/>
      <c r="NE584" s="1"/>
      <c r="NF584" s="1"/>
      <c r="NG584" s="1"/>
      <c r="NH584" s="1"/>
      <c r="NI584" s="1"/>
      <c r="NJ584" s="1"/>
      <c r="NK584" s="1"/>
      <c r="NL584" s="1"/>
      <c r="NM584" s="1"/>
      <c r="NN584" s="1"/>
      <c r="NO584" s="1"/>
      <c r="NP584" s="1"/>
      <c r="NQ584" s="1"/>
      <c r="NR584" s="1"/>
      <c r="NS584" s="1"/>
      <c r="NT584" s="1"/>
      <c r="NU584" s="1"/>
      <c r="NV584" s="1"/>
      <c r="NW584" s="1"/>
      <c r="NX584" s="1"/>
      <c r="NY584" s="1"/>
      <c r="NZ584" s="1"/>
      <c r="OA584" s="1"/>
      <c r="OB584" s="1"/>
      <c r="OC584" s="1"/>
      <c r="OD584" s="1"/>
      <c r="OE584" s="1"/>
      <c r="OF584" s="1"/>
      <c r="OG584" s="1"/>
      <c r="OH584" s="1"/>
      <c r="OI584" s="1"/>
      <c r="OJ584" s="1"/>
      <c r="OK584" s="1"/>
      <c r="OL584" s="1"/>
      <c r="OM584" s="1"/>
      <c r="ON584" s="1"/>
      <c r="OO584" s="1"/>
      <c r="OP584" s="1"/>
      <c r="OQ584" s="1"/>
      <c r="OR584" s="1"/>
      <c r="OS584" s="1"/>
      <c r="OT584" s="1"/>
      <c r="OU584" s="1"/>
      <c r="OV584" s="1"/>
      <c r="OW584" s="1"/>
      <c r="OX584" s="1"/>
      <c r="OY584" s="1"/>
      <c r="OZ584" s="1"/>
      <c r="PA584" s="1"/>
      <c r="PB584" s="1"/>
      <c r="PC584" s="1"/>
      <c r="PD584" s="1"/>
      <c r="PE584" s="1"/>
      <c r="PF584" s="1"/>
      <c r="PG584" s="1"/>
      <c r="PH584" s="1"/>
      <c r="PI584" s="1"/>
      <c r="PJ584" s="1"/>
      <c r="PK584" s="1"/>
      <c r="PL584" s="1"/>
      <c r="PM584" s="1"/>
      <c r="PN584" s="1"/>
      <c r="PO584" s="1"/>
      <c r="PP584" s="1"/>
      <c r="PQ584" s="1"/>
      <c r="PR584" s="1"/>
      <c r="PS584" s="1"/>
      <c r="PT584" s="1"/>
      <c r="PU584" s="1"/>
      <c r="PV584" s="1"/>
      <c r="PW584" s="1"/>
      <c r="PX584" s="1"/>
      <c r="PY584" s="1"/>
      <c r="PZ584" s="1"/>
      <c r="QA584" s="1"/>
      <c r="QB584" s="1"/>
      <c r="QC584" s="1"/>
      <c r="QD584" s="1"/>
      <c r="QE584" s="1"/>
      <c r="QF584" s="1"/>
      <c r="QG584" s="1"/>
      <c r="QH584" s="1"/>
      <c r="QI584" s="1"/>
      <c r="QJ584" s="1"/>
      <c r="QK584" s="1"/>
      <c r="QL584" s="1"/>
      <c r="QM584" s="1"/>
      <c r="QN584" s="1"/>
      <c r="QO584" s="1"/>
      <c r="QP584" s="1"/>
      <c r="QQ584" s="1"/>
    </row>
    <row r="585" spans="1:459">
      <c r="A585" s="1" t="s">
        <v>1406</v>
      </c>
      <c r="B585" s="1">
        <v>0</v>
      </c>
      <c r="C585" s="1">
        <v>1</v>
      </c>
      <c r="D585" s="1" t="s">
        <v>6</v>
      </c>
      <c r="E585" s="2">
        <v>39665</v>
      </c>
      <c r="F585" s="1">
        <v>2197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  <c r="KB585" s="1"/>
      <c r="KC585" s="1"/>
      <c r="KD585" s="1"/>
      <c r="KE585" s="1"/>
      <c r="KF585" s="1"/>
      <c r="KG585" s="1"/>
      <c r="KH585" s="1"/>
      <c r="KI585" s="1"/>
      <c r="KJ585" s="1"/>
      <c r="KK585" s="1"/>
      <c r="KL585" s="1"/>
      <c r="KM585" s="1"/>
      <c r="KN585" s="1"/>
      <c r="KO585" s="1"/>
      <c r="KP585" s="1"/>
      <c r="KQ585" s="1"/>
      <c r="KR585" s="1"/>
      <c r="KS585" s="1"/>
      <c r="KT585" s="1"/>
      <c r="KU585" s="1"/>
      <c r="KV585" s="1"/>
      <c r="KW585" s="1"/>
      <c r="KX585" s="1"/>
      <c r="KY585" s="1"/>
      <c r="KZ585" s="1"/>
      <c r="LA585" s="1"/>
      <c r="LB585" s="1"/>
      <c r="LC585" s="1"/>
      <c r="LD585" s="1"/>
      <c r="LE585" s="1"/>
      <c r="LF585" s="1"/>
      <c r="LG585" s="1"/>
      <c r="LH585" s="1"/>
      <c r="LI585" s="1"/>
      <c r="LJ585" s="1"/>
      <c r="LK585" s="1"/>
      <c r="LL585" s="1"/>
      <c r="LM585" s="1"/>
      <c r="LN585" s="1"/>
      <c r="LO585" s="1"/>
      <c r="LP585" s="1"/>
      <c r="LQ585" s="1"/>
      <c r="LR585" s="1"/>
      <c r="LS585" s="1"/>
      <c r="LT585" s="1"/>
      <c r="LU585" s="1"/>
      <c r="LV585" s="1"/>
      <c r="LW585" s="1"/>
      <c r="LX585" s="1"/>
      <c r="LY585" s="1"/>
      <c r="LZ585" s="1"/>
      <c r="MA585" s="1"/>
      <c r="MB585" s="1"/>
      <c r="MC585" s="1"/>
      <c r="MD585" s="1"/>
      <c r="ME585" s="1"/>
      <c r="MF585" s="1"/>
      <c r="MG585" s="1"/>
      <c r="MH585" s="1"/>
      <c r="MI585" s="1"/>
      <c r="MJ585" s="1"/>
      <c r="MK585" s="1"/>
      <c r="ML585" s="1"/>
      <c r="MM585" s="1"/>
      <c r="MN585" s="1"/>
      <c r="MO585" s="1"/>
      <c r="MP585" s="1"/>
      <c r="MQ585" s="1"/>
      <c r="MR585" s="1"/>
      <c r="MS585" s="1"/>
      <c r="MT585" s="1"/>
      <c r="MU585" s="1"/>
      <c r="MV585" s="1"/>
      <c r="MW585" s="1"/>
      <c r="MX585" s="1"/>
      <c r="MY585" s="1"/>
      <c r="MZ585" s="1"/>
      <c r="NA585" s="1"/>
      <c r="NB585" s="1"/>
      <c r="NC585" s="1"/>
      <c r="ND585" s="1"/>
      <c r="NE585" s="1"/>
      <c r="NF585" s="1"/>
      <c r="NG585" s="1"/>
      <c r="NH585" s="1"/>
      <c r="NI585" s="1"/>
      <c r="NJ585" s="1"/>
      <c r="NK585" s="1"/>
      <c r="NL585" s="1"/>
      <c r="NM585" s="1"/>
      <c r="NN585" s="1"/>
      <c r="NO585" s="1"/>
      <c r="NP585" s="1"/>
      <c r="NQ585" s="1"/>
      <c r="NR585" s="1"/>
      <c r="NS585" s="1"/>
      <c r="NT585" s="1"/>
      <c r="NU585" s="1"/>
      <c r="NV585" s="1"/>
      <c r="NW585" s="1"/>
      <c r="NX585" s="1"/>
      <c r="NY585" s="1"/>
      <c r="NZ585" s="1"/>
      <c r="OA585" s="1"/>
      <c r="OB585" s="1"/>
      <c r="OC585" s="1"/>
      <c r="OD585" s="1"/>
      <c r="OE585" s="1"/>
      <c r="OF585" s="1"/>
      <c r="OG585" s="1"/>
      <c r="OH585" s="1"/>
      <c r="OI585" s="1"/>
      <c r="OJ585" s="1"/>
      <c r="OK585" s="1"/>
      <c r="OL585" s="1"/>
      <c r="OM585" s="1"/>
      <c r="ON585" s="1"/>
      <c r="OO585" s="1"/>
      <c r="OP585" s="1"/>
      <c r="OQ585" s="1"/>
      <c r="OR585" s="1"/>
      <c r="OS585" s="1"/>
      <c r="OT585" s="1"/>
      <c r="OU585" s="1"/>
      <c r="OV585" s="1"/>
      <c r="OW585" s="1"/>
      <c r="OX585" s="1"/>
      <c r="OY585" s="1"/>
      <c r="OZ585" s="1"/>
      <c r="PA585" s="1"/>
      <c r="PB585" s="1"/>
      <c r="PC585" s="1"/>
      <c r="PD585" s="1"/>
      <c r="PE585" s="1"/>
      <c r="PF585" s="1"/>
      <c r="PG585" s="1"/>
      <c r="PH585" s="1"/>
      <c r="PI585" s="1"/>
      <c r="PJ585" s="1"/>
      <c r="PK585" s="1"/>
      <c r="PL585" s="1"/>
      <c r="PM585" s="1"/>
      <c r="PN585" s="1"/>
      <c r="PO585" s="1"/>
      <c r="PP585" s="1"/>
      <c r="PQ585" s="1"/>
      <c r="PR585" s="1"/>
      <c r="PS585" s="1"/>
      <c r="PT585" s="1"/>
      <c r="PU585" s="1"/>
      <c r="PV585" s="1"/>
      <c r="PW585" s="1"/>
      <c r="PX585" s="1"/>
      <c r="PY585" s="1"/>
      <c r="PZ585" s="1"/>
      <c r="QA585" s="1"/>
      <c r="QB585" s="1"/>
      <c r="QC585" s="1"/>
      <c r="QD585" s="1"/>
      <c r="QE585" s="1"/>
      <c r="QF585" s="1"/>
      <c r="QG585" s="1"/>
      <c r="QH585" s="1"/>
      <c r="QI585" s="1"/>
      <c r="QJ585" s="1"/>
      <c r="QK585" s="1"/>
      <c r="QL585" s="1"/>
      <c r="QM585" s="1"/>
      <c r="QN585" s="1"/>
      <c r="QO585" s="1"/>
      <c r="QP585" s="1"/>
      <c r="QQ585" s="1"/>
    </row>
    <row r="586" spans="1:459">
      <c r="A586" s="1" t="s">
        <v>1407</v>
      </c>
      <c r="B586" s="1">
        <v>0</v>
      </c>
      <c r="C586" s="1">
        <v>4</v>
      </c>
      <c r="D586" s="1" t="s">
        <v>6</v>
      </c>
      <c r="E586" s="2">
        <v>39667</v>
      </c>
      <c r="F586" s="1">
        <v>2557</v>
      </c>
      <c r="G586" s="1" t="s">
        <v>7</v>
      </c>
      <c r="H586" s="2">
        <v>39667</v>
      </c>
      <c r="I586" s="1">
        <v>2568</v>
      </c>
      <c r="J586" s="1" t="s">
        <v>8</v>
      </c>
      <c r="K586" s="2">
        <v>40170</v>
      </c>
      <c r="L586" s="1">
        <v>2562</v>
      </c>
      <c r="M586" s="1" t="s">
        <v>9</v>
      </c>
      <c r="N586" s="2">
        <v>40256</v>
      </c>
      <c r="O586" s="1">
        <v>2561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  <c r="KB586" s="1"/>
      <c r="KC586" s="1"/>
      <c r="KD586" s="1"/>
      <c r="KE586" s="1"/>
      <c r="KF586" s="1"/>
      <c r="KG586" s="1"/>
      <c r="KH586" s="1"/>
      <c r="KI586" s="1"/>
      <c r="KJ586" s="1"/>
      <c r="KK586" s="1"/>
      <c r="KL586" s="1"/>
      <c r="KM586" s="1"/>
      <c r="KN586" s="1"/>
      <c r="KO586" s="1"/>
      <c r="KP586" s="1"/>
      <c r="KQ586" s="1"/>
      <c r="KR586" s="1"/>
      <c r="KS586" s="1"/>
      <c r="KT586" s="1"/>
      <c r="KU586" s="1"/>
      <c r="KV586" s="1"/>
      <c r="KW586" s="1"/>
      <c r="KX586" s="1"/>
      <c r="KY586" s="1"/>
      <c r="KZ586" s="1"/>
      <c r="LA586" s="1"/>
      <c r="LB586" s="1"/>
      <c r="LC586" s="1"/>
      <c r="LD586" s="1"/>
      <c r="LE586" s="1"/>
      <c r="LF586" s="1"/>
      <c r="LG586" s="1"/>
      <c r="LH586" s="1"/>
      <c r="LI586" s="1"/>
      <c r="LJ586" s="1"/>
      <c r="LK586" s="1"/>
      <c r="LL586" s="1"/>
      <c r="LM586" s="1"/>
      <c r="LN586" s="1"/>
      <c r="LO586" s="1"/>
      <c r="LP586" s="1"/>
      <c r="LQ586" s="1"/>
      <c r="LR586" s="1"/>
      <c r="LS586" s="1"/>
      <c r="LT586" s="1"/>
      <c r="LU586" s="1"/>
      <c r="LV586" s="1"/>
      <c r="LW586" s="1"/>
      <c r="LX586" s="1"/>
      <c r="LY586" s="1"/>
      <c r="LZ586" s="1"/>
      <c r="MA586" s="1"/>
      <c r="MB586" s="1"/>
      <c r="MC586" s="1"/>
      <c r="MD586" s="1"/>
      <c r="ME586" s="1"/>
      <c r="MF586" s="1"/>
      <c r="MG586" s="1"/>
      <c r="MH586" s="1"/>
      <c r="MI586" s="1"/>
      <c r="MJ586" s="1"/>
      <c r="MK586" s="1"/>
      <c r="ML586" s="1"/>
      <c r="MM586" s="1"/>
      <c r="MN586" s="1"/>
      <c r="MO586" s="1"/>
      <c r="MP586" s="1"/>
      <c r="MQ586" s="1"/>
      <c r="MR586" s="1"/>
      <c r="MS586" s="1"/>
      <c r="MT586" s="1"/>
      <c r="MU586" s="1"/>
      <c r="MV586" s="1"/>
      <c r="MW586" s="1"/>
      <c r="MX586" s="1"/>
      <c r="MY586" s="1"/>
      <c r="MZ586" s="1"/>
      <c r="NA586" s="1"/>
      <c r="NB586" s="1"/>
      <c r="NC586" s="1"/>
      <c r="ND586" s="1"/>
      <c r="NE586" s="1"/>
      <c r="NF586" s="1"/>
      <c r="NG586" s="1"/>
      <c r="NH586" s="1"/>
      <c r="NI586" s="1"/>
      <c r="NJ586" s="1"/>
      <c r="NK586" s="1"/>
      <c r="NL586" s="1"/>
      <c r="NM586" s="1"/>
      <c r="NN586" s="1"/>
      <c r="NO586" s="1"/>
      <c r="NP586" s="1"/>
      <c r="NQ586" s="1"/>
      <c r="NR586" s="1"/>
      <c r="NS586" s="1"/>
      <c r="NT586" s="1"/>
      <c r="NU586" s="1"/>
      <c r="NV586" s="1"/>
      <c r="NW586" s="1"/>
      <c r="NX586" s="1"/>
      <c r="NY586" s="1"/>
      <c r="NZ586" s="1"/>
      <c r="OA586" s="1"/>
      <c r="OB586" s="1"/>
      <c r="OC586" s="1"/>
      <c r="OD586" s="1"/>
      <c r="OE586" s="1"/>
      <c r="OF586" s="1"/>
      <c r="OG586" s="1"/>
      <c r="OH586" s="1"/>
      <c r="OI586" s="1"/>
      <c r="OJ586" s="1"/>
      <c r="OK586" s="1"/>
      <c r="OL586" s="1"/>
      <c r="OM586" s="1"/>
      <c r="ON586" s="1"/>
      <c r="OO586" s="1"/>
      <c r="OP586" s="1"/>
      <c r="OQ586" s="1"/>
      <c r="OR586" s="1"/>
      <c r="OS586" s="1"/>
      <c r="OT586" s="1"/>
      <c r="OU586" s="1"/>
      <c r="OV586" s="1"/>
      <c r="OW586" s="1"/>
      <c r="OX586" s="1"/>
      <c r="OY586" s="1"/>
      <c r="OZ586" s="1"/>
      <c r="PA586" s="1"/>
      <c r="PB586" s="1"/>
      <c r="PC586" s="1"/>
      <c r="PD586" s="1"/>
      <c r="PE586" s="1"/>
      <c r="PF586" s="1"/>
      <c r="PG586" s="1"/>
      <c r="PH586" s="1"/>
      <c r="PI586" s="1"/>
      <c r="PJ586" s="1"/>
      <c r="PK586" s="1"/>
      <c r="PL586" s="1"/>
      <c r="PM586" s="1"/>
      <c r="PN586" s="1"/>
      <c r="PO586" s="1"/>
      <c r="PP586" s="1"/>
      <c r="PQ586" s="1"/>
      <c r="PR586" s="1"/>
      <c r="PS586" s="1"/>
      <c r="PT586" s="1"/>
      <c r="PU586" s="1"/>
      <c r="PV586" s="1"/>
      <c r="PW586" s="1"/>
      <c r="PX586" s="1"/>
      <c r="PY586" s="1"/>
      <c r="PZ586" s="1"/>
      <c r="QA586" s="1"/>
      <c r="QB586" s="1"/>
      <c r="QC586" s="1"/>
      <c r="QD586" s="1"/>
      <c r="QE586" s="1"/>
      <c r="QF586" s="1"/>
      <c r="QG586" s="1"/>
      <c r="QH586" s="1"/>
      <c r="QI586" s="1"/>
      <c r="QJ586" s="1"/>
      <c r="QK586" s="1"/>
      <c r="QL586" s="1"/>
      <c r="QM586" s="1"/>
      <c r="QN586" s="1"/>
      <c r="QO586" s="1"/>
      <c r="QP586" s="1"/>
      <c r="QQ586" s="1"/>
    </row>
    <row r="587" spans="1:459">
      <c r="A587" s="1" t="s">
        <v>1408</v>
      </c>
      <c r="B587" s="1">
        <v>0</v>
      </c>
      <c r="C587" s="1">
        <v>15</v>
      </c>
      <c r="D587" s="1" t="s">
        <v>6</v>
      </c>
      <c r="E587" s="2">
        <v>39312</v>
      </c>
      <c r="F587" s="1">
        <v>4694</v>
      </c>
      <c r="G587" s="1" t="s">
        <v>7</v>
      </c>
      <c r="H587" s="2">
        <v>39313</v>
      </c>
      <c r="I587" s="1">
        <v>4863</v>
      </c>
      <c r="J587" s="1" t="s">
        <v>8</v>
      </c>
      <c r="K587" s="2">
        <v>39313</v>
      </c>
      <c r="L587" s="1">
        <v>5081</v>
      </c>
      <c r="M587" s="1" t="s">
        <v>9</v>
      </c>
      <c r="N587" s="2">
        <v>39313</v>
      </c>
      <c r="O587" s="1">
        <v>5684</v>
      </c>
      <c r="P587" s="1" t="s">
        <v>11</v>
      </c>
      <c r="Q587" s="2">
        <v>39343</v>
      </c>
      <c r="R587" s="1">
        <v>5818</v>
      </c>
      <c r="S587" s="1" t="s">
        <v>12</v>
      </c>
      <c r="T587" s="2">
        <v>39343</v>
      </c>
      <c r="U587" s="1">
        <v>5823</v>
      </c>
      <c r="V587" s="1" t="s">
        <v>13</v>
      </c>
      <c r="W587" s="2">
        <v>39609</v>
      </c>
      <c r="X587" s="1">
        <v>5827</v>
      </c>
      <c r="Y587" s="1" t="s">
        <v>16</v>
      </c>
      <c r="Z587" s="2">
        <v>39747</v>
      </c>
      <c r="AA587" s="1">
        <v>6751</v>
      </c>
      <c r="AB587" s="1" t="s">
        <v>17</v>
      </c>
      <c r="AC587" s="2">
        <v>39749</v>
      </c>
      <c r="AD587" s="1">
        <v>6752</v>
      </c>
      <c r="AE587" s="1" t="s">
        <v>18</v>
      </c>
      <c r="AF587" s="2">
        <v>39760</v>
      </c>
      <c r="AG587" s="1">
        <v>6976</v>
      </c>
      <c r="AH587" s="1" t="s">
        <v>19</v>
      </c>
      <c r="AI587" s="2">
        <v>39769</v>
      </c>
      <c r="AJ587" s="1">
        <v>7233</v>
      </c>
      <c r="AK587" s="1" t="s">
        <v>20</v>
      </c>
      <c r="AL587" s="2">
        <v>39832</v>
      </c>
      <c r="AM587" s="1">
        <v>7609</v>
      </c>
      <c r="AN587" s="1" t="s">
        <v>21</v>
      </c>
      <c r="AO587" s="2">
        <v>39846</v>
      </c>
      <c r="AP587" s="1">
        <v>8347</v>
      </c>
      <c r="AQ587" s="1" t="s">
        <v>22</v>
      </c>
      <c r="AR587" s="2">
        <v>39866</v>
      </c>
      <c r="AS587" s="1">
        <v>9193</v>
      </c>
      <c r="AT587" s="1" t="s">
        <v>23</v>
      </c>
      <c r="AU587" s="2">
        <v>39904</v>
      </c>
      <c r="AV587" s="1">
        <v>9963</v>
      </c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  <c r="KB587" s="1"/>
      <c r="KC587" s="1"/>
      <c r="KD587" s="1"/>
      <c r="KE587" s="1"/>
      <c r="KF587" s="1"/>
      <c r="KG587" s="1"/>
      <c r="KH587" s="1"/>
      <c r="KI587" s="1"/>
      <c r="KJ587" s="1"/>
      <c r="KK587" s="1"/>
      <c r="KL587" s="1"/>
      <c r="KM587" s="1"/>
      <c r="KN587" s="1"/>
      <c r="KO587" s="1"/>
      <c r="KP587" s="1"/>
      <c r="KQ587" s="1"/>
      <c r="KR587" s="1"/>
      <c r="KS587" s="1"/>
      <c r="KT587" s="1"/>
      <c r="KU587" s="1"/>
      <c r="KV587" s="1"/>
      <c r="KW587" s="1"/>
      <c r="KX587" s="1"/>
      <c r="KY587" s="1"/>
      <c r="KZ587" s="1"/>
      <c r="LA587" s="1"/>
      <c r="LB587" s="1"/>
      <c r="LC587" s="1"/>
      <c r="LD587" s="1"/>
      <c r="LE587" s="1"/>
      <c r="LF587" s="1"/>
      <c r="LG587" s="1"/>
      <c r="LH587" s="1"/>
      <c r="LI587" s="1"/>
      <c r="LJ587" s="1"/>
      <c r="LK587" s="1"/>
      <c r="LL587" s="1"/>
      <c r="LM587" s="1"/>
      <c r="LN587" s="1"/>
      <c r="LO587" s="1"/>
      <c r="LP587" s="1"/>
      <c r="LQ587" s="1"/>
      <c r="LR587" s="1"/>
      <c r="LS587" s="1"/>
      <c r="LT587" s="1"/>
      <c r="LU587" s="1"/>
      <c r="LV587" s="1"/>
      <c r="LW587" s="1"/>
      <c r="LX587" s="1"/>
      <c r="LY587" s="1"/>
      <c r="LZ587" s="1"/>
      <c r="MA587" s="1"/>
      <c r="MB587" s="1"/>
      <c r="MC587" s="1"/>
      <c r="MD587" s="1"/>
      <c r="ME587" s="1"/>
      <c r="MF587" s="1"/>
      <c r="MG587" s="1"/>
      <c r="MH587" s="1"/>
      <c r="MI587" s="1"/>
      <c r="MJ587" s="1"/>
      <c r="MK587" s="1"/>
      <c r="ML587" s="1"/>
      <c r="MM587" s="1"/>
      <c r="MN587" s="1"/>
      <c r="MO587" s="1"/>
      <c r="MP587" s="1"/>
      <c r="MQ587" s="1"/>
      <c r="MR587" s="1"/>
      <c r="MS587" s="1"/>
      <c r="MT587" s="1"/>
      <c r="MU587" s="1"/>
      <c r="MV587" s="1"/>
      <c r="MW587" s="1"/>
      <c r="MX587" s="1"/>
      <c r="MY587" s="1"/>
      <c r="MZ587" s="1"/>
      <c r="NA587" s="1"/>
      <c r="NB587" s="1"/>
      <c r="NC587" s="1"/>
      <c r="ND587" s="1"/>
      <c r="NE587" s="1"/>
      <c r="NF587" s="1"/>
      <c r="NG587" s="1"/>
      <c r="NH587" s="1"/>
      <c r="NI587" s="1"/>
      <c r="NJ587" s="1"/>
      <c r="NK587" s="1"/>
      <c r="NL587" s="1"/>
      <c r="NM587" s="1"/>
      <c r="NN587" s="1"/>
      <c r="NO587" s="1"/>
      <c r="NP587" s="1"/>
      <c r="NQ587" s="1"/>
      <c r="NR587" s="1"/>
      <c r="NS587" s="1"/>
      <c r="NT587" s="1"/>
      <c r="NU587" s="1"/>
      <c r="NV587" s="1"/>
      <c r="NW587" s="1"/>
      <c r="NX587" s="1"/>
      <c r="NY587" s="1"/>
      <c r="NZ587" s="1"/>
      <c r="OA587" s="1"/>
      <c r="OB587" s="1"/>
      <c r="OC587" s="1"/>
      <c r="OD587" s="1"/>
      <c r="OE587" s="1"/>
      <c r="OF587" s="1"/>
      <c r="OG587" s="1"/>
      <c r="OH587" s="1"/>
      <c r="OI587" s="1"/>
      <c r="OJ587" s="1"/>
      <c r="OK587" s="1"/>
      <c r="OL587" s="1"/>
      <c r="OM587" s="1"/>
      <c r="ON587" s="1"/>
      <c r="OO587" s="1"/>
      <c r="OP587" s="1"/>
      <c r="OQ587" s="1"/>
      <c r="OR587" s="1"/>
      <c r="OS587" s="1"/>
      <c r="OT587" s="1"/>
      <c r="OU587" s="1"/>
      <c r="OV587" s="1"/>
      <c r="OW587" s="1"/>
      <c r="OX587" s="1"/>
      <c r="OY587" s="1"/>
      <c r="OZ587" s="1"/>
      <c r="PA587" s="1"/>
      <c r="PB587" s="1"/>
      <c r="PC587" s="1"/>
      <c r="PD587" s="1"/>
      <c r="PE587" s="1"/>
      <c r="PF587" s="1"/>
      <c r="PG587" s="1"/>
      <c r="PH587" s="1"/>
      <c r="PI587" s="1"/>
      <c r="PJ587" s="1"/>
      <c r="PK587" s="1"/>
      <c r="PL587" s="1"/>
      <c r="PM587" s="1"/>
      <c r="PN587" s="1"/>
      <c r="PO587" s="1"/>
      <c r="PP587" s="1"/>
      <c r="PQ587" s="1"/>
      <c r="PR587" s="1"/>
      <c r="PS587" s="1"/>
      <c r="PT587" s="1"/>
      <c r="PU587" s="1"/>
      <c r="PV587" s="1"/>
      <c r="PW587" s="1"/>
      <c r="PX587" s="1"/>
      <c r="PY587" s="1"/>
      <c r="PZ587" s="1"/>
      <c r="QA587" s="1"/>
      <c r="QB587" s="1"/>
      <c r="QC587" s="1"/>
      <c r="QD587" s="1"/>
      <c r="QE587" s="1"/>
      <c r="QF587" s="1"/>
      <c r="QG587" s="1"/>
      <c r="QH587" s="1"/>
      <c r="QI587" s="1"/>
      <c r="QJ587" s="1"/>
      <c r="QK587" s="1"/>
      <c r="QL587" s="1"/>
      <c r="QM587" s="1"/>
      <c r="QN587" s="1"/>
      <c r="QO587" s="1"/>
      <c r="QP587" s="1"/>
      <c r="QQ587" s="1"/>
    </row>
    <row r="588" spans="1:459">
      <c r="A588" s="1" t="s">
        <v>1409</v>
      </c>
      <c r="B588" s="1">
        <v>0</v>
      </c>
      <c r="C588" s="1">
        <v>152</v>
      </c>
      <c r="D588" s="1" t="s">
        <v>6</v>
      </c>
      <c r="E588" s="2">
        <v>40023</v>
      </c>
      <c r="F588" s="1">
        <v>693</v>
      </c>
      <c r="G588" s="1" t="s">
        <v>7</v>
      </c>
      <c r="H588" s="2">
        <v>40023</v>
      </c>
      <c r="I588" s="1">
        <v>750</v>
      </c>
      <c r="J588" s="1" t="s">
        <v>8</v>
      </c>
      <c r="K588" s="2">
        <v>40023</v>
      </c>
      <c r="L588" s="1">
        <v>885</v>
      </c>
      <c r="M588" s="1" t="s">
        <v>9</v>
      </c>
      <c r="N588" s="2">
        <v>40023</v>
      </c>
      <c r="O588" s="1">
        <v>936</v>
      </c>
      <c r="P588" s="1" t="s">
        <v>11</v>
      </c>
      <c r="Q588" s="2">
        <v>40023</v>
      </c>
      <c r="R588" s="1">
        <v>976</v>
      </c>
      <c r="S588" s="1" t="s">
        <v>12</v>
      </c>
      <c r="T588" s="2">
        <v>40023</v>
      </c>
      <c r="U588" s="1">
        <v>976</v>
      </c>
      <c r="V588" s="1" t="s">
        <v>13</v>
      </c>
      <c r="W588" s="2">
        <v>40023</v>
      </c>
      <c r="X588" s="1">
        <v>1005</v>
      </c>
      <c r="Y588" s="1" t="s">
        <v>16</v>
      </c>
      <c r="Z588" s="2">
        <v>40023</v>
      </c>
      <c r="AA588" s="1">
        <v>1048</v>
      </c>
      <c r="AB588" s="1" t="s">
        <v>17</v>
      </c>
      <c r="AC588" s="2">
        <v>40023</v>
      </c>
      <c r="AD588" s="1">
        <v>1083</v>
      </c>
      <c r="AE588" s="1" t="s">
        <v>18</v>
      </c>
      <c r="AF588" s="2">
        <v>40023</v>
      </c>
      <c r="AG588" s="1">
        <v>1081</v>
      </c>
      <c r="AH588" s="1" t="s">
        <v>19</v>
      </c>
      <c r="AI588" s="2">
        <v>40023</v>
      </c>
      <c r="AJ588" s="1">
        <v>1176</v>
      </c>
      <c r="AK588" s="1" t="s">
        <v>20</v>
      </c>
      <c r="AL588" s="2">
        <v>40023</v>
      </c>
      <c r="AM588" s="1">
        <v>1251</v>
      </c>
      <c r="AN588" s="1" t="s">
        <v>21</v>
      </c>
      <c r="AO588" s="2">
        <v>40023</v>
      </c>
      <c r="AP588" s="1">
        <v>1284</v>
      </c>
      <c r="AQ588" s="1" t="s">
        <v>22</v>
      </c>
      <c r="AR588" s="2">
        <v>40023</v>
      </c>
      <c r="AS588" s="1">
        <v>1319</v>
      </c>
      <c r="AT588" s="1" t="s">
        <v>23</v>
      </c>
      <c r="AU588" s="2">
        <v>40023</v>
      </c>
      <c r="AV588" s="1">
        <v>1400</v>
      </c>
      <c r="AW588" s="1" t="s">
        <v>24</v>
      </c>
      <c r="AX588" s="2">
        <v>40023</v>
      </c>
      <c r="AY588" s="1">
        <v>1401</v>
      </c>
      <c r="AZ588" s="1" t="s">
        <v>25</v>
      </c>
      <c r="BA588" s="2">
        <v>40024</v>
      </c>
      <c r="BB588" s="1">
        <v>1446</v>
      </c>
      <c r="BC588" s="1" t="s">
        <v>26</v>
      </c>
      <c r="BD588" s="2">
        <v>40024</v>
      </c>
      <c r="BE588" s="1">
        <v>1481</v>
      </c>
      <c r="BF588" s="1" t="s">
        <v>27</v>
      </c>
      <c r="BG588" s="2">
        <v>40024</v>
      </c>
      <c r="BH588" s="1">
        <v>1487</v>
      </c>
      <c r="BI588" s="1" t="s">
        <v>28</v>
      </c>
      <c r="BJ588" s="2">
        <v>40024</v>
      </c>
      <c r="BK588" s="1">
        <v>1569</v>
      </c>
      <c r="BL588" s="1" t="s">
        <v>29</v>
      </c>
      <c r="BM588" s="2">
        <v>40024</v>
      </c>
      <c r="BN588" s="1">
        <v>1668</v>
      </c>
      <c r="BO588" s="1" t="s">
        <v>30</v>
      </c>
      <c r="BP588" s="2">
        <v>40024</v>
      </c>
      <c r="BQ588" s="1">
        <v>1721</v>
      </c>
      <c r="BR588" s="1" t="s">
        <v>31</v>
      </c>
      <c r="BS588" s="2">
        <v>40024</v>
      </c>
      <c r="BT588" s="1">
        <v>1891</v>
      </c>
      <c r="BU588" s="1" t="s">
        <v>32</v>
      </c>
      <c r="BV588" s="2">
        <v>40024</v>
      </c>
      <c r="BW588" s="1">
        <v>1980</v>
      </c>
      <c r="BX588" s="1" t="s">
        <v>33</v>
      </c>
      <c r="BY588" s="2">
        <v>40024</v>
      </c>
      <c r="BZ588" s="1">
        <v>2016</v>
      </c>
      <c r="CA588" s="1" t="s">
        <v>34</v>
      </c>
      <c r="CB588" s="2">
        <v>40025</v>
      </c>
      <c r="CC588" s="1">
        <v>2016</v>
      </c>
      <c r="CD588" s="1" t="s">
        <v>35</v>
      </c>
      <c r="CE588" s="2">
        <v>40026</v>
      </c>
      <c r="CF588" s="1">
        <v>2194</v>
      </c>
      <c r="CG588" s="1" t="s">
        <v>36</v>
      </c>
      <c r="CH588" s="2">
        <v>40028</v>
      </c>
      <c r="CI588" s="1">
        <v>2242</v>
      </c>
      <c r="CJ588" s="1" t="s">
        <v>37</v>
      </c>
      <c r="CK588" s="2">
        <v>40029</v>
      </c>
      <c r="CL588" s="1">
        <v>2288</v>
      </c>
      <c r="CM588" s="1" t="s">
        <v>38</v>
      </c>
      <c r="CN588" s="2">
        <v>40029</v>
      </c>
      <c r="CO588" s="1">
        <v>2188</v>
      </c>
      <c r="CP588" s="1" t="s">
        <v>39</v>
      </c>
      <c r="CQ588" s="2">
        <v>40029</v>
      </c>
      <c r="CR588" s="1">
        <v>2333</v>
      </c>
      <c r="CS588" s="1" t="s">
        <v>40</v>
      </c>
      <c r="CT588" s="2">
        <v>40029</v>
      </c>
      <c r="CU588" s="1">
        <v>2479</v>
      </c>
      <c r="CV588" s="1" t="s">
        <v>41</v>
      </c>
      <c r="CW588" s="2">
        <v>40030</v>
      </c>
      <c r="CX588" s="1">
        <v>2513</v>
      </c>
      <c r="CY588" s="1" t="s">
        <v>42</v>
      </c>
      <c r="CZ588" s="2">
        <v>40030</v>
      </c>
      <c r="DA588" s="1">
        <v>2558</v>
      </c>
      <c r="DB588" s="1" t="s">
        <v>43</v>
      </c>
      <c r="DC588" s="2">
        <v>40030</v>
      </c>
      <c r="DD588" s="1">
        <v>2600</v>
      </c>
      <c r="DE588" s="1" t="s">
        <v>44</v>
      </c>
      <c r="DF588" s="2">
        <v>40031</v>
      </c>
      <c r="DG588" s="1">
        <v>2620</v>
      </c>
      <c r="DH588" s="1" t="s">
        <v>45</v>
      </c>
      <c r="DI588" s="2">
        <v>40031</v>
      </c>
      <c r="DJ588" s="1">
        <v>2949</v>
      </c>
      <c r="DK588" s="1" t="s">
        <v>46</v>
      </c>
      <c r="DL588" s="2">
        <v>40031</v>
      </c>
      <c r="DM588" s="1">
        <v>2899</v>
      </c>
      <c r="DN588" s="1" t="s">
        <v>47</v>
      </c>
      <c r="DO588" s="2">
        <v>40031</v>
      </c>
      <c r="DP588" s="1">
        <v>2906</v>
      </c>
      <c r="DQ588" s="1" t="s">
        <v>48</v>
      </c>
      <c r="DR588" s="2">
        <v>40031</v>
      </c>
      <c r="DS588" s="1">
        <v>2913</v>
      </c>
      <c r="DT588" s="1" t="s">
        <v>49</v>
      </c>
      <c r="DU588" s="2">
        <v>40031</v>
      </c>
      <c r="DV588" s="1">
        <v>2913</v>
      </c>
      <c r="DW588" s="1" t="s">
        <v>50</v>
      </c>
      <c r="DX588" s="2">
        <v>40031</v>
      </c>
      <c r="DY588" s="1">
        <v>2967</v>
      </c>
      <c r="DZ588" s="1" t="s">
        <v>51</v>
      </c>
      <c r="EA588" s="2">
        <v>40032</v>
      </c>
      <c r="EB588" s="1">
        <v>2973</v>
      </c>
      <c r="EC588" s="1" t="s">
        <v>52</v>
      </c>
      <c r="ED588" s="2">
        <v>40032</v>
      </c>
      <c r="EE588" s="1">
        <v>2974</v>
      </c>
      <c r="EF588" s="1" t="s">
        <v>53</v>
      </c>
      <c r="EG588" s="2">
        <v>40032</v>
      </c>
      <c r="EH588" s="1">
        <v>3183</v>
      </c>
      <c r="EI588" s="1" t="s">
        <v>54</v>
      </c>
      <c r="EJ588" s="2">
        <v>40036</v>
      </c>
      <c r="EK588" s="1">
        <v>3260</v>
      </c>
      <c r="EL588" s="1" t="s">
        <v>55</v>
      </c>
      <c r="EM588" s="2">
        <v>40036</v>
      </c>
      <c r="EN588" s="1">
        <v>3331</v>
      </c>
      <c r="EO588" s="1" t="s">
        <v>56</v>
      </c>
      <c r="EP588" s="2">
        <v>40036</v>
      </c>
      <c r="EQ588" s="1">
        <v>3595</v>
      </c>
      <c r="ER588" s="1" t="s">
        <v>57</v>
      </c>
      <c r="ES588" s="2">
        <v>40037</v>
      </c>
      <c r="ET588" s="1">
        <v>3685</v>
      </c>
      <c r="EU588" s="1" t="s">
        <v>58</v>
      </c>
      <c r="EV588" s="2">
        <v>40037</v>
      </c>
      <c r="EW588" s="1">
        <v>3732</v>
      </c>
      <c r="EX588" s="1" t="s">
        <v>59</v>
      </c>
      <c r="EY588" s="2">
        <v>40040</v>
      </c>
      <c r="EZ588" s="1">
        <v>4030</v>
      </c>
      <c r="FA588" s="1" t="s">
        <v>60</v>
      </c>
      <c r="FB588" s="2">
        <v>40040</v>
      </c>
      <c r="FC588" s="1">
        <v>4065</v>
      </c>
      <c r="FD588" s="1" t="s">
        <v>61</v>
      </c>
      <c r="FE588" s="2">
        <v>40040</v>
      </c>
      <c r="FF588" s="1">
        <v>4098</v>
      </c>
      <c r="FG588" s="1" t="s">
        <v>62</v>
      </c>
      <c r="FH588" s="2">
        <v>40041</v>
      </c>
      <c r="FI588" s="1">
        <v>4191</v>
      </c>
      <c r="FJ588" s="1" t="s">
        <v>63</v>
      </c>
      <c r="FK588" s="2">
        <v>40042</v>
      </c>
      <c r="FL588" s="1">
        <v>4357</v>
      </c>
      <c r="FM588" s="1" t="s">
        <v>64</v>
      </c>
      <c r="FN588" s="2">
        <v>40042</v>
      </c>
      <c r="FO588" s="1">
        <v>4425</v>
      </c>
      <c r="FP588" s="1" t="s">
        <v>65</v>
      </c>
      <c r="FQ588" s="2">
        <v>40042</v>
      </c>
      <c r="FR588" s="1">
        <v>4390</v>
      </c>
      <c r="FS588" s="1" t="s">
        <v>66</v>
      </c>
      <c r="FT588" s="2">
        <v>40042</v>
      </c>
      <c r="FU588" s="1">
        <v>4391</v>
      </c>
      <c r="FV588" s="1" t="s">
        <v>67</v>
      </c>
      <c r="FW588" s="2">
        <v>40042</v>
      </c>
      <c r="FX588" s="1">
        <v>4305</v>
      </c>
      <c r="FY588" s="1" t="s">
        <v>68</v>
      </c>
      <c r="FZ588" s="2">
        <v>40045</v>
      </c>
      <c r="GA588" s="1">
        <v>4743</v>
      </c>
      <c r="GB588" s="1" t="s">
        <v>69</v>
      </c>
      <c r="GC588" s="2">
        <v>40045</v>
      </c>
      <c r="GD588" s="1">
        <v>4801</v>
      </c>
      <c r="GE588" s="1" t="s">
        <v>70</v>
      </c>
      <c r="GF588" s="2">
        <v>40045</v>
      </c>
      <c r="GG588" s="1">
        <v>4954</v>
      </c>
      <c r="GH588" s="1" t="s">
        <v>71</v>
      </c>
      <c r="GI588" s="2">
        <v>40045</v>
      </c>
      <c r="GJ588" s="1">
        <v>5074</v>
      </c>
      <c r="GK588" s="1" t="s">
        <v>72</v>
      </c>
      <c r="GL588" s="2">
        <v>40046</v>
      </c>
      <c r="GM588" s="1">
        <v>5143</v>
      </c>
      <c r="GN588" s="1" t="s">
        <v>73</v>
      </c>
      <c r="GO588" s="2">
        <v>40050</v>
      </c>
      <c r="GP588" s="1">
        <v>5196</v>
      </c>
      <c r="GQ588" s="1" t="s">
        <v>74</v>
      </c>
      <c r="GR588" s="2">
        <v>40051</v>
      </c>
      <c r="GS588" s="1">
        <v>5340</v>
      </c>
      <c r="GT588" s="1" t="s">
        <v>75</v>
      </c>
      <c r="GU588" s="2">
        <v>40051</v>
      </c>
      <c r="GV588" s="1">
        <v>5453</v>
      </c>
      <c r="GW588" s="1" t="s">
        <v>76</v>
      </c>
      <c r="GX588" s="2">
        <v>40052</v>
      </c>
      <c r="GY588" s="1">
        <v>5552</v>
      </c>
      <c r="GZ588" s="1" t="s">
        <v>77</v>
      </c>
      <c r="HA588" s="2">
        <v>40052</v>
      </c>
      <c r="HB588" s="1">
        <v>5605</v>
      </c>
      <c r="HC588" s="1" t="s">
        <v>78</v>
      </c>
      <c r="HD588" s="2">
        <v>40053</v>
      </c>
      <c r="HE588" s="1">
        <v>5643</v>
      </c>
      <c r="HF588" s="1" t="s">
        <v>79</v>
      </c>
      <c r="HG588" s="2">
        <v>40053</v>
      </c>
      <c r="HH588" s="1">
        <v>5681</v>
      </c>
      <c r="HI588" s="1" t="s">
        <v>80</v>
      </c>
      <c r="HJ588" s="2">
        <v>40067</v>
      </c>
      <c r="HK588" s="1">
        <v>5690</v>
      </c>
      <c r="HL588" s="1" t="s">
        <v>81</v>
      </c>
      <c r="HM588" s="2">
        <v>40067</v>
      </c>
      <c r="HN588" s="1">
        <v>5726</v>
      </c>
      <c r="HO588" s="1" t="s">
        <v>82</v>
      </c>
      <c r="HP588" s="2">
        <v>40068</v>
      </c>
      <c r="HQ588" s="1">
        <v>5775</v>
      </c>
      <c r="HR588" s="1" t="s">
        <v>83</v>
      </c>
      <c r="HS588" s="2">
        <v>40068</v>
      </c>
      <c r="HT588" s="1">
        <v>5872</v>
      </c>
      <c r="HU588" s="1" t="s">
        <v>84</v>
      </c>
      <c r="HV588" s="2">
        <v>40081</v>
      </c>
      <c r="HW588" s="1">
        <v>5979</v>
      </c>
      <c r="HX588" s="1" t="s">
        <v>85</v>
      </c>
      <c r="HY588" s="2">
        <v>40084</v>
      </c>
      <c r="HZ588" s="1">
        <v>5943</v>
      </c>
      <c r="IA588" s="1" t="s">
        <v>86</v>
      </c>
      <c r="IB588" s="2">
        <v>40084</v>
      </c>
      <c r="IC588" s="1">
        <v>6027</v>
      </c>
      <c r="ID588" s="1" t="s">
        <v>87</v>
      </c>
      <c r="IE588" s="2">
        <v>40086</v>
      </c>
      <c r="IF588" s="1">
        <v>6277</v>
      </c>
      <c r="IG588" s="1" t="s">
        <v>88</v>
      </c>
      <c r="IH588" s="2">
        <v>40089</v>
      </c>
      <c r="II588" s="1">
        <v>6187</v>
      </c>
      <c r="IJ588" s="1" t="s">
        <v>89</v>
      </c>
      <c r="IK588" s="2">
        <v>40091</v>
      </c>
      <c r="IL588" s="1">
        <v>6029</v>
      </c>
      <c r="IM588" s="1" t="s">
        <v>90</v>
      </c>
      <c r="IN588" s="2">
        <v>40091</v>
      </c>
      <c r="IO588" s="1">
        <v>6013</v>
      </c>
      <c r="IP588" s="1" t="s">
        <v>91</v>
      </c>
      <c r="IQ588" s="2">
        <v>40091</v>
      </c>
      <c r="IR588" s="1">
        <v>6770</v>
      </c>
      <c r="IS588" s="1" t="s">
        <v>92</v>
      </c>
      <c r="IT588" s="2">
        <v>40092</v>
      </c>
      <c r="IU588" s="1">
        <v>6755</v>
      </c>
      <c r="IV588" s="1" t="s">
        <v>93</v>
      </c>
      <c r="IW588" s="2">
        <v>40094</v>
      </c>
      <c r="IX588" s="1">
        <v>6855</v>
      </c>
      <c r="IY588" s="1" t="s">
        <v>94</v>
      </c>
      <c r="IZ588" s="2">
        <v>40094</v>
      </c>
      <c r="JA588" s="1">
        <v>6918</v>
      </c>
      <c r="JB588" s="1" t="s">
        <v>95</v>
      </c>
      <c r="JC588" s="2">
        <v>40095</v>
      </c>
      <c r="JD588" s="1">
        <v>7011</v>
      </c>
      <c r="JE588" s="1" t="s">
        <v>96</v>
      </c>
      <c r="JF588" s="2">
        <v>40095</v>
      </c>
      <c r="JG588" s="1">
        <v>7017</v>
      </c>
      <c r="JH588" s="1" t="s">
        <v>97</v>
      </c>
      <c r="JI588" s="2">
        <v>40095</v>
      </c>
      <c r="JJ588" s="1">
        <v>7089</v>
      </c>
      <c r="JK588" s="1" t="s">
        <v>98</v>
      </c>
      <c r="JL588" s="2">
        <v>40095</v>
      </c>
      <c r="JM588" s="1">
        <v>7188</v>
      </c>
      <c r="JN588" s="1" t="s">
        <v>99</v>
      </c>
      <c r="JO588" s="2">
        <v>40096</v>
      </c>
      <c r="JP588" s="1">
        <v>7206</v>
      </c>
      <c r="JQ588" s="1" t="s">
        <v>100</v>
      </c>
      <c r="JR588" s="2">
        <v>40097</v>
      </c>
      <c r="JS588" s="1">
        <v>7213</v>
      </c>
      <c r="JT588" s="1" t="s">
        <v>101</v>
      </c>
      <c r="JU588" s="2">
        <v>40097</v>
      </c>
      <c r="JV588" s="1">
        <v>7346</v>
      </c>
      <c r="JW588" s="1" t="s">
        <v>102</v>
      </c>
      <c r="JX588" s="2">
        <v>40097</v>
      </c>
      <c r="JY588" s="1">
        <v>7345</v>
      </c>
      <c r="JZ588" s="1" t="s">
        <v>103</v>
      </c>
      <c r="KA588" s="2">
        <v>40099</v>
      </c>
      <c r="KB588" s="1">
        <v>7411</v>
      </c>
      <c r="KC588" s="1" t="s">
        <v>104</v>
      </c>
      <c r="KD588" s="2">
        <v>40102</v>
      </c>
      <c r="KE588" s="1">
        <v>7522</v>
      </c>
      <c r="KF588" s="1" t="s">
        <v>105</v>
      </c>
      <c r="KG588" s="2">
        <v>40109</v>
      </c>
      <c r="KH588" s="1">
        <v>10061</v>
      </c>
      <c r="KI588" s="1" t="s">
        <v>106</v>
      </c>
      <c r="KJ588" s="2">
        <v>40109</v>
      </c>
      <c r="KK588" s="1">
        <v>10445</v>
      </c>
      <c r="KL588" s="1" t="s">
        <v>107</v>
      </c>
      <c r="KM588" s="2">
        <v>40109</v>
      </c>
      <c r="KN588" s="1">
        <v>10448</v>
      </c>
      <c r="KO588" s="1" t="s">
        <v>108</v>
      </c>
      <c r="KP588" s="2">
        <v>40109</v>
      </c>
      <c r="KQ588" s="1">
        <v>10453</v>
      </c>
      <c r="KR588" s="1" t="s">
        <v>109</v>
      </c>
      <c r="KS588" s="2">
        <v>40109</v>
      </c>
      <c r="KT588" s="1">
        <v>11352</v>
      </c>
      <c r="KU588" s="1" t="s">
        <v>110</v>
      </c>
      <c r="KV588" s="2">
        <v>40109</v>
      </c>
      <c r="KW588" s="1">
        <v>11352</v>
      </c>
      <c r="KX588" s="1" t="s">
        <v>111</v>
      </c>
      <c r="KY588" s="2">
        <v>40109</v>
      </c>
      <c r="KZ588" s="1">
        <v>11352</v>
      </c>
      <c r="LA588" s="1" t="s">
        <v>112</v>
      </c>
      <c r="LB588" s="2">
        <v>40109</v>
      </c>
      <c r="LC588" s="1">
        <v>11364</v>
      </c>
      <c r="LD588" s="1" t="s">
        <v>113</v>
      </c>
      <c r="LE588" s="2">
        <v>40109</v>
      </c>
      <c r="LF588" s="1">
        <v>11364</v>
      </c>
      <c r="LG588" s="1" t="s">
        <v>114</v>
      </c>
      <c r="LH588" s="2">
        <v>40109</v>
      </c>
      <c r="LI588" s="1">
        <v>11366</v>
      </c>
      <c r="LJ588" s="1" t="s">
        <v>115</v>
      </c>
      <c r="LK588" s="2">
        <v>40109</v>
      </c>
      <c r="LL588" s="1">
        <v>11420</v>
      </c>
      <c r="LM588" s="1" t="s">
        <v>116</v>
      </c>
      <c r="LN588" s="2">
        <v>40109</v>
      </c>
      <c r="LO588" s="1">
        <v>11420</v>
      </c>
      <c r="LP588" s="1" t="s">
        <v>117</v>
      </c>
      <c r="LQ588" s="2">
        <v>40109</v>
      </c>
      <c r="LR588" s="1">
        <v>11420</v>
      </c>
      <c r="LS588" s="1" t="s">
        <v>118</v>
      </c>
      <c r="LT588" s="2">
        <v>40109</v>
      </c>
      <c r="LU588" s="1">
        <v>11428</v>
      </c>
      <c r="LV588" s="1" t="s">
        <v>119</v>
      </c>
      <c r="LW588" s="2">
        <v>40109</v>
      </c>
      <c r="LX588" s="1">
        <v>11483</v>
      </c>
      <c r="LY588" s="1" t="s">
        <v>120</v>
      </c>
      <c r="LZ588" s="2">
        <v>40109</v>
      </c>
      <c r="MA588" s="1">
        <v>11493</v>
      </c>
      <c r="MB588" s="1" t="s">
        <v>121</v>
      </c>
      <c r="MC588" s="2">
        <v>40110</v>
      </c>
      <c r="MD588" s="1">
        <v>11501</v>
      </c>
      <c r="ME588" s="1" t="s">
        <v>122</v>
      </c>
      <c r="MF588" s="2">
        <v>40110</v>
      </c>
      <c r="MG588" s="1">
        <v>11701</v>
      </c>
      <c r="MH588" s="1" t="s">
        <v>123</v>
      </c>
      <c r="MI588" s="2">
        <v>40110</v>
      </c>
      <c r="MJ588" s="1">
        <v>11701</v>
      </c>
      <c r="MK588" s="1" t="s">
        <v>124</v>
      </c>
      <c r="ML588" s="2">
        <v>40112</v>
      </c>
      <c r="MM588" s="1">
        <v>11701</v>
      </c>
      <c r="MN588" s="1" t="s">
        <v>125</v>
      </c>
      <c r="MO588" s="2">
        <v>40112</v>
      </c>
      <c r="MP588" s="1">
        <v>11702</v>
      </c>
      <c r="MQ588" s="1" t="s">
        <v>126</v>
      </c>
      <c r="MR588" s="2">
        <v>40112</v>
      </c>
      <c r="MS588" s="1">
        <v>11710</v>
      </c>
      <c r="MT588" s="1" t="s">
        <v>127</v>
      </c>
      <c r="MU588" s="2">
        <v>40113</v>
      </c>
      <c r="MV588" s="1">
        <v>11719</v>
      </c>
      <c r="MW588" s="1" t="s">
        <v>128</v>
      </c>
      <c r="MX588" s="2">
        <v>40115</v>
      </c>
      <c r="MY588" s="1">
        <v>11735</v>
      </c>
      <c r="MZ588" s="1" t="s">
        <v>129</v>
      </c>
      <c r="NA588" s="2">
        <v>40115</v>
      </c>
      <c r="NB588" s="1">
        <v>11783</v>
      </c>
      <c r="NC588" s="1" t="s">
        <v>130</v>
      </c>
      <c r="ND588" s="2">
        <v>40116</v>
      </c>
      <c r="NE588" s="1">
        <v>11783</v>
      </c>
      <c r="NF588" s="1" t="s">
        <v>131</v>
      </c>
      <c r="NG588" s="2">
        <v>40120</v>
      </c>
      <c r="NH588" s="1">
        <v>11791</v>
      </c>
      <c r="NI588" s="1" t="s">
        <v>132</v>
      </c>
      <c r="NJ588" s="2">
        <v>40120</v>
      </c>
      <c r="NK588" s="1">
        <v>11807</v>
      </c>
      <c r="NL588" s="1" t="s">
        <v>133</v>
      </c>
      <c r="NM588" s="2">
        <v>40120</v>
      </c>
      <c r="NN588" s="1">
        <v>11845</v>
      </c>
      <c r="NO588" s="1" t="s">
        <v>134</v>
      </c>
      <c r="NP588" s="2">
        <v>40121</v>
      </c>
      <c r="NQ588" s="1">
        <v>11845</v>
      </c>
      <c r="NR588" s="1" t="s">
        <v>135</v>
      </c>
      <c r="NS588" s="2">
        <v>40127</v>
      </c>
      <c r="NT588" s="1">
        <v>11845</v>
      </c>
      <c r="NU588" s="1" t="s">
        <v>136</v>
      </c>
      <c r="NV588" s="2">
        <v>40156</v>
      </c>
      <c r="NW588" s="1">
        <v>11853</v>
      </c>
      <c r="NX588" s="1" t="s">
        <v>137</v>
      </c>
      <c r="NY588" s="2">
        <v>40156</v>
      </c>
      <c r="NZ588" s="1">
        <v>11861</v>
      </c>
      <c r="OA588" s="1" t="s">
        <v>138</v>
      </c>
      <c r="OB588" s="2">
        <v>40157</v>
      </c>
      <c r="OC588" s="1">
        <v>11869</v>
      </c>
      <c r="OD588" s="1" t="s">
        <v>139</v>
      </c>
      <c r="OE588" s="2">
        <v>40158</v>
      </c>
      <c r="OF588" s="1">
        <v>11918</v>
      </c>
      <c r="OG588" s="1" t="s">
        <v>140</v>
      </c>
      <c r="OH588" s="2">
        <v>40159</v>
      </c>
      <c r="OI588" s="1">
        <v>11909</v>
      </c>
      <c r="OJ588" s="1" t="s">
        <v>141</v>
      </c>
      <c r="OK588" s="2">
        <v>40159</v>
      </c>
      <c r="OL588" s="1">
        <v>11982</v>
      </c>
      <c r="OM588" s="1" t="s">
        <v>142</v>
      </c>
      <c r="ON588" s="2">
        <v>40159</v>
      </c>
      <c r="OO588" s="1">
        <v>11978</v>
      </c>
      <c r="OP588" s="1" t="s">
        <v>143</v>
      </c>
      <c r="OQ588" s="2">
        <v>40159</v>
      </c>
      <c r="OR588" s="1">
        <v>11986</v>
      </c>
      <c r="OS588" s="1" t="s">
        <v>144</v>
      </c>
      <c r="OT588" s="2">
        <v>40161</v>
      </c>
      <c r="OU588" s="1">
        <v>11994</v>
      </c>
      <c r="OV588" s="1" t="s">
        <v>145</v>
      </c>
      <c r="OW588" s="2">
        <v>40161</v>
      </c>
      <c r="OX588" s="1">
        <v>12002</v>
      </c>
      <c r="OY588" s="1" t="s">
        <v>146</v>
      </c>
      <c r="OZ588" s="2">
        <v>40163</v>
      </c>
      <c r="PA588" s="1">
        <v>12049</v>
      </c>
      <c r="PB588" s="1" t="s">
        <v>147</v>
      </c>
      <c r="PC588" s="2">
        <v>40166</v>
      </c>
      <c r="PD588" s="1">
        <v>12058</v>
      </c>
      <c r="PE588" s="1" t="s">
        <v>148</v>
      </c>
      <c r="PF588" s="2">
        <v>40166</v>
      </c>
      <c r="PG588" s="1">
        <v>12022</v>
      </c>
      <c r="PH588" s="1" t="s">
        <v>149</v>
      </c>
      <c r="PI588" s="2">
        <v>40167</v>
      </c>
      <c r="PJ588" s="1">
        <v>12030</v>
      </c>
      <c r="PK588" s="1" t="s">
        <v>150</v>
      </c>
      <c r="PL588" s="2">
        <v>40168</v>
      </c>
      <c r="PM588" s="1">
        <v>12022</v>
      </c>
      <c r="PN588" s="1" t="s">
        <v>151</v>
      </c>
      <c r="PO588" s="2">
        <v>40169</v>
      </c>
      <c r="PP588" s="1">
        <v>12030</v>
      </c>
      <c r="PQ588" s="1" t="s">
        <v>152</v>
      </c>
      <c r="PR588" s="2">
        <v>40169</v>
      </c>
      <c r="PS588" s="1">
        <v>12038</v>
      </c>
      <c r="PT588" s="1" t="s">
        <v>153</v>
      </c>
      <c r="PU588" s="2">
        <v>40169</v>
      </c>
      <c r="PV588" s="1">
        <v>12046</v>
      </c>
      <c r="PW588" s="1" t="s">
        <v>154</v>
      </c>
      <c r="PX588" s="2">
        <v>40183</v>
      </c>
      <c r="PY588" s="1">
        <v>12053</v>
      </c>
      <c r="PZ588" s="1" t="s">
        <v>155</v>
      </c>
      <c r="QA588" s="2">
        <v>40183</v>
      </c>
      <c r="QB588" s="1">
        <v>12054</v>
      </c>
      <c r="QC588" s="1" t="s">
        <v>156</v>
      </c>
      <c r="QD588" s="2">
        <v>40200</v>
      </c>
      <c r="QE588" s="1">
        <v>12052</v>
      </c>
      <c r="QF588" s="1" t="s">
        <v>157</v>
      </c>
      <c r="QG588" s="2">
        <v>40203</v>
      </c>
      <c r="QH588" s="1">
        <v>12076</v>
      </c>
      <c r="QI588" s="1" t="s">
        <v>158</v>
      </c>
      <c r="QJ588" s="2">
        <v>40204</v>
      </c>
      <c r="QK588" s="1">
        <v>12085</v>
      </c>
      <c r="QL588" s="1" t="s">
        <v>159</v>
      </c>
      <c r="QM588" s="2">
        <v>40204</v>
      </c>
      <c r="QN588" s="1">
        <v>12091</v>
      </c>
      <c r="QO588" s="1" t="s">
        <v>160</v>
      </c>
      <c r="QP588" s="2">
        <v>40206</v>
      </c>
      <c r="QQ588" s="1">
        <v>12099</v>
      </c>
    </row>
    <row r="589" spans="1:459">
      <c r="A589" s="1" t="s">
        <v>1410</v>
      </c>
      <c r="B589" s="1">
        <v>0</v>
      </c>
      <c r="C589" s="1">
        <v>2</v>
      </c>
      <c r="D589" s="1" t="s">
        <v>6</v>
      </c>
      <c r="E589" s="2">
        <v>39072</v>
      </c>
      <c r="F589" s="1">
        <v>163</v>
      </c>
      <c r="G589" s="1" t="s">
        <v>7</v>
      </c>
      <c r="H589" s="2">
        <v>39104</v>
      </c>
      <c r="I589" s="1">
        <v>410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  <c r="KB589" s="1"/>
      <c r="KC589" s="1"/>
      <c r="KD589" s="1"/>
      <c r="KE589" s="1"/>
      <c r="KF589" s="1"/>
      <c r="KG589" s="1"/>
      <c r="KH589" s="1"/>
      <c r="KI589" s="1"/>
      <c r="KJ589" s="1"/>
      <c r="KK589" s="1"/>
      <c r="KL589" s="1"/>
      <c r="KM589" s="1"/>
      <c r="KN589" s="1"/>
      <c r="KO589" s="1"/>
      <c r="KP589" s="1"/>
      <c r="KQ589" s="1"/>
      <c r="KR589" s="1"/>
      <c r="KS589" s="1"/>
      <c r="KT589" s="1"/>
      <c r="KU589" s="1"/>
      <c r="KV589" s="1"/>
      <c r="KW589" s="1"/>
      <c r="KX589" s="1"/>
      <c r="KY589" s="1"/>
      <c r="KZ589" s="1"/>
      <c r="LA589" s="1"/>
      <c r="LB589" s="1"/>
      <c r="LC589" s="1"/>
      <c r="LD589" s="1"/>
      <c r="LE589" s="1"/>
      <c r="LF589" s="1"/>
      <c r="LG589" s="1"/>
      <c r="LH589" s="1"/>
      <c r="LI589" s="1"/>
      <c r="LJ589" s="1"/>
      <c r="LK589" s="1"/>
      <c r="LL589" s="1"/>
      <c r="LM589" s="1"/>
      <c r="LN589" s="1"/>
      <c r="LO589" s="1"/>
      <c r="LP589" s="1"/>
      <c r="LQ589" s="1"/>
      <c r="LR589" s="1"/>
      <c r="LS589" s="1"/>
      <c r="LT589" s="1"/>
      <c r="LU589" s="1"/>
      <c r="LV589" s="1"/>
      <c r="LW589" s="1"/>
      <c r="LX589" s="1"/>
      <c r="LY589" s="1"/>
      <c r="LZ589" s="1"/>
      <c r="MA589" s="1"/>
      <c r="MB589" s="1"/>
      <c r="MC589" s="1"/>
      <c r="MD589" s="1"/>
      <c r="ME589" s="1"/>
      <c r="MF589" s="1"/>
      <c r="MG589" s="1"/>
      <c r="MH589" s="1"/>
      <c r="MI589" s="1"/>
      <c r="MJ589" s="1"/>
      <c r="MK589" s="1"/>
      <c r="ML589" s="1"/>
      <c r="MM589" s="1"/>
      <c r="MN589" s="1"/>
      <c r="MO589" s="1"/>
      <c r="MP589" s="1"/>
      <c r="MQ589" s="1"/>
      <c r="MR589" s="1"/>
      <c r="MS589" s="1"/>
      <c r="MT589" s="1"/>
      <c r="MU589" s="1"/>
      <c r="MV589" s="1"/>
      <c r="MW589" s="1"/>
      <c r="MX589" s="1"/>
      <c r="MY589" s="1"/>
      <c r="MZ589" s="1"/>
      <c r="NA589" s="1"/>
      <c r="NB589" s="1"/>
      <c r="NC589" s="1"/>
      <c r="ND589" s="1"/>
      <c r="NE589" s="1"/>
      <c r="NF589" s="1"/>
      <c r="NG589" s="1"/>
      <c r="NH589" s="1"/>
      <c r="NI589" s="1"/>
      <c r="NJ589" s="1"/>
      <c r="NK589" s="1"/>
      <c r="NL589" s="1"/>
      <c r="NM589" s="1"/>
      <c r="NN589" s="1"/>
      <c r="NO589" s="1"/>
      <c r="NP589" s="1"/>
      <c r="NQ589" s="1"/>
      <c r="NR589" s="1"/>
      <c r="NS589" s="1"/>
      <c r="NT589" s="1"/>
      <c r="NU589" s="1"/>
      <c r="NV589" s="1"/>
      <c r="NW589" s="1"/>
      <c r="NX589" s="1"/>
      <c r="NY589" s="1"/>
      <c r="NZ589" s="1"/>
      <c r="OA589" s="1"/>
      <c r="OB589" s="1"/>
      <c r="OC589" s="1"/>
      <c r="OD589" s="1"/>
      <c r="OE589" s="1"/>
      <c r="OF589" s="1"/>
      <c r="OG589" s="1"/>
      <c r="OH589" s="1"/>
      <c r="OI589" s="1"/>
      <c r="OJ589" s="1"/>
      <c r="OK589" s="1"/>
      <c r="OL589" s="1"/>
      <c r="OM589" s="1"/>
      <c r="ON589" s="1"/>
      <c r="OO589" s="1"/>
      <c r="OP589" s="1"/>
      <c r="OQ589" s="1"/>
      <c r="OR589" s="1"/>
      <c r="OS589" s="1"/>
      <c r="OT589" s="1"/>
      <c r="OU589" s="1"/>
      <c r="OV589" s="1"/>
      <c r="OW589" s="1"/>
      <c r="OX589" s="1"/>
      <c r="OY589" s="1"/>
      <c r="OZ589" s="1"/>
      <c r="PA589" s="1"/>
      <c r="PB589" s="1"/>
      <c r="PC589" s="1"/>
      <c r="PD589" s="1"/>
      <c r="PE589" s="1"/>
      <c r="PF589" s="1"/>
      <c r="PG589" s="1"/>
      <c r="PH589" s="1"/>
      <c r="PI589" s="1"/>
      <c r="PJ589" s="1"/>
      <c r="PK589" s="1"/>
      <c r="PL589" s="1"/>
      <c r="PM589" s="1"/>
      <c r="PN589" s="1"/>
      <c r="PO589" s="1"/>
      <c r="PP589" s="1"/>
      <c r="PQ589" s="1"/>
      <c r="PR589" s="1"/>
      <c r="PS589" s="1"/>
      <c r="PT589" s="1"/>
      <c r="PU589" s="1"/>
      <c r="PV589" s="1"/>
      <c r="PW589" s="1"/>
      <c r="PX589" s="1"/>
      <c r="PY589" s="1"/>
      <c r="PZ589" s="1"/>
      <c r="QA589" s="1"/>
      <c r="QB589" s="1"/>
      <c r="QC589" s="1"/>
      <c r="QD589" s="1"/>
      <c r="QE589" s="1"/>
      <c r="QF589" s="1"/>
      <c r="QG589" s="1"/>
      <c r="QH589" s="1"/>
      <c r="QI589" s="1"/>
      <c r="QJ589" s="1"/>
      <c r="QK589" s="1"/>
      <c r="QL589" s="1"/>
      <c r="QM589" s="1"/>
      <c r="QN589" s="1"/>
      <c r="QO589" s="1"/>
      <c r="QP589" s="1"/>
      <c r="QQ589" s="1"/>
    </row>
    <row r="590" spans="1:459">
      <c r="A590" s="1" t="s">
        <v>1411</v>
      </c>
      <c r="B590" s="1">
        <v>0</v>
      </c>
      <c r="C590" s="1">
        <v>12</v>
      </c>
      <c r="D590" s="1" t="s">
        <v>6</v>
      </c>
      <c r="E590" s="2">
        <v>38841</v>
      </c>
      <c r="F590" s="1">
        <v>887</v>
      </c>
      <c r="G590" s="1" t="s">
        <v>7</v>
      </c>
      <c r="H590" s="2">
        <v>38841</v>
      </c>
      <c r="I590" s="1">
        <v>1072</v>
      </c>
      <c r="J590" s="1" t="s">
        <v>8</v>
      </c>
      <c r="K590" s="2">
        <v>39028</v>
      </c>
      <c r="L590" s="1">
        <v>1099</v>
      </c>
      <c r="M590" s="1" t="s">
        <v>9</v>
      </c>
      <c r="N590" s="2">
        <v>39051</v>
      </c>
      <c r="O590" s="1">
        <v>1502</v>
      </c>
      <c r="P590" s="1" t="s">
        <v>11</v>
      </c>
      <c r="Q590" s="2">
        <v>39100</v>
      </c>
      <c r="R590" s="1">
        <v>1690</v>
      </c>
      <c r="S590" s="1" t="s">
        <v>12</v>
      </c>
      <c r="T590" s="2">
        <v>39459</v>
      </c>
      <c r="U590" s="1">
        <v>1924</v>
      </c>
      <c r="V590" s="1" t="s">
        <v>13</v>
      </c>
      <c r="W590" s="2">
        <v>39459</v>
      </c>
      <c r="X590" s="1">
        <v>1776</v>
      </c>
      <c r="Y590" s="1" t="s">
        <v>16</v>
      </c>
      <c r="Z590" s="2">
        <v>39459</v>
      </c>
      <c r="AA590" s="1">
        <v>1787</v>
      </c>
      <c r="AB590" s="1" t="s">
        <v>17</v>
      </c>
      <c r="AC590" s="2">
        <v>39465</v>
      </c>
      <c r="AD590" s="1">
        <v>1787</v>
      </c>
      <c r="AE590" s="1" t="s">
        <v>18</v>
      </c>
      <c r="AF590" s="2">
        <v>40218</v>
      </c>
      <c r="AG590" s="1">
        <v>1697</v>
      </c>
      <c r="AH590" s="1" t="s">
        <v>19</v>
      </c>
      <c r="AI590" s="2">
        <v>40699</v>
      </c>
      <c r="AJ590" s="1">
        <v>1692</v>
      </c>
      <c r="AK590" s="1" t="s">
        <v>20</v>
      </c>
      <c r="AL590" s="2">
        <v>40822</v>
      </c>
      <c r="AM590" s="1">
        <v>1715</v>
      </c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  <c r="KB590" s="1"/>
      <c r="KC590" s="1"/>
      <c r="KD590" s="1"/>
      <c r="KE590" s="1"/>
      <c r="KF590" s="1"/>
      <c r="KG590" s="1"/>
      <c r="KH590" s="1"/>
      <c r="KI590" s="1"/>
      <c r="KJ590" s="1"/>
      <c r="KK590" s="1"/>
      <c r="KL590" s="1"/>
      <c r="KM590" s="1"/>
      <c r="KN590" s="1"/>
      <c r="KO590" s="1"/>
      <c r="KP590" s="1"/>
      <c r="KQ590" s="1"/>
      <c r="KR590" s="1"/>
      <c r="KS590" s="1"/>
      <c r="KT590" s="1"/>
      <c r="KU590" s="1"/>
      <c r="KV590" s="1"/>
      <c r="KW590" s="1"/>
      <c r="KX590" s="1"/>
      <c r="KY590" s="1"/>
      <c r="KZ590" s="1"/>
      <c r="LA590" s="1"/>
      <c r="LB590" s="1"/>
      <c r="LC590" s="1"/>
      <c r="LD590" s="1"/>
      <c r="LE590" s="1"/>
      <c r="LF590" s="1"/>
      <c r="LG590" s="1"/>
      <c r="LH590" s="1"/>
      <c r="LI590" s="1"/>
      <c r="LJ590" s="1"/>
      <c r="LK590" s="1"/>
      <c r="LL590" s="1"/>
      <c r="LM590" s="1"/>
      <c r="LN590" s="1"/>
      <c r="LO590" s="1"/>
      <c r="LP590" s="1"/>
      <c r="LQ590" s="1"/>
      <c r="LR590" s="1"/>
      <c r="LS590" s="1"/>
      <c r="LT590" s="1"/>
      <c r="LU590" s="1"/>
      <c r="LV590" s="1"/>
      <c r="LW590" s="1"/>
      <c r="LX590" s="1"/>
      <c r="LY590" s="1"/>
      <c r="LZ590" s="1"/>
      <c r="MA590" s="1"/>
      <c r="MB590" s="1"/>
      <c r="MC590" s="1"/>
      <c r="MD590" s="1"/>
      <c r="ME590" s="1"/>
      <c r="MF590" s="1"/>
      <c r="MG590" s="1"/>
      <c r="MH590" s="1"/>
      <c r="MI590" s="1"/>
      <c r="MJ590" s="1"/>
      <c r="MK590" s="1"/>
      <c r="ML590" s="1"/>
      <c r="MM590" s="1"/>
      <c r="MN590" s="1"/>
      <c r="MO590" s="1"/>
      <c r="MP590" s="1"/>
      <c r="MQ590" s="1"/>
      <c r="MR590" s="1"/>
      <c r="MS590" s="1"/>
      <c r="MT590" s="1"/>
      <c r="MU590" s="1"/>
      <c r="MV590" s="1"/>
      <c r="MW590" s="1"/>
      <c r="MX590" s="1"/>
      <c r="MY590" s="1"/>
      <c r="MZ590" s="1"/>
      <c r="NA590" s="1"/>
      <c r="NB590" s="1"/>
      <c r="NC590" s="1"/>
      <c r="ND590" s="1"/>
      <c r="NE590" s="1"/>
      <c r="NF590" s="1"/>
      <c r="NG590" s="1"/>
      <c r="NH590" s="1"/>
      <c r="NI590" s="1"/>
      <c r="NJ590" s="1"/>
      <c r="NK590" s="1"/>
      <c r="NL590" s="1"/>
      <c r="NM590" s="1"/>
      <c r="NN590" s="1"/>
      <c r="NO590" s="1"/>
      <c r="NP590" s="1"/>
      <c r="NQ590" s="1"/>
      <c r="NR590" s="1"/>
      <c r="NS590" s="1"/>
      <c r="NT590" s="1"/>
      <c r="NU590" s="1"/>
      <c r="NV590" s="1"/>
      <c r="NW590" s="1"/>
      <c r="NX590" s="1"/>
      <c r="NY590" s="1"/>
      <c r="NZ590" s="1"/>
      <c r="OA590" s="1"/>
      <c r="OB590" s="1"/>
      <c r="OC590" s="1"/>
      <c r="OD590" s="1"/>
      <c r="OE590" s="1"/>
      <c r="OF590" s="1"/>
      <c r="OG590" s="1"/>
      <c r="OH590" s="1"/>
      <c r="OI590" s="1"/>
      <c r="OJ590" s="1"/>
      <c r="OK590" s="1"/>
      <c r="OL590" s="1"/>
      <c r="OM590" s="1"/>
      <c r="ON590" s="1"/>
      <c r="OO590" s="1"/>
      <c r="OP590" s="1"/>
      <c r="OQ590" s="1"/>
      <c r="OR590" s="1"/>
      <c r="OS590" s="1"/>
      <c r="OT590" s="1"/>
      <c r="OU590" s="1"/>
      <c r="OV590" s="1"/>
      <c r="OW590" s="1"/>
      <c r="OX590" s="1"/>
      <c r="OY590" s="1"/>
      <c r="OZ590" s="1"/>
      <c r="PA590" s="1"/>
      <c r="PB590" s="1"/>
      <c r="PC590" s="1"/>
      <c r="PD590" s="1"/>
      <c r="PE590" s="1"/>
      <c r="PF590" s="1"/>
      <c r="PG590" s="1"/>
      <c r="PH590" s="1"/>
      <c r="PI590" s="1"/>
      <c r="PJ590" s="1"/>
      <c r="PK590" s="1"/>
      <c r="PL590" s="1"/>
      <c r="PM590" s="1"/>
      <c r="PN590" s="1"/>
      <c r="PO590" s="1"/>
      <c r="PP590" s="1"/>
      <c r="PQ590" s="1"/>
      <c r="PR590" s="1"/>
      <c r="PS590" s="1"/>
      <c r="PT590" s="1"/>
      <c r="PU590" s="1"/>
      <c r="PV590" s="1"/>
      <c r="PW590" s="1"/>
      <c r="PX590" s="1"/>
      <c r="PY590" s="1"/>
      <c r="PZ590" s="1"/>
      <c r="QA590" s="1"/>
      <c r="QB590" s="1"/>
      <c r="QC590" s="1"/>
      <c r="QD590" s="1"/>
      <c r="QE590" s="1"/>
      <c r="QF590" s="1"/>
      <c r="QG590" s="1"/>
      <c r="QH590" s="1"/>
      <c r="QI590" s="1"/>
      <c r="QJ590" s="1"/>
      <c r="QK590" s="1"/>
      <c r="QL590" s="1"/>
      <c r="QM590" s="1"/>
      <c r="QN590" s="1"/>
      <c r="QO590" s="1"/>
      <c r="QP590" s="1"/>
      <c r="QQ590" s="1"/>
    </row>
    <row r="591" spans="1:459">
      <c r="A591" s="1" t="s">
        <v>1412</v>
      </c>
      <c r="B591" s="1">
        <v>0</v>
      </c>
      <c r="C591" s="1">
        <v>2</v>
      </c>
      <c r="D591" s="1" t="s">
        <v>6</v>
      </c>
      <c r="E591" s="2">
        <v>39393</v>
      </c>
      <c r="F591" s="1">
        <v>61857</v>
      </c>
      <c r="G591" s="1" t="s">
        <v>7</v>
      </c>
      <c r="H591" s="2">
        <v>39398</v>
      </c>
      <c r="I591" s="1">
        <v>64853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  <c r="KB591" s="1"/>
      <c r="KC591" s="1"/>
      <c r="KD591" s="1"/>
      <c r="KE591" s="1"/>
      <c r="KF591" s="1"/>
      <c r="KG591" s="1"/>
      <c r="KH591" s="1"/>
      <c r="KI591" s="1"/>
      <c r="KJ591" s="1"/>
      <c r="KK591" s="1"/>
      <c r="KL591" s="1"/>
      <c r="KM591" s="1"/>
      <c r="KN591" s="1"/>
      <c r="KO591" s="1"/>
      <c r="KP591" s="1"/>
      <c r="KQ591" s="1"/>
      <c r="KR591" s="1"/>
      <c r="KS591" s="1"/>
      <c r="KT591" s="1"/>
      <c r="KU591" s="1"/>
      <c r="KV591" s="1"/>
      <c r="KW591" s="1"/>
      <c r="KX591" s="1"/>
      <c r="KY591" s="1"/>
      <c r="KZ591" s="1"/>
      <c r="LA591" s="1"/>
      <c r="LB591" s="1"/>
      <c r="LC591" s="1"/>
      <c r="LD591" s="1"/>
      <c r="LE591" s="1"/>
      <c r="LF591" s="1"/>
      <c r="LG591" s="1"/>
      <c r="LH591" s="1"/>
      <c r="LI591" s="1"/>
      <c r="LJ591" s="1"/>
      <c r="LK591" s="1"/>
      <c r="LL591" s="1"/>
      <c r="LM591" s="1"/>
      <c r="LN591" s="1"/>
      <c r="LO591" s="1"/>
      <c r="LP591" s="1"/>
      <c r="LQ591" s="1"/>
      <c r="LR591" s="1"/>
      <c r="LS591" s="1"/>
      <c r="LT591" s="1"/>
      <c r="LU591" s="1"/>
      <c r="LV591" s="1"/>
      <c r="LW591" s="1"/>
      <c r="LX591" s="1"/>
      <c r="LY591" s="1"/>
      <c r="LZ591" s="1"/>
      <c r="MA591" s="1"/>
      <c r="MB591" s="1"/>
      <c r="MC591" s="1"/>
      <c r="MD591" s="1"/>
      <c r="ME591" s="1"/>
      <c r="MF591" s="1"/>
      <c r="MG591" s="1"/>
      <c r="MH591" s="1"/>
      <c r="MI591" s="1"/>
      <c r="MJ591" s="1"/>
      <c r="MK591" s="1"/>
      <c r="ML591" s="1"/>
      <c r="MM591" s="1"/>
      <c r="MN591" s="1"/>
      <c r="MO591" s="1"/>
      <c r="MP591" s="1"/>
      <c r="MQ591" s="1"/>
      <c r="MR591" s="1"/>
      <c r="MS591" s="1"/>
      <c r="MT591" s="1"/>
      <c r="MU591" s="1"/>
      <c r="MV591" s="1"/>
      <c r="MW591" s="1"/>
      <c r="MX591" s="1"/>
      <c r="MY591" s="1"/>
      <c r="MZ591" s="1"/>
      <c r="NA591" s="1"/>
      <c r="NB591" s="1"/>
      <c r="NC591" s="1"/>
      <c r="ND591" s="1"/>
      <c r="NE591" s="1"/>
      <c r="NF591" s="1"/>
      <c r="NG591" s="1"/>
      <c r="NH591" s="1"/>
      <c r="NI591" s="1"/>
      <c r="NJ591" s="1"/>
      <c r="NK591" s="1"/>
      <c r="NL591" s="1"/>
      <c r="NM591" s="1"/>
      <c r="NN591" s="1"/>
      <c r="NO591" s="1"/>
      <c r="NP591" s="1"/>
      <c r="NQ591" s="1"/>
      <c r="NR591" s="1"/>
      <c r="NS591" s="1"/>
      <c r="NT591" s="1"/>
      <c r="NU591" s="1"/>
      <c r="NV591" s="1"/>
      <c r="NW591" s="1"/>
      <c r="NX591" s="1"/>
      <c r="NY591" s="1"/>
      <c r="NZ591" s="1"/>
      <c r="OA591" s="1"/>
      <c r="OB591" s="1"/>
      <c r="OC591" s="1"/>
      <c r="OD591" s="1"/>
      <c r="OE591" s="1"/>
      <c r="OF591" s="1"/>
      <c r="OG591" s="1"/>
      <c r="OH591" s="1"/>
      <c r="OI591" s="1"/>
      <c r="OJ591" s="1"/>
      <c r="OK591" s="1"/>
      <c r="OL591" s="1"/>
      <c r="OM591" s="1"/>
      <c r="ON591" s="1"/>
      <c r="OO591" s="1"/>
      <c r="OP591" s="1"/>
      <c r="OQ591" s="1"/>
      <c r="OR591" s="1"/>
      <c r="OS591" s="1"/>
      <c r="OT591" s="1"/>
      <c r="OU591" s="1"/>
      <c r="OV591" s="1"/>
      <c r="OW591" s="1"/>
      <c r="OX591" s="1"/>
      <c r="OY591" s="1"/>
      <c r="OZ591" s="1"/>
      <c r="PA591" s="1"/>
      <c r="PB591" s="1"/>
      <c r="PC591" s="1"/>
      <c r="PD591" s="1"/>
      <c r="PE591" s="1"/>
      <c r="PF591" s="1"/>
      <c r="PG591" s="1"/>
      <c r="PH591" s="1"/>
      <c r="PI591" s="1"/>
      <c r="PJ591" s="1"/>
      <c r="PK591" s="1"/>
      <c r="PL591" s="1"/>
      <c r="PM591" s="1"/>
      <c r="PN591" s="1"/>
      <c r="PO591" s="1"/>
      <c r="PP591" s="1"/>
      <c r="PQ591" s="1"/>
      <c r="PR591" s="1"/>
      <c r="PS591" s="1"/>
      <c r="PT591" s="1"/>
      <c r="PU591" s="1"/>
      <c r="PV591" s="1"/>
      <c r="PW591" s="1"/>
      <c r="PX591" s="1"/>
      <c r="PY591" s="1"/>
      <c r="PZ591" s="1"/>
      <c r="QA591" s="1"/>
      <c r="QB591" s="1"/>
      <c r="QC591" s="1"/>
      <c r="QD591" s="1"/>
      <c r="QE591" s="1"/>
      <c r="QF591" s="1"/>
      <c r="QG591" s="1"/>
      <c r="QH591" s="1"/>
      <c r="QI591" s="1"/>
      <c r="QJ591" s="1"/>
      <c r="QK591" s="1"/>
      <c r="QL591" s="1"/>
      <c r="QM591" s="1"/>
      <c r="QN591" s="1"/>
      <c r="QO591" s="1"/>
      <c r="QP591" s="1"/>
      <c r="QQ591" s="1"/>
    </row>
    <row r="592" spans="1:459">
      <c r="A592" s="1" t="s">
        <v>1413</v>
      </c>
      <c r="B592" s="1">
        <v>0</v>
      </c>
      <c r="C592" s="1">
        <v>5</v>
      </c>
      <c r="D592" s="1" t="s">
        <v>6</v>
      </c>
      <c r="E592" s="2">
        <v>38899</v>
      </c>
      <c r="F592" s="1">
        <v>1096</v>
      </c>
      <c r="G592" s="1" t="s">
        <v>7</v>
      </c>
      <c r="H592" s="2">
        <v>38899</v>
      </c>
      <c r="I592" s="1">
        <v>1096</v>
      </c>
      <c r="J592" s="1" t="s">
        <v>8</v>
      </c>
      <c r="K592" s="2">
        <v>38899</v>
      </c>
      <c r="L592" s="1">
        <v>1105</v>
      </c>
      <c r="M592" s="1" t="s">
        <v>9</v>
      </c>
      <c r="N592" s="2">
        <v>38901</v>
      </c>
      <c r="O592" s="1">
        <v>1116</v>
      </c>
      <c r="P592" s="1" t="s">
        <v>11</v>
      </c>
      <c r="Q592" s="2">
        <v>40170</v>
      </c>
      <c r="R592" s="1">
        <v>1054</v>
      </c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  <c r="KB592" s="1"/>
      <c r="KC592" s="1"/>
      <c r="KD592" s="1"/>
      <c r="KE592" s="1"/>
      <c r="KF592" s="1"/>
      <c r="KG592" s="1"/>
      <c r="KH592" s="1"/>
      <c r="KI592" s="1"/>
      <c r="KJ592" s="1"/>
      <c r="KK592" s="1"/>
      <c r="KL592" s="1"/>
      <c r="KM592" s="1"/>
      <c r="KN592" s="1"/>
      <c r="KO592" s="1"/>
      <c r="KP592" s="1"/>
      <c r="KQ592" s="1"/>
      <c r="KR592" s="1"/>
      <c r="KS592" s="1"/>
      <c r="KT592" s="1"/>
      <c r="KU592" s="1"/>
      <c r="KV592" s="1"/>
      <c r="KW592" s="1"/>
      <c r="KX592" s="1"/>
      <c r="KY592" s="1"/>
      <c r="KZ592" s="1"/>
      <c r="LA592" s="1"/>
      <c r="LB592" s="1"/>
      <c r="LC592" s="1"/>
      <c r="LD592" s="1"/>
      <c r="LE592" s="1"/>
      <c r="LF592" s="1"/>
      <c r="LG592" s="1"/>
      <c r="LH592" s="1"/>
      <c r="LI592" s="1"/>
      <c r="LJ592" s="1"/>
      <c r="LK592" s="1"/>
      <c r="LL592" s="1"/>
      <c r="LM592" s="1"/>
      <c r="LN592" s="1"/>
      <c r="LO592" s="1"/>
      <c r="LP592" s="1"/>
      <c r="LQ592" s="1"/>
      <c r="LR592" s="1"/>
      <c r="LS592" s="1"/>
      <c r="LT592" s="1"/>
      <c r="LU592" s="1"/>
      <c r="LV592" s="1"/>
      <c r="LW592" s="1"/>
      <c r="LX592" s="1"/>
      <c r="LY592" s="1"/>
      <c r="LZ592" s="1"/>
      <c r="MA592" s="1"/>
      <c r="MB592" s="1"/>
      <c r="MC592" s="1"/>
      <c r="MD592" s="1"/>
      <c r="ME592" s="1"/>
      <c r="MF592" s="1"/>
      <c r="MG592" s="1"/>
      <c r="MH592" s="1"/>
      <c r="MI592" s="1"/>
      <c r="MJ592" s="1"/>
      <c r="MK592" s="1"/>
      <c r="ML592" s="1"/>
      <c r="MM592" s="1"/>
      <c r="MN592" s="1"/>
      <c r="MO592" s="1"/>
      <c r="MP592" s="1"/>
      <c r="MQ592" s="1"/>
      <c r="MR592" s="1"/>
      <c r="MS592" s="1"/>
      <c r="MT592" s="1"/>
      <c r="MU592" s="1"/>
      <c r="MV592" s="1"/>
      <c r="MW592" s="1"/>
      <c r="MX592" s="1"/>
      <c r="MY592" s="1"/>
      <c r="MZ592" s="1"/>
      <c r="NA592" s="1"/>
      <c r="NB592" s="1"/>
      <c r="NC592" s="1"/>
      <c r="ND592" s="1"/>
      <c r="NE592" s="1"/>
      <c r="NF592" s="1"/>
      <c r="NG592" s="1"/>
      <c r="NH592" s="1"/>
      <c r="NI592" s="1"/>
      <c r="NJ592" s="1"/>
      <c r="NK592" s="1"/>
      <c r="NL592" s="1"/>
      <c r="NM592" s="1"/>
      <c r="NN592" s="1"/>
      <c r="NO592" s="1"/>
      <c r="NP592" s="1"/>
      <c r="NQ592" s="1"/>
      <c r="NR592" s="1"/>
      <c r="NS592" s="1"/>
      <c r="NT592" s="1"/>
      <c r="NU592" s="1"/>
      <c r="NV592" s="1"/>
      <c r="NW592" s="1"/>
      <c r="NX592" s="1"/>
      <c r="NY592" s="1"/>
      <c r="NZ592" s="1"/>
      <c r="OA592" s="1"/>
      <c r="OB592" s="1"/>
      <c r="OC592" s="1"/>
      <c r="OD592" s="1"/>
      <c r="OE592" s="1"/>
      <c r="OF592" s="1"/>
      <c r="OG592" s="1"/>
      <c r="OH592" s="1"/>
      <c r="OI592" s="1"/>
      <c r="OJ592" s="1"/>
      <c r="OK592" s="1"/>
      <c r="OL592" s="1"/>
      <c r="OM592" s="1"/>
      <c r="ON592" s="1"/>
      <c r="OO592" s="1"/>
      <c r="OP592" s="1"/>
      <c r="OQ592" s="1"/>
      <c r="OR592" s="1"/>
      <c r="OS592" s="1"/>
      <c r="OT592" s="1"/>
      <c r="OU592" s="1"/>
      <c r="OV592" s="1"/>
      <c r="OW592" s="1"/>
      <c r="OX592" s="1"/>
      <c r="OY592" s="1"/>
      <c r="OZ592" s="1"/>
      <c r="PA592" s="1"/>
      <c r="PB592" s="1"/>
      <c r="PC592" s="1"/>
      <c r="PD592" s="1"/>
      <c r="PE592" s="1"/>
      <c r="PF592" s="1"/>
      <c r="PG592" s="1"/>
      <c r="PH592" s="1"/>
      <c r="PI592" s="1"/>
      <c r="PJ592" s="1"/>
      <c r="PK592" s="1"/>
      <c r="PL592" s="1"/>
      <c r="PM592" s="1"/>
      <c r="PN592" s="1"/>
      <c r="PO592" s="1"/>
      <c r="PP592" s="1"/>
      <c r="PQ592" s="1"/>
      <c r="PR592" s="1"/>
      <c r="PS592" s="1"/>
      <c r="PT592" s="1"/>
      <c r="PU592" s="1"/>
      <c r="PV592" s="1"/>
      <c r="PW592" s="1"/>
      <c r="PX592" s="1"/>
      <c r="PY592" s="1"/>
      <c r="PZ592" s="1"/>
      <c r="QA592" s="1"/>
      <c r="QB592" s="1"/>
      <c r="QC592" s="1"/>
      <c r="QD592" s="1"/>
      <c r="QE592" s="1"/>
      <c r="QF592" s="1"/>
      <c r="QG592" s="1"/>
      <c r="QH592" s="1"/>
      <c r="QI592" s="1"/>
      <c r="QJ592" s="1"/>
      <c r="QK592" s="1"/>
      <c r="QL592" s="1"/>
      <c r="QM592" s="1"/>
      <c r="QN592" s="1"/>
      <c r="QO592" s="1"/>
      <c r="QP592" s="1"/>
      <c r="QQ592" s="1"/>
    </row>
    <row r="593" spans="1:2457">
      <c r="A593" s="1" t="s">
        <v>1414</v>
      </c>
      <c r="B593" s="1">
        <v>0</v>
      </c>
      <c r="C593" s="1">
        <v>1</v>
      </c>
      <c r="D593" s="1" t="s">
        <v>6</v>
      </c>
      <c r="E593" s="2">
        <v>38773</v>
      </c>
      <c r="F593" s="1">
        <v>20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HA593" s="1"/>
      <c r="HD593" s="1"/>
      <c r="HG593" s="1"/>
      <c r="HJ593" s="1"/>
      <c r="HM593" s="1"/>
      <c r="HP593" s="1"/>
      <c r="HS593" s="1"/>
      <c r="HV593" s="1"/>
      <c r="HY593" s="1"/>
      <c r="IB593" s="1"/>
      <c r="IE593" s="1"/>
      <c r="IH593" s="1"/>
      <c r="IK593" s="1"/>
      <c r="IN593" s="1"/>
      <c r="IQ593" s="1"/>
      <c r="IT593" s="1"/>
      <c r="IW593" s="1"/>
      <c r="IZ593" s="1"/>
      <c r="JC593" s="1"/>
      <c r="JF593" s="1"/>
      <c r="JI593" s="1"/>
      <c r="JL593" s="1"/>
      <c r="JO593" s="1"/>
      <c r="JR593" s="1"/>
      <c r="JU593" s="1"/>
      <c r="JX593" s="1"/>
      <c r="KA593" s="1"/>
      <c r="KD593" s="1"/>
      <c r="KG593" s="1"/>
      <c r="KJ593" s="1"/>
      <c r="KM593" s="1"/>
      <c r="KP593" s="1"/>
      <c r="KS593" s="1"/>
      <c r="KV593" s="1"/>
      <c r="KY593" s="1"/>
      <c r="LB593" s="1"/>
      <c r="LE593" s="1"/>
      <c r="LH593" s="1"/>
      <c r="LK593" s="1"/>
      <c r="LN593" s="1"/>
      <c r="LQ593" s="1"/>
      <c r="LT593" s="1"/>
      <c r="LW593" s="1"/>
      <c r="LZ593" s="1"/>
      <c r="MC593" s="1"/>
      <c r="MF593" s="1"/>
      <c r="MI593" s="1"/>
      <c r="ML593" s="1"/>
      <c r="MO593" s="1"/>
      <c r="MR593" s="1"/>
      <c r="MU593" s="1"/>
      <c r="MX593" s="1"/>
      <c r="NA593" s="1"/>
      <c r="ND593" s="1"/>
      <c r="NG593" s="1"/>
      <c r="NJ593" s="1"/>
      <c r="NM593" s="1"/>
      <c r="NP593" s="1"/>
      <c r="NS593" s="1"/>
      <c r="NV593" s="1"/>
      <c r="NY593" s="1"/>
      <c r="OB593" s="1"/>
      <c r="OE593" s="1"/>
      <c r="OH593" s="1"/>
      <c r="OK593" s="1"/>
      <c r="ON593" s="1"/>
      <c r="OQ593" s="1"/>
      <c r="OT593" s="1"/>
      <c r="OW593" s="1"/>
      <c r="OZ593" s="1"/>
      <c r="PC593" s="1"/>
      <c r="PF593" s="1"/>
      <c r="PI593" s="1"/>
      <c r="PL593" s="1"/>
      <c r="PO593" s="1"/>
      <c r="PR593" s="1"/>
      <c r="PU593" s="1"/>
      <c r="PX593" s="1"/>
      <c r="QA593" s="1"/>
      <c r="QD593" s="1"/>
      <c r="QG593" s="1"/>
      <c r="QJ593" s="1"/>
      <c r="QM593" s="1"/>
      <c r="QP593" s="1"/>
      <c r="QS593" s="1"/>
      <c r="QV593" s="1"/>
      <c r="QY593" s="1"/>
      <c r="RB593" s="1"/>
      <c r="RE593" s="1"/>
      <c r="RH593" s="1"/>
      <c r="RK593" s="1"/>
      <c r="RN593" s="1"/>
      <c r="RQ593" s="1"/>
      <c r="RT593" s="1"/>
      <c r="RW593" s="1"/>
      <c r="RZ593" s="1"/>
      <c r="SC593" s="1"/>
      <c r="SF593" s="1"/>
      <c r="SI593" s="1"/>
      <c r="SL593" s="1"/>
      <c r="SO593" s="1"/>
      <c r="SR593" s="1"/>
      <c r="SU593" s="1"/>
      <c r="SX593" s="1"/>
      <c r="TA593" s="1"/>
      <c r="TD593" s="1"/>
      <c r="TG593" s="1"/>
      <c r="TJ593" s="1"/>
      <c r="TM593" s="1"/>
      <c r="TP593" s="1"/>
      <c r="TS593" s="1"/>
      <c r="TV593" s="1"/>
      <c r="TY593" s="1"/>
      <c r="UB593" s="1"/>
      <c r="UE593" s="1"/>
      <c r="UH593" s="1"/>
      <c r="UK593" s="1"/>
      <c r="UN593" s="1"/>
      <c r="UQ593" s="1"/>
      <c r="UT593" s="1"/>
      <c r="UW593" s="1"/>
    </row>
    <row r="594" spans="1:2457">
      <c r="A594" s="1" t="s">
        <v>1415</v>
      </c>
      <c r="B594" s="1">
        <v>0</v>
      </c>
      <c r="C594" s="1">
        <v>48</v>
      </c>
      <c r="D594" s="1" t="s">
        <v>6</v>
      </c>
      <c r="E594" s="2">
        <v>39346</v>
      </c>
      <c r="F594" s="1">
        <v>3962</v>
      </c>
      <c r="G594" s="1" t="s">
        <v>7</v>
      </c>
      <c r="H594" s="2">
        <v>39346</v>
      </c>
      <c r="I594" s="1">
        <v>3962</v>
      </c>
      <c r="J594" s="1" t="s">
        <v>8</v>
      </c>
      <c r="K594" s="2">
        <v>39351</v>
      </c>
      <c r="L594" s="1">
        <v>4023</v>
      </c>
      <c r="M594" s="1" t="s">
        <v>9</v>
      </c>
      <c r="N594" s="2">
        <v>39382</v>
      </c>
      <c r="O594" s="1">
        <v>4306</v>
      </c>
      <c r="P594" s="1" t="s">
        <v>11</v>
      </c>
      <c r="Q594" s="2">
        <v>39442</v>
      </c>
      <c r="R594" s="1">
        <v>4257</v>
      </c>
      <c r="S594" s="1" t="s">
        <v>12</v>
      </c>
      <c r="T594" s="2">
        <v>39444</v>
      </c>
      <c r="U594" s="1">
        <v>4257</v>
      </c>
      <c r="V594" s="1" t="s">
        <v>13</v>
      </c>
      <c r="W594" s="2">
        <v>39484</v>
      </c>
      <c r="X594" s="1">
        <v>4237</v>
      </c>
      <c r="Y594" s="1" t="s">
        <v>16</v>
      </c>
      <c r="Z594" s="2">
        <v>39484</v>
      </c>
      <c r="AA594" s="1">
        <v>4271</v>
      </c>
      <c r="AB594" s="1" t="s">
        <v>17</v>
      </c>
      <c r="AC594" s="2">
        <v>39484</v>
      </c>
      <c r="AD594" s="1">
        <v>4382</v>
      </c>
      <c r="AE594" s="1" t="s">
        <v>18</v>
      </c>
      <c r="AF594" s="2">
        <v>39565</v>
      </c>
      <c r="AG594" s="1">
        <v>4474</v>
      </c>
      <c r="AH594" s="1" t="s">
        <v>19</v>
      </c>
      <c r="AI594" s="2">
        <v>39568</v>
      </c>
      <c r="AJ594" s="1">
        <v>4048</v>
      </c>
      <c r="AK594" s="1" t="s">
        <v>20</v>
      </c>
      <c r="AL594" s="2">
        <v>39602</v>
      </c>
      <c r="AM594" s="1">
        <v>4049</v>
      </c>
      <c r="AN594" s="1" t="s">
        <v>21</v>
      </c>
      <c r="AO594" s="2">
        <v>39618</v>
      </c>
      <c r="AP594" s="1">
        <v>4462</v>
      </c>
      <c r="AQ594" s="1" t="s">
        <v>22</v>
      </c>
      <c r="AR594" s="2">
        <v>39618</v>
      </c>
      <c r="AS594" s="1">
        <v>4636</v>
      </c>
      <c r="AT594" s="1" t="s">
        <v>23</v>
      </c>
      <c r="AU594" s="2">
        <v>39619</v>
      </c>
      <c r="AV594" s="1">
        <v>4959</v>
      </c>
      <c r="AW594" s="1" t="s">
        <v>24</v>
      </c>
      <c r="AX594" s="2">
        <v>39619</v>
      </c>
      <c r="AY594" s="1">
        <v>5081</v>
      </c>
      <c r="AZ594" s="1" t="s">
        <v>25</v>
      </c>
      <c r="BA594" s="2">
        <v>39649</v>
      </c>
      <c r="BB594" s="1">
        <v>4812</v>
      </c>
      <c r="BC594" s="1" t="s">
        <v>26</v>
      </c>
      <c r="BD594" s="2">
        <v>39656</v>
      </c>
      <c r="BE594" s="1">
        <v>4826</v>
      </c>
      <c r="BF594" s="1" t="s">
        <v>27</v>
      </c>
      <c r="BG594" s="2">
        <v>39665</v>
      </c>
      <c r="BH594" s="1">
        <v>4595</v>
      </c>
      <c r="BI594" s="1" t="s">
        <v>28</v>
      </c>
      <c r="BJ594" s="2">
        <v>39697</v>
      </c>
      <c r="BK594" s="1">
        <v>3217</v>
      </c>
      <c r="BL594" s="1" t="s">
        <v>29</v>
      </c>
      <c r="BM594" s="2">
        <v>39710</v>
      </c>
      <c r="BN594" s="1">
        <v>2451</v>
      </c>
      <c r="BO594" s="1" t="s">
        <v>30</v>
      </c>
      <c r="BP594" s="2">
        <v>39758</v>
      </c>
      <c r="BQ594" s="1">
        <v>2460</v>
      </c>
      <c r="BR594" s="1" t="s">
        <v>31</v>
      </c>
      <c r="BS594" s="2">
        <v>39758</v>
      </c>
      <c r="BT594" s="1">
        <v>2428</v>
      </c>
      <c r="BU594" s="1" t="s">
        <v>32</v>
      </c>
      <c r="BV594" s="2">
        <v>39792</v>
      </c>
      <c r="BW594" s="1">
        <v>2620</v>
      </c>
      <c r="BX594" s="1" t="s">
        <v>33</v>
      </c>
      <c r="BY594" s="2">
        <v>39883</v>
      </c>
      <c r="BZ594" s="1">
        <v>2723</v>
      </c>
      <c r="CA594" s="1" t="s">
        <v>34</v>
      </c>
      <c r="CB594" s="2">
        <v>39883</v>
      </c>
      <c r="CC594" s="1">
        <v>2944</v>
      </c>
      <c r="CD594" s="1" t="s">
        <v>35</v>
      </c>
      <c r="CE594" s="2">
        <v>39883</v>
      </c>
      <c r="CF594" s="1">
        <v>2989</v>
      </c>
      <c r="CG594" s="1" t="s">
        <v>36</v>
      </c>
      <c r="CH594" s="2">
        <v>39890</v>
      </c>
      <c r="CI594" s="1">
        <v>3061</v>
      </c>
      <c r="CJ594" s="1" t="s">
        <v>37</v>
      </c>
      <c r="CK594" s="2">
        <v>39890</v>
      </c>
      <c r="CL594" s="1">
        <v>3200</v>
      </c>
      <c r="CM594" s="1" t="s">
        <v>38</v>
      </c>
      <c r="CN594" s="2">
        <v>39892</v>
      </c>
      <c r="CO594" s="1">
        <v>3611</v>
      </c>
      <c r="CP594" s="1" t="s">
        <v>39</v>
      </c>
      <c r="CQ594" s="2">
        <v>39900</v>
      </c>
      <c r="CR594" s="1">
        <v>3664</v>
      </c>
      <c r="CS594" s="1" t="s">
        <v>40</v>
      </c>
      <c r="CT594" s="2">
        <v>39902</v>
      </c>
      <c r="CU594" s="1">
        <v>3556</v>
      </c>
      <c r="CV594" s="1" t="s">
        <v>41</v>
      </c>
      <c r="CW594" s="2">
        <v>39922</v>
      </c>
      <c r="CX594" s="1">
        <v>3563</v>
      </c>
      <c r="CY594" s="1" t="s">
        <v>42</v>
      </c>
      <c r="CZ594" s="2">
        <v>39991</v>
      </c>
      <c r="DA594" s="1">
        <v>3523</v>
      </c>
      <c r="DB594" s="1" t="s">
        <v>43</v>
      </c>
      <c r="DC594" s="2">
        <v>40096</v>
      </c>
      <c r="DD594" s="1">
        <v>3681</v>
      </c>
      <c r="DE594" s="1" t="s">
        <v>44</v>
      </c>
      <c r="DF594" s="2">
        <v>40146</v>
      </c>
      <c r="DG594" s="1">
        <v>3632</v>
      </c>
      <c r="DH594" s="1" t="s">
        <v>45</v>
      </c>
      <c r="DI594" s="2">
        <v>40146</v>
      </c>
      <c r="DJ594" s="1">
        <v>3633</v>
      </c>
      <c r="DK594" s="1" t="s">
        <v>46</v>
      </c>
      <c r="DL594" s="2">
        <v>40286</v>
      </c>
      <c r="DM594" s="1">
        <v>3536</v>
      </c>
      <c r="DN594" s="1" t="s">
        <v>47</v>
      </c>
      <c r="DO594" s="2">
        <v>40325</v>
      </c>
      <c r="DP594" s="1">
        <v>3261</v>
      </c>
      <c r="DQ594" s="1" t="s">
        <v>48</v>
      </c>
      <c r="DR594" s="2">
        <v>40431</v>
      </c>
      <c r="DS594" s="1">
        <v>3152</v>
      </c>
      <c r="DT594" s="1" t="s">
        <v>49</v>
      </c>
      <c r="DU594" s="2">
        <v>40431</v>
      </c>
      <c r="DV594" s="1">
        <v>2872</v>
      </c>
      <c r="DW594" s="1" t="s">
        <v>50</v>
      </c>
      <c r="DX594" s="2">
        <v>40434</v>
      </c>
      <c r="DY594" s="1">
        <v>2927</v>
      </c>
      <c r="DZ594" s="1" t="s">
        <v>51</v>
      </c>
      <c r="EA594" s="2">
        <v>40463</v>
      </c>
      <c r="EB594" s="1">
        <v>2746</v>
      </c>
      <c r="EC594" s="1" t="s">
        <v>52</v>
      </c>
      <c r="ED594" s="2">
        <v>40511</v>
      </c>
      <c r="EE594" s="1">
        <v>2727</v>
      </c>
      <c r="EF594" s="1" t="s">
        <v>53</v>
      </c>
      <c r="EG594" s="2">
        <v>40589</v>
      </c>
      <c r="EH594" s="1">
        <v>2911</v>
      </c>
      <c r="EI594" s="1" t="s">
        <v>54</v>
      </c>
      <c r="EJ594" s="2">
        <v>40591</v>
      </c>
      <c r="EK594" s="1">
        <v>2727</v>
      </c>
      <c r="EL594" s="1" t="s">
        <v>55</v>
      </c>
      <c r="EM594" s="2">
        <v>40645</v>
      </c>
      <c r="EN594" s="1">
        <v>2967</v>
      </c>
      <c r="EO594" s="1" t="s">
        <v>56</v>
      </c>
      <c r="EP594" s="2">
        <v>40683</v>
      </c>
      <c r="EQ594" s="1">
        <v>2904</v>
      </c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HA594" s="1"/>
      <c r="HD594" s="1"/>
      <c r="HG594" s="1"/>
      <c r="HJ594" s="1"/>
      <c r="HM594" s="1"/>
      <c r="HP594" s="1"/>
      <c r="HS594" s="1"/>
      <c r="HV594" s="1"/>
      <c r="HY594" s="1"/>
      <c r="IB594" s="1"/>
      <c r="IE594" s="1"/>
      <c r="IH594" s="1"/>
      <c r="IK594" s="1"/>
      <c r="IN594" s="1"/>
      <c r="IQ594" s="1"/>
      <c r="IT594" s="1"/>
      <c r="IW594" s="1"/>
      <c r="IZ594" s="1"/>
      <c r="JC594" s="1"/>
      <c r="JF594" s="1"/>
      <c r="JI594" s="1"/>
      <c r="JL594" s="1"/>
      <c r="JO594" s="1"/>
      <c r="JR594" s="1"/>
      <c r="JU594" s="1"/>
      <c r="JX594" s="1"/>
      <c r="KA594" s="1"/>
      <c r="KD594" s="1"/>
      <c r="KG594" s="1"/>
      <c r="KJ594" s="1"/>
      <c r="KM594" s="1"/>
      <c r="KP594" s="1"/>
      <c r="KS594" s="1"/>
      <c r="KV594" s="1"/>
      <c r="KY594" s="1"/>
      <c r="LB594" s="1"/>
      <c r="LE594" s="1"/>
      <c r="LH594" s="1"/>
      <c r="LK594" s="1"/>
      <c r="LN594" s="1"/>
      <c r="LQ594" s="1"/>
      <c r="LT594" s="1"/>
      <c r="LW594" s="1"/>
      <c r="LZ594" s="1"/>
      <c r="MC594" s="1"/>
      <c r="MF594" s="1"/>
      <c r="MI594" s="1"/>
      <c r="ML594" s="1"/>
      <c r="MO594" s="1"/>
      <c r="MR594" s="1"/>
      <c r="MU594" s="1"/>
      <c r="MX594" s="1"/>
      <c r="NA594" s="1"/>
      <c r="ND594" s="1"/>
      <c r="NG594" s="1"/>
      <c r="NJ594" s="1"/>
      <c r="NM594" s="1"/>
      <c r="NP594" s="1"/>
      <c r="NS594" s="1"/>
      <c r="NV594" s="1"/>
      <c r="NY594" s="1"/>
      <c r="OB594" s="1"/>
      <c r="OE594" s="1"/>
      <c r="OH594" s="1"/>
      <c r="OK594" s="1"/>
      <c r="ON594" s="1"/>
      <c r="OQ594" s="1"/>
      <c r="OT594" s="1"/>
      <c r="OW594" s="1"/>
      <c r="OZ594" s="1"/>
      <c r="PC594" s="1"/>
      <c r="PF594" s="1"/>
      <c r="PI594" s="1"/>
      <c r="PL594" s="1"/>
      <c r="PO594" s="1"/>
      <c r="PR594" s="1"/>
      <c r="PU594" s="1"/>
      <c r="PX594" s="1"/>
      <c r="QA594" s="1"/>
      <c r="QD594" s="1"/>
      <c r="QG594" s="1"/>
      <c r="QJ594" s="1"/>
      <c r="QM594" s="1"/>
      <c r="QP594" s="1"/>
      <c r="QS594" s="1"/>
      <c r="QV594" s="1"/>
      <c r="QY594" s="1"/>
      <c r="RB594" s="1"/>
      <c r="RE594" s="1"/>
      <c r="RH594" s="1"/>
      <c r="RK594" s="1"/>
      <c r="RN594" s="1"/>
      <c r="RQ594" s="1"/>
      <c r="RT594" s="1"/>
      <c r="RW594" s="1"/>
      <c r="RZ594" s="1"/>
      <c r="SC594" s="1"/>
      <c r="SF594" s="1"/>
      <c r="SI594" s="1"/>
      <c r="SL594" s="1"/>
      <c r="SO594" s="1"/>
      <c r="SR594" s="1"/>
      <c r="SU594" s="1"/>
      <c r="SX594" s="1"/>
      <c r="TA594" s="1"/>
      <c r="TD594" s="1"/>
      <c r="TG594" s="1"/>
      <c r="TJ594" s="1"/>
      <c r="TM594" s="1"/>
      <c r="TP594" s="1"/>
      <c r="TS594" s="1"/>
      <c r="TV594" s="1"/>
      <c r="TY594" s="1"/>
      <c r="UB594" s="1"/>
      <c r="UE594" s="1"/>
      <c r="UH594" s="1"/>
      <c r="UK594" s="1"/>
      <c r="UN594" s="1"/>
      <c r="UQ594" s="1"/>
      <c r="UT594" s="1"/>
      <c r="UW594" s="1"/>
      <c r="UZ594" s="1"/>
      <c r="VC594" s="1"/>
      <c r="VF594" s="1"/>
      <c r="VI594" s="1"/>
      <c r="VL594" s="1"/>
      <c r="VO594" s="1"/>
      <c r="VR594" s="1"/>
      <c r="VU594" s="1"/>
      <c r="VX594" s="1"/>
      <c r="WA594" s="1"/>
      <c r="WD594" s="1"/>
      <c r="WG594" s="1"/>
      <c r="WJ594" s="1"/>
      <c r="WM594" s="1"/>
      <c r="WP594" s="1"/>
      <c r="WS594" s="1"/>
      <c r="WV594" s="1"/>
      <c r="WY594" s="1"/>
      <c r="XB594" s="1"/>
      <c r="XE594" s="1"/>
      <c r="XH594" s="1"/>
      <c r="XK594" s="1"/>
      <c r="XN594" s="1"/>
      <c r="XQ594" s="1"/>
      <c r="XT594" s="1"/>
      <c r="XW594" s="1"/>
      <c r="XZ594" s="1"/>
      <c r="YC594" s="1"/>
      <c r="YF594" s="1"/>
      <c r="YI594" s="1"/>
      <c r="YL594" s="1"/>
      <c r="YO594" s="1"/>
      <c r="YR594" s="1"/>
      <c r="YU594" s="1"/>
      <c r="YX594" s="1"/>
      <c r="ZA594" s="1"/>
      <c r="ZD594" s="1"/>
      <c r="ZG594" s="1"/>
      <c r="ZJ594" s="1"/>
      <c r="ZM594" s="1"/>
      <c r="ZP594" s="1"/>
      <c r="ZS594" s="1"/>
      <c r="ZV594" s="1"/>
      <c r="ZY594" s="1"/>
      <c r="AAB594" s="1"/>
      <c r="AAE594" s="1"/>
      <c r="AAH594" s="1"/>
      <c r="AAK594" s="1"/>
      <c r="AAN594" s="1"/>
      <c r="AAQ594" s="1"/>
      <c r="AAT594" s="1"/>
      <c r="AAW594" s="1"/>
      <c r="AAZ594" s="1"/>
      <c r="ABC594" s="1"/>
      <c r="ABF594" s="1"/>
      <c r="ABI594" s="1"/>
      <c r="ABL594" s="1"/>
      <c r="ABO594" s="1"/>
      <c r="ABR594" s="1"/>
      <c r="ABU594" s="1"/>
      <c r="ABX594" s="1"/>
      <c r="ACA594" s="1"/>
      <c r="ACD594" s="1"/>
      <c r="ACG594" s="1"/>
      <c r="ACJ594" s="1"/>
      <c r="ACM594" s="1"/>
      <c r="ACP594" s="1"/>
      <c r="ACS594" s="1"/>
      <c r="ACV594" s="1"/>
      <c r="ACY594" s="1"/>
      <c r="ADB594" s="1"/>
      <c r="ADE594" s="1"/>
      <c r="ADH594" s="1"/>
      <c r="ADK594" s="1"/>
      <c r="ADN594" s="1"/>
      <c r="ADQ594" s="1"/>
      <c r="ADT594" s="1"/>
      <c r="ADW594" s="1"/>
      <c r="ADZ594" s="1"/>
      <c r="AEC594" s="1"/>
    </row>
    <row r="595" spans="1:2457">
      <c r="A595" s="1" t="s">
        <v>1416</v>
      </c>
      <c r="B595" s="1">
        <v>0</v>
      </c>
      <c r="C595" s="1">
        <v>1</v>
      </c>
      <c r="D595" s="1" t="s">
        <v>6</v>
      </c>
      <c r="E595" s="2">
        <v>39132</v>
      </c>
      <c r="F595" s="1">
        <v>692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HA595" s="1"/>
      <c r="HD595" s="1"/>
      <c r="HG595" s="1"/>
      <c r="HJ595" s="1"/>
      <c r="HM595" s="1"/>
      <c r="HP595" s="1"/>
      <c r="HS595" s="1"/>
      <c r="HV595" s="1"/>
      <c r="HY595" s="1"/>
      <c r="IB595" s="1"/>
      <c r="IE595" s="1"/>
      <c r="IH595" s="1"/>
      <c r="IK595" s="1"/>
      <c r="IN595" s="1"/>
      <c r="IQ595" s="1"/>
      <c r="IT595" s="1"/>
      <c r="IW595" s="1"/>
      <c r="IZ595" s="1"/>
      <c r="JC595" s="1"/>
      <c r="JF595" s="1"/>
      <c r="JI595" s="1"/>
      <c r="JL595" s="1"/>
      <c r="JO595" s="1"/>
      <c r="JR595" s="1"/>
      <c r="JU595" s="1"/>
      <c r="JX595" s="1"/>
      <c r="KA595" s="1"/>
      <c r="KD595" s="1"/>
      <c r="KG595" s="1"/>
      <c r="KJ595" s="1"/>
      <c r="KM595" s="1"/>
      <c r="KP595" s="1"/>
      <c r="KS595" s="1"/>
      <c r="KV595" s="1"/>
      <c r="KY595" s="1"/>
      <c r="LB595" s="1"/>
      <c r="LE595" s="1"/>
      <c r="LH595" s="1"/>
      <c r="LK595" s="1"/>
      <c r="LN595" s="1"/>
      <c r="LQ595" s="1"/>
      <c r="LT595" s="1"/>
      <c r="LW595" s="1"/>
      <c r="LZ595" s="1"/>
      <c r="MC595" s="1"/>
      <c r="MF595" s="1"/>
      <c r="MI595" s="1"/>
      <c r="ML595" s="1"/>
      <c r="MO595" s="1"/>
      <c r="MR595" s="1"/>
      <c r="MU595" s="1"/>
      <c r="MX595" s="1"/>
      <c r="NA595" s="1"/>
      <c r="ND595" s="1"/>
      <c r="NG595" s="1"/>
      <c r="NJ595" s="1"/>
      <c r="NM595" s="1"/>
      <c r="NP595" s="1"/>
      <c r="NS595" s="1"/>
      <c r="NV595" s="1"/>
      <c r="NY595" s="1"/>
      <c r="OB595" s="1"/>
      <c r="OE595" s="1"/>
      <c r="OH595" s="1"/>
      <c r="OK595" s="1"/>
      <c r="ON595" s="1"/>
      <c r="OQ595" s="1"/>
      <c r="OT595" s="1"/>
      <c r="OW595" s="1"/>
      <c r="OZ595" s="1"/>
      <c r="PC595" s="1"/>
      <c r="PF595" s="1"/>
      <c r="PI595" s="1"/>
      <c r="PL595" s="1"/>
      <c r="PO595" s="1"/>
      <c r="PR595" s="1"/>
      <c r="PU595" s="1"/>
      <c r="PX595" s="1"/>
      <c r="QA595" s="1"/>
      <c r="QD595" s="1"/>
      <c r="QG595" s="1"/>
      <c r="QJ595" s="1"/>
      <c r="QM595" s="1"/>
      <c r="QP595" s="1"/>
      <c r="QS595" s="1"/>
      <c r="QV595" s="1"/>
      <c r="QY595" s="1"/>
      <c r="RB595" s="1"/>
      <c r="RE595" s="1"/>
      <c r="RH595" s="1"/>
      <c r="RK595" s="1"/>
      <c r="RN595" s="1"/>
      <c r="RQ595" s="1"/>
      <c r="RT595" s="1"/>
      <c r="RW595" s="1"/>
      <c r="RZ595" s="1"/>
      <c r="SC595" s="1"/>
      <c r="SF595" s="1"/>
      <c r="SI595" s="1"/>
      <c r="SL595" s="1"/>
      <c r="SO595" s="1"/>
      <c r="SR595" s="1"/>
      <c r="SU595" s="1"/>
      <c r="SX595" s="1"/>
      <c r="TA595" s="1"/>
      <c r="TD595" s="1"/>
      <c r="TG595" s="1"/>
      <c r="TJ595" s="1"/>
      <c r="TM595" s="1"/>
      <c r="TP595" s="1"/>
      <c r="TS595" s="1"/>
      <c r="TV595" s="1"/>
      <c r="TY595" s="1"/>
      <c r="UB595" s="1"/>
      <c r="UE595" s="1"/>
      <c r="UH595" s="1"/>
      <c r="UK595" s="1"/>
      <c r="UN595" s="1"/>
      <c r="UQ595" s="1"/>
      <c r="UT595" s="1"/>
      <c r="UW595" s="1"/>
      <c r="UZ595" s="1"/>
      <c r="VC595" s="1"/>
      <c r="VF595" s="1"/>
      <c r="VI595" s="1"/>
      <c r="VL595" s="1"/>
      <c r="VO595" s="1"/>
      <c r="VR595" s="1"/>
      <c r="VU595" s="1"/>
      <c r="VX595" s="1"/>
      <c r="WA595" s="1"/>
      <c r="WD595" s="1"/>
      <c r="WG595" s="1"/>
      <c r="WJ595" s="1"/>
      <c r="WM595" s="1"/>
      <c r="WP595" s="1"/>
      <c r="WS595" s="1"/>
      <c r="WV595" s="1"/>
      <c r="WY595" s="1"/>
      <c r="XB595" s="1"/>
      <c r="XE595" s="1"/>
      <c r="XH595" s="1"/>
      <c r="XK595" s="1"/>
      <c r="XN595" s="1"/>
      <c r="XQ595" s="1"/>
      <c r="XT595" s="1"/>
      <c r="XW595" s="1"/>
      <c r="XZ595" s="1"/>
      <c r="YC595" s="1"/>
      <c r="YF595" s="1"/>
      <c r="YI595" s="1"/>
      <c r="YL595" s="1"/>
      <c r="YO595" s="1"/>
      <c r="YR595" s="1"/>
      <c r="YU595" s="1"/>
      <c r="YX595" s="1"/>
      <c r="ZA595" s="1"/>
      <c r="ZD595" s="1"/>
      <c r="ZG595" s="1"/>
      <c r="ZJ595" s="1"/>
      <c r="ZM595" s="1"/>
      <c r="ZP595" s="1"/>
      <c r="ZS595" s="1"/>
      <c r="ZV595" s="1"/>
      <c r="ZY595" s="1"/>
      <c r="AAB595" s="1"/>
      <c r="AAE595" s="1"/>
      <c r="AAH595" s="1"/>
      <c r="AAK595" s="1"/>
      <c r="AAN595" s="1"/>
      <c r="AAQ595" s="1"/>
      <c r="AAT595" s="1"/>
      <c r="AAW595" s="1"/>
      <c r="AAZ595" s="1"/>
      <c r="ABC595" s="1"/>
      <c r="ABF595" s="1"/>
      <c r="ABI595" s="1"/>
      <c r="ABL595" s="1"/>
      <c r="ABO595" s="1"/>
      <c r="ABR595" s="1"/>
      <c r="ABU595" s="1"/>
      <c r="ABX595" s="1"/>
      <c r="ACA595" s="1"/>
      <c r="ACD595" s="1"/>
      <c r="ACG595" s="1"/>
      <c r="ACJ595" s="1"/>
      <c r="ACM595" s="1"/>
      <c r="ACP595" s="1"/>
      <c r="ACS595" s="1"/>
      <c r="ACV595" s="1"/>
      <c r="ACY595" s="1"/>
      <c r="ADB595" s="1"/>
      <c r="ADE595" s="1"/>
      <c r="ADH595" s="1"/>
      <c r="ADK595" s="1"/>
      <c r="ADN595" s="1"/>
      <c r="ADQ595" s="1"/>
      <c r="ADT595" s="1"/>
      <c r="ADW595" s="1"/>
      <c r="ADZ595" s="1"/>
      <c r="AEC595" s="1"/>
      <c r="AEF595" s="1"/>
    </row>
    <row r="596" spans="1:2457">
      <c r="A596" s="1" t="s">
        <v>1417</v>
      </c>
      <c r="B596" s="1">
        <v>0</v>
      </c>
      <c r="C596" s="1">
        <v>68</v>
      </c>
      <c r="D596" s="1" t="s">
        <v>6</v>
      </c>
      <c r="E596" s="2">
        <v>39503</v>
      </c>
      <c r="F596" s="1">
        <v>1645</v>
      </c>
      <c r="G596" s="1" t="s">
        <v>7</v>
      </c>
      <c r="H596" s="2">
        <v>39503</v>
      </c>
      <c r="I596" s="1">
        <v>2295</v>
      </c>
      <c r="J596" s="1" t="s">
        <v>8</v>
      </c>
      <c r="K596" s="2">
        <v>39503</v>
      </c>
      <c r="L596" s="1">
        <v>2311</v>
      </c>
      <c r="M596" s="1" t="s">
        <v>9</v>
      </c>
      <c r="N596" s="2">
        <v>39503</v>
      </c>
      <c r="O596" s="1">
        <v>2802</v>
      </c>
      <c r="P596" s="1" t="s">
        <v>11</v>
      </c>
      <c r="Q596" s="2">
        <v>39503</v>
      </c>
      <c r="R596" s="1">
        <v>2792</v>
      </c>
      <c r="S596" s="1" t="s">
        <v>12</v>
      </c>
      <c r="T596" s="2">
        <v>39503</v>
      </c>
      <c r="U596" s="1">
        <v>3409</v>
      </c>
      <c r="V596" s="1" t="s">
        <v>13</v>
      </c>
      <c r="W596" s="2">
        <v>39504</v>
      </c>
      <c r="X596" s="1">
        <v>3866</v>
      </c>
      <c r="Y596" s="1" t="s">
        <v>16</v>
      </c>
      <c r="Z596" s="2">
        <v>39504</v>
      </c>
      <c r="AA596" s="1">
        <v>4156</v>
      </c>
      <c r="AB596" s="1" t="s">
        <v>17</v>
      </c>
      <c r="AC596" s="2">
        <v>39504</v>
      </c>
      <c r="AD596" s="1">
        <v>4294</v>
      </c>
      <c r="AE596" s="1" t="s">
        <v>18</v>
      </c>
      <c r="AF596" s="2">
        <v>39504</v>
      </c>
      <c r="AG596" s="1">
        <v>4621</v>
      </c>
      <c r="AH596" s="1" t="s">
        <v>19</v>
      </c>
      <c r="AI596" s="2">
        <v>39504</v>
      </c>
      <c r="AJ596" s="1">
        <v>4730</v>
      </c>
      <c r="AK596" s="1" t="s">
        <v>20</v>
      </c>
      <c r="AL596" s="2">
        <v>39504</v>
      </c>
      <c r="AM596" s="1">
        <v>4793</v>
      </c>
      <c r="AN596" s="1" t="s">
        <v>21</v>
      </c>
      <c r="AO596" s="2">
        <v>39517</v>
      </c>
      <c r="AP596" s="1">
        <v>5470</v>
      </c>
      <c r="AQ596" s="1" t="s">
        <v>22</v>
      </c>
      <c r="AR596" s="2">
        <v>39517</v>
      </c>
      <c r="AS596" s="1">
        <v>6362</v>
      </c>
      <c r="AT596" s="1" t="s">
        <v>23</v>
      </c>
      <c r="AU596" s="2">
        <v>39521</v>
      </c>
      <c r="AV596" s="1">
        <v>6365</v>
      </c>
      <c r="AW596" s="1" t="s">
        <v>24</v>
      </c>
      <c r="AX596" s="2">
        <v>39521</v>
      </c>
      <c r="AY596" s="1">
        <v>6639</v>
      </c>
      <c r="AZ596" s="1" t="s">
        <v>25</v>
      </c>
      <c r="BA596" s="2">
        <v>39521</v>
      </c>
      <c r="BB596" s="1">
        <v>8813</v>
      </c>
      <c r="BC596" s="1" t="s">
        <v>26</v>
      </c>
      <c r="BD596" s="2">
        <v>39521</v>
      </c>
      <c r="BE596" s="1">
        <v>8858</v>
      </c>
      <c r="BF596" s="1" t="s">
        <v>27</v>
      </c>
      <c r="BG596" s="2">
        <v>39521</v>
      </c>
      <c r="BH596" s="1">
        <v>8864</v>
      </c>
      <c r="BI596" s="1" t="s">
        <v>28</v>
      </c>
      <c r="BJ596" s="2">
        <v>39521</v>
      </c>
      <c r="BK596" s="1">
        <v>8864</v>
      </c>
      <c r="BL596" s="1" t="s">
        <v>29</v>
      </c>
      <c r="BM596" s="2">
        <v>39521</v>
      </c>
      <c r="BN596" s="1">
        <v>8909</v>
      </c>
      <c r="BO596" s="1" t="s">
        <v>30</v>
      </c>
      <c r="BP596" s="2">
        <v>39521</v>
      </c>
      <c r="BQ596" s="1">
        <v>9018</v>
      </c>
      <c r="BR596" s="1" t="s">
        <v>31</v>
      </c>
      <c r="BS596" s="2">
        <v>39521</v>
      </c>
      <c r="BT596" s="1">
        <v>10834</v>
      </c>
      <c r="BU596" s="1" t="s">
        <v>32</v>
      </c>
      <c r="BV596" s="2">
        <v>39531</v>
      </c>
      <c r="BW596" s="1">
        <v>10904</v>
      </c>
      <c r="BX596" s="1" t="s">
        <v>33</v>
      </c>
      <c r="BY596" s="2">
        <v>39547</v>
      </c>
      <c r="BZ596" s="1">
        <v>10910</v>
      </c>
      <c r="CA596" s="1" t="s">
        <v>34</v>
      </c>
      <c r="CB596" s="2">
        <v>39550</v>
      </c>
      <c r="CC596" s="1">
        <v>10914</v>
      </c>
      <c r="CD596" s="1" t="s">
        <v>35</v>
      </c>
      <c r="CE596" s="2">
        <v>39600</v>
      </c>
      <c r="CF596" s="1">
        <v>10918</v>
      </c>
      <c r="CG596" s="1" t="s">
        <v>36</v>
      </c>
      <c r="CH596" s="2">
        <v>39606</v>
      </c>
      <c r="CI596" s="1">
        <v>10929</v>
      </c>
      <c r="CJ596" s="1" t="s">
        <v>37</v>
      </c>
      <c r="CK596" s="2">
        <v>39669</v>
      </c>
      <c r="CL596" s="1">
        <v>10854</v>
      </c>
      <c r="CM596" s="1" t="s">
        <v>38</v>
      </c>
      <c r="CN596" s="2">
        <v>39732</v>
      </c>
      <c r="CO596" s="1">
        <v>11431</v>
      </c>
      <c r="CP596" s="1" t="s">
        <v>39</v>
      </c>
      <c r="CQ596" s="2">
        <v>39764</v>
      </c>
      <c r="CR596" s="1">
        <v>12054</v>
      </c>
      <c r="CS596" s="1" t="s">
        <v>40</v>
      </c>
      <c r="CT596" s="2">
        <v>39809</v>
      </c>
      <c r="CU596" s="1">
        <v>12055</v>
      </c>
      <c r="CV596" s="1" t="s">
        <v>41</v>
      </c>
      <c r="CW596" s="2">
        <v>39839</v>
      </c>
      <c r="CX596" s="1">
        <v>11982</v>
      </c>
      <c r="CY596" s="1" t="s">
        <v>42</v>
      </c>
      <c r="CZ596" s="2">
        <v>39848</v>
      </c>
      <c r="DA596" s="1">
        <v>12071</v>
      </c>
      <c r="DB596" s="1" t="s">
        <v>43</v>
      </c>
      <c r="DC596" s="2">
        <v>39850</v>
      </c>
      <c r="DD596" s="1">
        <v>12015</v>
      </c>
      <c r="DE596" s="1" t="s">
        <v>44</v>
      </c>
      <c r="DF596" s="2">
        <v>39859</v>
      </c>
      <c r="DG596" s="1">
        <v>12591</v>
      </c>
      <c r="DH596" s="1" t="s">
        <v>45</v>
      </c>
      <c r="DI596" s="2">
        <v>39863</v>
      </c>
      <c r="DJ596" s="1">
        <v>12647</v>
      </c>
      <c r="DK596" s="1" t="s">
        <v>46</v>
      </c>
      <c r="DL596" s="2">
        <v>39893</v>
      </c>
      <c r="DM596" s="1">
        <v>12648</v>
      </c>
      <c r="DN596" s="1" t="s">
        <v>47</v>
      </c>
      <c r="DO596" s="2">
        <v>39930</v>
      </c>
      <c r="DP596" s="1">
        <v>13272</v>
      </c>
      <c r="DQ596" s="1" t="s">
        <v>48</v>
      </c>
      <c r="DR596" s="2">
        <v>40058</v>
      </c>
      <c r="DS596" s="1">
        <v>13582</v>
      </c>
      <c r="DT596" s="1" t="s">
        <v>49</v>
      </c>
      <c r="DU596" s="2">
        <v>40062</v>
      </c>
      <c r="DV596" s="1">
        <v>13584</v>
      </c>
      <c r="DW596" s="1" t="s">
        <v>50</v>
      </c>
      <c r="DX596" s="2">
        <v>40062</v>
      </c>
      <c r="DY596" s="1">
        <v>13590</v>
      </c>
      <c r="DZ596" s="1" t="s">
        <v>51</v>
      </c>
      <c r="EA596" s="2">
        <v>40072</v>
      </c>
      <c r="EB596" s="1">
        <v>13577</v>
      </c>
      <c r="EC596" s="1" t="s">
        <v>52</v>
      </c>
      <c r="ED596" s="2">
        <v>40101</v>
      </c>
      <c r="EE596" s="1">
        <v>13661</v>
      </c>
      <c r="EF596" s="1" t="s">
        <v>53</v>
      </c>
      <c r="EG596" s="2">
        <v>40101</v>
      </c>
      <c r="EH596" s="1">
        <v>13675</v>
      </c>
      <c r="EI596" s="1" t="s">
        <v>54</v>
      </c>
      <c r="EJ596" s="2">
        <v>40112</v>
      </c>
      <c r="EK596" s="1">
        <v>14298</v>
      </c>
      <c r="EL596" s="1" t="s">
        <v>55</v>
      </c>
      <c r="EM596" s="2">
        <v>40114</v>
      </c>
      <c r="EN596" s="1">
        <v>14291</v>
      </c>
      <c r="EO596" s="1" t="s">
        <v>56</v>
      </c>
      <c r="EP596" s="2">
        <v>40114</v>
      </c>
      <c r="EQ596" s="1">
        <v>14324</v>
      </c>
      <c r="ER596" s="1" t="s">
        <v>57</v>
      </c>
      <c r="ES596" s="2">
        <v>40154</v>
      </c>
      <c r="ET596" s="1">
        <v>14332</v>
      </c>
      <c r="EU596" s="1" t="s">
        <v>58</v>
      </c>
      <c r="EV596" s="2">
        <v>40170</v>
      </c>
      <c r="EW596" s="1">
        <v>14333</v>
      </c>
      <c r="EX596" s="1" t="s">
        <v>59</v>
      </c>
      <c r="EY596" s="2">
        <v>40176</v>
      </c>
      <c r="EZ596" s="1">
        <v>14336</v>
      </c>
      <c r="FA596" s="1" t="s">
        <v>60</v>
      </c>
      <c r="FB596" s="2">
        <v>40183</v>
      </c>
      <c r="FC596" s="1">
        <v>14336</v>
      </c>
      <c r="FD596" s="1" t="s">
        <v>61</v>
      </c>
      <c r="FE596" s="2">
        <v>40184</v>
      </c>
      <c r="FF596" s="1">
        <v>14339</v>
      </c>
      <c r="FG596" s="1" t="s">
        <v>62</v>
      </c>
      <c r="FH596" s="2">
        <v>40200</v>
      </c>
      <c r="FI596" s="1">
        <v>14403</v>
      </c>
      <c r="FJ596" s="1" t="s">
        <v>63</v>
      </c>
      <c r="FK596" s="2">
        <v>40205</v>
      </c>
      <c r="FL596" s="1">
        <v>15053</v>
      </c>
      <c r="FM596" s="1" t="s">
        <v>64</v>
      </c>
      <c r="FN596" s="2">
        <v>40226</v>
      </c>
      <c r="FO596" s="1">
        <v>15104</v>
      </c>
      <c r="FP596" s="1" t="s">
        <v>65</v>
      </c>
      <c r="FQ596" s="2">
        <v>40238</v>
      </c>
      <c r="FR596" s="1">
        <v>15764</v>
      </c>
      <c r="FS596" s="1" t="s">
        <v>66</v>
      </c>
      <c r="FT596" s="2">
        <v>40438</v>
      </c>
      <c r="FU596" s="1">
        <v>15780</v>
      </c>
      <c r="FV596" s="1" t="s">
        <v>67</v>
      </c>
      <c r="FW596" s="2">
        <v>40487</v>
      </c>
      <c r="FX596" s="1">
        <v>15780</v>
      </c>
      <c r="FY596" s="1" t="s">
        <v>68</v>
      </c>
      <c r="FZ596" s="2">
        <v>40527</v>
      </c>
      <c r="GA596" s="1">
        <v>15818</v>
      </c>
      <c r="GB596" s="1" t="s">
        <v>69</v>
      </c>
      <c r="GC596" s="2">
        <v>40531</v>
      </c>
      <c r="GD596" s="1">
        <v>15819</v>
      </c>
      <c r="GE596" s="1" t="s">
        <v>70</v>
      </c>
      <c r="GF596" s="2">
        <v>40531</v>
      </c>
      <c r="GG596" s="1">
        <v>16188</v>
      </c>
      <c r="GH596" s="1" t="s">
        <v>71</v>
      </c>
      <c r="GI596" s="2">
        <v>40567</v>
      </c>
      <c r="GJ596" s="1">
        <v>16735</v>
      </c>
      <c r="GK596" s="1" t="s">
        <v>72</v>
      </c>
      <c r="GL596" s="2">
        <v>40567</v>
      </c>
      <c r="GM596" s="1">
        <v>16741</v>
      </c>
      <c r="GN596" s="1" t="s">
        <v>73</v>
      </c>
      <c r="GO596" s="2">
        <v>40567</v>
      </c>
      <c r="GP596" s="1">
        <v>16828</v>
      </c>
      <c r="GQ596" s="1" t="s">
        <v>74</v>
      </c>
      <c r="GR596" s="2">
        <v>40628</v>
      </c>
      <c r="GS596" s="1">
        <v>16824</v>
      </c>
      <c r="GT596" s="1" t="s">
        <v>75</v>
      </c>
      <c r="GU596" s="2">
        <v>40628</v>
      </c>
      <c r="GV596" s="1">
        <v>16832</v>
      </c>
      <c r="GW596" s="1" t="s">
        <v>76</v>
      </c>
      <c r="GX596" s="2">
        <v>40695</v>
      </c>
      <c r="GY596" s="1">
        <v>16821</v>
      </c>
      <c r="HA596" s="1"/>
      <c r="HD596" s="1"/>
      <c r="HG596" s="1"/>
      <c r="HJ596" s="1"/>
      <c r="HM596" s="1"/>
      <c r="HP596" s="1"/>
      <c r="HS596" s="1"/>
      <c r="HV596" s="1"/>
      <c r="HY596" s="1"/>
      <c r="IB596" s="1"/>
      <c r="IE596" s="1"/>
      <c r="IH596" s="1"/>
      <c r="IK596" s="1"/>
      <c r="IN596" s="1"/>
      <c r="IQ596" s="1"/>
      <c r="IT596" s="1"/>
      <c r="IW596" s="1"/>
      <c r="IZ596" s="1"/>
      <c r="JC596" s="1"/>
      <c r="JF596" s="1"/>
      <c r="JI596" s="1"/>
      <c r="JL596" s="1"/>
      <c r="JO596" s="1"/>
      <c r="JR596" s="1"/>
      <c r="JU596" s="1"/>
      <c r="JX596" s="1"/>
      <c r="KA596" s="1"/>
      <c r="KD596" s="1"/>
      <c r="KG596" s="1"/>
      <c r="KJ596" s="1"/>
      <c r="KM596" s="1"/>
      <c r="KP596" s="1"/>
      <c r="KS596" s="1"/>
      <c r="KV596" s="1"/>
      <c r="KY596" s="1"/>
      <c r="LB596" s="1"/>
      <c r="LE596" s="1"/>
      <c r="LH596" s="1"/>
      <c r="LK596" s="1"/>
      <c r="LN596" s="1"/>
      <c r="LQ596" s="1"/>
      <c r="LT596" s="1"/>
      <c r="LW596" s="1"/>
      <c r="LZ596" s="1"/>
      <c r="MC596" s="1"/>
      <c r="MF596" s="1"/>
      <c r="MI596" s="1"/>
      <c r="ML596" s="1"/>
      <c r="MO596" s="1"/>
      <c r="MR596" s="1"/>
      <c r="MU596" s="1"/>
      <c r="MX596" s="1"/>
      <c r="NA596" s="1"/>
      <c r="ND596" s="1"/>
      <c r="NG596" s="1"/>
      <c r="NJ596" s="1"/>
      <c r="NM596" s="1"/>
      <c r="NP596" s="1"/>
      <c r="NS596" s="1"/>
      <c r="NV596" s="1"/>
      <c r="NY596" s="1"/>
      <c r="OB596" s="1"/>
      <c r="OE596" s="1"/>
      <c r="OH596" s="1"/>
      <c r="OK596" s="1"/>
      <c r="ON596" s="1"/>
      <c r="OQ596" s="1"/>
      <c r="OT596" s="1"/>
      <c r="OW596" s="1"/>
      <c r="OZ596" s="1"/>
      <c r="PC596" s="1"/>
      <c r="PF596" s="1"/>
      <c r="PI596" s="1"/>
      <c r="PL596" s="1"/>
      <c r="PO596" s="1"/>
      <c r="PR596" s="1"/>
      <c r="PU596" s="1"/>
      <c r="PX596" s="1"/>
      <c r="QA596" s="1"/>
      <c r="QD596" s="1"/>
      <c r="QG596" s="1"/>
      <c r="QJ596" s="1"/>
      <c r="QM596" s="1"/>
      <c r="QP596" s="1"/>
      <c r="QS596" s="1"/>
      <c r="QV596" s="1"/>
      <c r="QY596" s="1"/>
      <c r="RB596" s="1"/>
      <c r="RE596" s="1"/>
      <c r="RH596" s="1"/>
      <c r="RK596" s="1"/>
      <c r="RN596" s="1"/>
      <c r="RQ596" s="1"/>
      <c r="RT596" s="1"/>
      <c r="RW596" s="1"/>
      <c r="RZ596" s="1"/>
      <c r="SC596" s="1"/>
      <c r="SF596" s="1"/>
      <c r="SI596" s="1"/>
      <c r="SL596" s="1"/>
      <c r="SO596" s="1"/>
      <c r="SR596" s="1"/>
      <c r="SU596" s="1"/>
      <c r="SX596" s="1"/>
      <c r="TA596" s="1"/>
      <c r="TD596" s="1"/>
      <c r="TG596" s="1"/>
      <c r="TJ596" s="1"/>
      <c r="TM596" s="1"/>
      <c r="TP596" s="1"/>
      <c r="TS596" s="1"/>
      <c r="TV596" s="1"/>
      <c r="TY596" s="1"/>
      <c r="UB596" s="1"/>
      <c r="UE596" s="1"/>
      <c r="UH596" s="1"/>
      <c r="UK596" s="1"/>
      <c r="UN596" s="1"/>
      <c r="UQ596" s="1"/>
      <c r="UT596" s="1"/>
      <c r="UW596" s="1"/>
      <c r="UZ596" s="1"/>
      <c r="VC596" s="1"/>
      <c r="VF596" s="1"/>
      <c r="VI596" s="1"/>
      <c r="VL596" s="1"/>
      <c r="VO596" s="1"/>
      <c r="VR596" s="1"/>
      <c r="VU596" s="1"/>
      <c r="VX596" s="1"/>
      <c r="WA596" s="1"/>
      <c r="WD596" s="1"/>
      <c r="WG596" s="1"/>
      <c r="WJ596" s="1"/>
      <c r="WM596" s="1"/>
      <c r="WP596" s="1"/>
      <c r="WS596" s="1"/>
      <c r="WV596" s="1"/>
      <c r="WY596" s="1"/>
      <c r="XB596" s="1"/>
      <c r="XE596" s="1"/>
      <c r="XH596" s="1"/>
      <c r="XK596" s="1"/>
      <c r="XN596" s="1"/>
      <c r="XQ596" s="1"/>
      <c r="XT596" s="1"/>
      <c r="XW596" s="1"/>
      <c r="XZ596" s="1"/>
      <c r="YC596" s="1"/>
      <c r="YF596" s="1"/>
      <c r="YI596" s="1"/>
      <c r="YL596" s="1"/>
      <c r="YO596" s="1"/>
      <c r="YR596" s="1"/>
      <c r="YU596" s="1"/>
      <c r="YX596" s="1"/>
      <c r="ZA596" s="1"/>
      <c r="ZD596" s="1"/>
      <c r="ZG596" s="1"/>
      <c r="ZJ596" s="1"/>
      <c r="ZM596" s="1"/>
      <c r="ZP596" s="1"/>
      <c r="ZS596" s="1"/>
      <c r="ZV596" s="1"/>
      <c r="ZY596" s="1"/>
      <c r="AAB596" s="1"/>
      <c r="AAE596" s="1"/>
      <c r="AAH596" s="1"/>
      <c r="AAK596" s="1"/>
      <c r="AAN596" s="1"/>
      <c r="AAQ596" s="1"/>
      <c r="AAT596" s="1"/>
      <c r="AAW596" s="1"/>
      <c r="AAZ596" s="1"/>
      <c r="ABC596" s="1"/>
      <c r="ABF596" s="1"/>
      <c r="ABI596" s="1"/>
      <c r="ABL596" s="1"/>
      <c r="ABO596" s="1"/>
      <c r="ABR596" s="1"/>
      <c r="ABU596" s="1"/>
      <c r="ABX596" s="1"/>
      <c r="ACA596" s="1"/>
      <c r="ACD596" s="1"/>
      <c r="ACG596" s="1"/>
      <c r="ACJ596" s="1"/>
      <c r="ACM596" s="1"/>
      <c r="ACP596" s="1"/>
      <c r="ACS596" s="1"/>
      <c r="ACV596" s="1"/>
      <c r="ACY596" s="1"/>
      <c r="ADB596" s="1"/>
      <c r="ADE596" s="1"/>
      <c r="ADH596" s="1"/>
      <c r="ADK596" s="1"/>
      <c r="ADN596" s="1"/>
      <c r="ADQ596" s="1"/>
      <c r="ADT596" s="1"/>
      <c r="ADW596" s="1"/>
      <c r="ADZ596" s="1"/>
      <c r="AEC596" s="1"/>
      <c r="AEF596" s="1"/>
    </row>
    <row r="597" spans="1:2457">
      <c r="A597" s="1" t="s">
        <v>1418</v>
      </c>
      <c r="B597" s="1">
        <v>0</v>
      </c>
      <c r="C597" s="1">
        <v>4</v>
      </c>
      <c r="D597" s="1" t="s">
        <v>6</v>
      </c>
      <c r="E597" s="2">
        <v>38754</v>
      </c>
      <c r="F597" s="1">
        <v>7865</v>
      </c>
      <c r="G597" s="1" t="s">
        <v>7</v>
      </c>
      <c r="H597" s="2">
        <v>39133</v>
      </c>
      <c r="I597" s="1">
        <v>655</v>
      </c>
      <c r="J597" s="1" t="s">
        <v>8</v>
      </c>
      <c r="K597" s="2">
        <v>40586</v>
      </c>
      <c r="L597" s="1">
        <v>7858</v>
      </c>
      <c r="M597" s="1" t="s">
        <v>9</v>
      </c>
      <c r="N597" s="2">
        <v>40586</v>
      </c>
      <c r="O597" s="1">
        <v>7865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HA597" s="1"/>
      <c r="HD597" s="1"/>
      <c r="HG597" s="1"/>
      <c r="HJ597" s="1"/>
      <c r="HM597" s="1"/>
      <c r="HP597" s="1"/>
      <c r="HS597" s="1"/>
      <c r="HV597" s="1"/>
      <c r="HY597" s="1"/>
      <c r="IB597" s="1"/>
      <c r="IE597" s="1"/>
      <c r="IH597" s="1"/>
      <c r="IK597" s="1"/>
      <c r="IN597" s="1"/>
      <c r="IQ597" s="1"/>
      <c r="IT597" s="1"/>
      <c r="IW597" s="1"/>
      <c r="IZ597" s="1"/>
      <c r="JC597" s="1"/>
      <c r="JF597" s="1"/>
      <c r="JI597" s="1"/>
      <c r="JL597" s="1"/>
      <c r="JO597" s="1"/>
      <c r="JR597" s="1"/>
      <c r="JU597" s="1"/>
      <c r="JX597" s="1"/>
      <c r="KA597" s="1"/>
      <c r="KD597" s="1"/>
      <c r="KG597" s="1"/>
      <c r="KJ597" s="1"/>
      <c r="KM597" s="1"/>
      <c r="KP597" s="1"/>
      <c r="KS597" s="1"/>
      <c r="KV597" s="1"/>
      <c r="KY597" s="1"/>
      <c r="LB597" s="1"/>
      <c r="LE597" s="1"/>
      <c r="LH597" s="1"/>
      <c r="LK597" s="1"/>
      <c r="LN597" s="1"/>
      <c r="LQ597" s="1"/>
      <c r="LT597" s="1"/>
      <c r="LW597" s="1"/>
      <c r="LZ597" s="1"/>
      <c r="MC597" s="1"/>
      <c r="MF597" s="1"/>
      <c r="MI597" s="1"/>
      <c r="ML597" s="1"/>
      <c r="MO597" s="1"/>
      <c r="MR597" s="1"/>
      <c r="MU597" s="1"/>
      <c r="MX597" s="1"/>
      <c r="NA597" s="1"/>
      <c r="ND597" s="1"/>
      <c r="NG597" s="1"/>
      <c r="NJ597" s="1"/>
      <c r="NM597" s="1"/>
      <c r="NP597" s="1"/>
      <c r="NS597" s="1"/>
      <c r="NV597" s="1"/>
      <c r="NY597" s="1"/>
      <c r="OB597" s="1"/>
      <c r="OE597" s="1"/>
      <c r="OH597" s="1"/>
      <c r="OK597" s="1"/>
      <c r="ON597" s="1"/>
      <c r="OQ597" s="1"/>
      <c r="OT597" s="1"/>
      <c r="OW597" s="1"/>
      <c r="OZ597" s="1"/>
      <c r="PC597" s="1"/>
      <c r="PF597" s="1"/>
      <c r="PI597" s="1"/>
      <c r="PL597" s="1"/>
      <c r="PO597" s="1"/>
      <c r="PR597" s="1"/>
      <c r="PU597" s="1"/>
      <c r="PX597" s="1"/>
      <c r="QA597" s="1"/>
      <c r="QD597" s="1"/>
      <c r="QG597" s="1"/>
      <c r="QJ597" s="1"/>
      <c r="QM597" s="1"/>
      <c r="QP597" s="1"/>
      <c r="QS597" s="1"/>
      <c r="QV597" s="1"/>
      <c r="QY597" s="1"/>
      <c r="RB597" s="1"/>
      <c r="RE597" s="1"/>
      <c r="RH597" s="1"/>
      <c r="RK597" s="1"/>
      <c r="RN597" s="1"/>
      <c r="RQ597" s="1"/>
      <c r="RT597" s="1"/>
      <c r="RW597" s="1"/>
      <c r="RZ597" s="1"/>
      <c r="SC597" s="1"/>
      <c r="SF597" s="1"/>
      <c r="SI597" s="1"/>
      <c r="SL597" s="1"/>
      <c r="SO597" s="1"/>
      <c r="SR597" s="1"/>
      <c r="SU597" s="1"/>
      <c r="SX597" s="1"/>
      <c r="TA597" s="1"/>
      <c r="TD597" s="1"/>
      <c r="TG597" s="1"/>
      <c r="TJ597" s="1"/>
      <c r="TM597" s="1"/>
      <c r="TP597" s="1"/>
      <c r="TS597" s="1"/>
      <c r="TV597" s="1"/>
      <c r="TY597" s="1"/>
      <c r="UB597" s="1"/>
      <c r="UE597" s="1"/>
      <c r="UH597" s="1"/>
      <c r="UK597" s="1"/>
      <c r="UN597" s="1"/>
      <c r="UQ597" s="1"/>
      <c r="UT597" s="1"/>
      <c r="UW597" s="1"/>
      <c r="UZ597" s="1"/>
      <c r="VC597" s="1"/>
      <c r="VF597" s="1"/>
      <c r="VI597" s="1"/>
      <c r="VL597" s="1"/>
      <c r="VO597" s="1"/>
      <c r="VR597" s="1"/>
      <c r="VU597" s="1"/>
      <c r="VX597" s="1"/>
      <c r="WA597" s="1"/>
      <c r="WD597" s="1"/>
      <c r="WG597" s="1"/>
      <c r="WJ597" s="1"/>
      <c r="WM597" s="1"/>
      <c r="WP597" s="1"/>
      <c r="WS597" s="1"/>
      <c r="WV597" s="1"/>
      <c r="WY597" s="1"/>
      <c r="XB597" s="1"/>
      <c r="XE597" s="1"/>
      <c r="XH597" s="1"/>
      <c r="XK597" s="1"/>
      <c r="XN597" s="1"/>
      <c r="XQ597" s="1"/>
      <c r="XT597" s="1"/>
      <c r="XW597" s="1"/>
      <c r="XZ597" s="1"/>
      <c r="YC597" s="1"/>
      <c r="YF597" s="1"/>
      <c r="YI597" s="1"/>
      <c r="YL597" s="1"/>
      <c r="YO597" s="1"/>
      <c r="YR597" s="1"/>
      <c r="YU597" s="1"/>
      <c r="YX597" s="1"/>
      <c r="ZA597" s="1"/>
      <c r="ZD597" s="1"/>
      <c r="ZG597" s="1"/>
      <c r="ZJ597" s="1"/>
      <c r="ZM597" s="1"/>
      <c r="ZP597" s="1"/>
      <c r="ZS597" s="1"/>
      <c r="ZV597" s="1"/>
      <c r="ZY597" s="1"/>
      <c r="AAB597" s="1"/>
      <c r="AAE597" s="1"/>
      <c r="AAH597" s="1"/>
      <c r="AAK597" s="1"/>
      <c r="AAN597" s="1"/>
      <c r="AAQ597" s="1"/>
      <c r="AAT597" s="1"/>
      <c r="AAW597" s="1"/>
      <c r="AAZ597" s="1"/>
      <c r="ABC597" s="1"/>
      <c r="ABF597" s="1"/>
      <c r="ABI597" s="1"/>
      <c r="ABL597" s="1"/>
      <c r="ABO597" s="1"/>
      <c r="ABR597" s="1"/>
      <c r="ABU597" s="1"/>
      <c r="ABX597" s="1"/>
      <c r="ACA597" s="1"/>
      <c r="ACD597" s="1"/>
      <c r="ACG597" s="1"/>
      <c r="ACJ597" s="1"/>
      <c r="ACM597" s="1"/>
      <c r="ACP597" s="1"/>
      <c r="ACS597" s="1"/>
      <c r="ACV597" s="1"/>
      <c r="ACY597" s="1"/>
      <c r="ADB597" s="1"/>
      <c r="ADE597" s="1"/>
      <c r="ADH597" s="1"/>
      <c r="ADK597" s="1"/>
      <c r="ADN597" s="1"/>
      <c r="ADQ597" s="1"/>
      <c r="ADT597" s="1"/>
      <c r="ADW597" s="1"/>
      <c r="ADZ597" s="1"/>
      <c r="AEC597" s="1"/>
      <c r="AEF597" s="1"/>
      <c r="AEI597" s="1"/>
      <c r="AEL597" s="1"/>
      <c r="AEO597" s="1"/>
      <c r="AER597" s="1"/>
      <c r="AEU597" s="1"/>
      <c r="AEX597" s="1"/>
      <c r="AFA597" s="1"/>
      <c r="AFD597" s="1"/>
      <c r="AFG597" s="1"/>
      <c r="AFJ597" s="1"/>
      <c r="AFM597" s="1"/>
      <c r="AFP597" s="1"/>
      <c r="AFS597" s="1"/>
      <c r="AFV597" s="1"/>
      <c r="AFY597" s="1"/>
      <c r="AGB597" s="1"/>
      <c r="AGE597" s="1"/>
      <c r="AGH597" s="1"/>
      <c r="AGK597" s="1"/>
      <c r="AGN597" s="1"/>
      <c r="AGQ597" s="1"/>
      <c r="AGT597" s="1"/>
      <c r="AGW597" s="1"/>
      <c r="AGZ597" s="1"/>
      <c r="AHC597" s="1"/>
      <c r="AHF597" s="1"/>
      <c r="AHI597" s="1"/>
      <c r="AHL597" s="1"/>
      <c r="AHO597" s="1"/>
      <c r="AHR597" s="1"/>
      <c r="AHU597" s="1"/>
      <c r="AHX597" s="1"/>
      <c r="AIA597" s="1"/>
      <c r="AID597" s="1"/>
      <c r="AIG597" s="1"/>
      <c r="AIJ597" s="1"/>
      <c r="AIM597" s="1"/>
      <c r="AIP597" s="1"/>
      <c r="AIS597" s="1"/>
      <c r="AIV597" s="1"/>
      <c r="AIY597" s="1"/>
      <c r="AJB597" s="1"/>
      <c r="AJE597" s="1"/>
      <c r="AJH597" s="1"/>
      <c r="AJK597" s="1"/>
      <c r="AJN597" s="1"/>
      <c r="AJQ597" s="1"/>
      <c r="AJT597" s="1"/>
      <c r="AJW597" s="1"/>
      <c r="AJZ597" s="1"/>
      <c r="AKC597" s="1"/>
      <c r="AKF597" s="1"/>
      <c r="AKI597" s="1"/>
      <c r="AKL597" s="1"/>
      <c r="AKO597" s="1"/>
      <c r="AKR597" s="1"/>
      <c r="AKU597" s="1"/>
      <c r="AKX597" s="1"/>
      <c r="ALA597" s="1"/>
      <c r="ALD597" s="1"/>
      <c r="ALG597" s="1"/>
      <c r="ALJ597" s="1"/>
      <c r="ALM597" s="1"/>
      <c r="ALP597" s="1"/>
      <c r="ALS597" s="1"/>
      <c r="ALV597" s="1"/>
      <c r="ALY597" s="1"/>
      <c r="AMB597" s="1"/>
      <c r="AME597" s="1"/>
      <c r="AMH597" s="1"/>
      <c r="AMK597" s="1"/>
      <c r="AMN597" s="1"/>
      <c r="AMQ597" s="1"/>
      <c r="AMT597" s="1"/>
      <c r="AMW597" s="1"/>
      <c r="AMZ597" s="1"/>
      <c r="ANC597" s="1"/>
      <c r="ANF597" s="1"/>
      <c r="ANI597" s="1"/>
      <c r="ANL597" s="1"/>
      <c r="ANO597" s="1"/>
      <c r="ANR597" s="1"/>
      <c r="ANU597" s="1"/>
      <c r="ANX597" s="1"/>
      <c r="AOA597" s="1"/>
      <c r="AOD597" s="1"/>
      <c r="AOG597" s="1"/>
      <c r="AOJ597" s="1"/>
      <c r="AOM597" s="1"/>
      <c r="AOP597" s="1"/>
      <c r="AOS597" s="1"/>
      <c r="AOV597" s="1"/>
      <c r="AOY597" s="1"/>
      <c r="APB597" s="1"/>
      <c r="APE597" s="1"/>
      <c r="APH597" s="1"/>
      <c r="APK597" s="1"/>
      <c r="APN597" s="1"/>
      <c r="APQ597" s="1"/>
      <c r="APT597" s="1"/>
      <c r="APW597" s="1"/>
      <c r="APZ597" s="1"/>
      <c r="AQC597" s="1"/>
      <c r="AQF597" s="1"/>
      <c r="AQI597" s="1"/>
      <c r="AQL597" s="1"/>
      <c r="AQO597" s="1"/>
      <c r="AQR597" s="1"/>
      <c r="AQU597" s="1"/>
      <c r="AQX597" s="1"/>
      <c r="ARA597" s="1"/>
      <c r="ARD597" s="1"/>
      <c r="ARG597" s="1"/>
      <c r="ARJ597" s="1"/>
      <c r="ARM597" s="1"/>
      <c r="ARP597" s="1"/>
      <c r="ARS597" s="1"/>
      <c r="ARV597" s="1"/>
      <c r="ARY597" s="1"/>
      <c r="ASB597" s="1"/>
      <c r="ASE597" s="1"/>
      <c r="ASH597" s="1"/>
      <c r="ASK597" s="1"/>
      <c r="ASN597" s="1"/>
      <c r="ASQ597" s="1"/>
      <c r="AST597" s="1"/>
      <c r="ASW597" s="1"/>
      <c r="ASZ597" s="1"/>
      <c r="ATC597" s="1"/>
      <c r="ATF597" s="1"/>
      <c r="ATI597" s="1"/>
      <c r="ATL597" s="1"/>
      <c r="ATO597" s="1"/>
      <c r="ATR597" s="1"/>
      <c r="ATU597" s="1"/>
      <c r="ATX597" s="1"/>
      <c r="AUA597" s="1"/>
      <c r="AUD597" s="1"/>
      <c r="AUG597" s="1"/>
      <c r="AUJ597" s="1"/>
      <c r="AUM597" s="1"/>
      <c r="AUP597" s="1"/>
      <c r="AUS597" s="1"/>
      <c r="AUV597" s="1"/>
      <c r="AUY597" s="1"/>
      <c r="AVB597" s="1"/>
      <c r="AVE597" s="1"/>
      <c r="AVH597" s="1"/>
      <c r="AVK597" s="1"/>
      <c r="AVN597" s="1"/>
      <c r="AVQ597" s="1"/>
      <c r="AVT597" s="1"/>
      <c r="AVW597" s="1"/>
      <c r="AVZ597" s="1"/>
      <c r="AWC597" s="1"/>
      <c r="AWF597" s="1"/>
      <c r="AWI597" s="1"/>
      <c r="AWL597" s="1"/>
      <c r="AWO597" s="1"/>
      <c r="AWR597" s="1"/>
      <c r="AWU597" s="1"/>
      <c r="AWX597" s="1"/>
      <c r="AXA597" s="1"/>
      <c r="AXD597" s="1"/>
      <c r="AXG597" s="1"/>
      <c r="AXJ597" s="1"/>
      <c r="AXM597" s="1"/>
      <c r="AXP597" s="1"/>
      <c r="AXS597" s="1"/>
      <c r="AXV597" s="1"/>
      <c r="AXY597" s="1"/>
      <c r="AYB597" s="1"/>
      <c r="AYE597" s="1"/>
      <c r="AYH597" s="1"/>
      <c r="AYK597" s="1"/>
      <c r="AYN597" s="1"/>
      <c r="AYQ597" s="1"/>
      <c r="AYT597" s="1"/>
      <c r="AYW597" s="1"/>
      <c r="AYZ597" s="1"/>
      <c r="AZC597" s="1"/>
      <c r="AZF597" s="1"/>
      <c r="AZI597" s="1"/>
      <c r="AZL597" s="1"/>
      <c r="AZO597" s="1"/>
      <c r="AZR597" s="1"/>
      <c r="AZU597" s="1"/>
      <c r="AZX597" s="1"/>
      <c r="BAA597" s="1"/>
      <c r="BAD597" s="1"/>
      <c r="BAG597" s="1"/>
      <c r="BAJ597" s="1"/>
      <c r="BAM597" s="1"/>
      <c r="BAP597" s="1"/>
      <c r="BAS597" s="1"/>
      <c r="BAV597" s="1"/>
      <c r="BAY597" s="1"/>
      <c r="BBB597" s="1"/>
      <c r="BBE597" s="1"/>
      <c r="BBH597" s="1"/>
      <c r="BBK597" s="1"/>
      <c r="BBN597" s="1"/>
      <c r="BBQ597" s="1"/>
      <c r="BBT597" s="1"/>
      <c r="BBW597" s="1"/>
      <c r="BBZ597" s="1"/>
      <c r="BCC597" s="1"/>
      <c r="BCF597" s="1"/>
      <c r="BCI597" s="1"/>
      <c r="BCL597" s="1"/>
      <c r="BCO597" s="1"/>
      <c r="BCR597" s="1"/>
      <c r="BCU597" s="1"/>
      <c r="BCX597" s="1"/>
      <c r="BDA597" s="1"/>
      <c r="BDD597" s="1"/>
      <c r="BDG597" s="1"/>
      <c r="BDJ597" s="1"/>
      <c r="BDM597" s="1"/>
      <c r="BDP597" s="1"/>
      <c r="BDS597" s="1"/>
      <c r="BDV597" s="1"/>
      <c r="BDY597" s="1"/>
      <c r="BEB597" s="1"/>
      <c r="BEE597" s="1"/>
      <c r="BEH597" s="1"/>
      <c r="BEK597" s="1"/>
      <c r="BEN597" s="1"/>
      <c r="BEQ597" s="1"/>
      <c r="BET597" s="1"/>
      <c r="BEW597" s="1"/>
      <c r="BEZ597" s="1"/>
      <c r="BFC597" s="1"/>
      <c r="BFF597" s="1"/>
      <c r="BFI597" s="1"/>
      <c r="BFL597" s="1"/>
      <c r="BFO597" s="1"/>
      <c r="BFR597" s="1"/>
      <c r="BFU597" s="1"/>
      <c r="BFX597" s="1"/>
      <c r="BGA597" s="1"/>
      <c r="BGD597" s="1"/>
      <c r="BGG597" s="1"/>
      <c r="BGJ597" s="1"/>
      <c r="BGM597" s="1"/>
      <c r="BGP597" s="1"/>
      <c r="BGS597" s="1"/>
      <c r="BGV597" s="1"/>
      <c r="BGY597" s="1"/>
      <c r="BHB597" s="1"/>
      <c r="BHE597" s="1"/>
      <c r="BHH597" s="1"/>
      <c r="BHK597" s="1"/>
      <c r="BHN597" s="1"/>
      <c r="BHQ597" s="1"/>
      <c r="BHT597" s="1"/>
      <c r="BHW597" s="1"/>
      <c r="BHZ597" s="1"/>
      <c r="BIC597" s="1"/>
      <c r="BIF597" s="1"/>
      <c r="BII597" s="1"/>
      <c r="BIL597" s="1"/>
      <c r="BIO597" s="1"/>
      <c r="BIR597" s="1"/>
      <c r="BIU597" s="1"/>
      <c r="BIX597" s="1"/>
      <c r="BJA597" s="1"/>
      <c r="BJD597" s="1"/>
      <c r="BJG597" s="1"/>
      <c r="BJJ597" s="1"/>
      <c r="BJM597" s="1"/>
      <c r="BJP597" s="1"/>
      <c r="BJS597" s="1"/>
      <c r="BJV597" s="1"/>
      <c r="BJY597" s="1"/>
      <c r="BKB597" s="1"/>
      <c r="BKE597" s="1"/>
      <c r="BKH597" s="1"/>
      <c r="BKK597" s="1"/>
      <c r="BKN597" s="1"/>
      <c r="BKQ597" s="1"/>
      <c r="BKT597" s="1"/>
      <c r="BKW597" s="1"/>
      <c r="BKZ597" s="1"/>
      <c r="BLC597" s="1"/>
      <c r="BLF597" s="1"/>
      <c r="BLI597" s="1"/>
      <c r="BLL597" s="1"/>
      <c r="BLO597" s="1"/>
      <c r="BLR597" s="1"/>
      <c r="BLU597" s="1"/>
      <c r="BLX597" s="1"/>
      <c r="BMA597" s="1"/>
      <c r="BMD597" s="1"/>
      <c r="BMG597" s="1"/>
      <c r="BMJ597" s="1"/>
      <c r="BMM597" s="1"/>
      <c r="BMP597" s="1"/>
      <c r="BMS597" s="1"/>
      <c r="BMV597" s="1"/>
      <c r="BMY597" s="1"/>
      <c r="BNB597" s="1"/>
      <c r="BNE597" s="1"/>
      <c r="BNH597" s="1"/>
      <c r="BNK597" s="1"/>
      <c r="BNN597" s="1"/>
      <c r="BNQ597" s="1"/>
      <c r="BNT597" s="1"/>
      <c r="BNW597" s="1"/>
      <c r="BNZ597" s="1"/>
      <c r="BOC597" s="1"/>
      <c r="BOF597" s="1"/>
      <c r="BOI597" s="1"/>
      <c r="BOL597" s="1"/>
      <c r="BOO597" s="1"/>
      <c r="BOR597" s="1"/>
      <c r="BOU597" s="1"/>
      <c r="BOX597" s="1"/>
      <c r="BPA597" s="1"/>
      <c r="BPD597" s="1"/>
      <c r="BPG597" s="1"/>
      <c r="BPJ597" s="1"/>
      <c r="BPM597" s="1"/>
      <c r="BPP597" s="1"/>
      <c r="BPS597" s="1"/>
      <c r="BPV597" s="1"/>
      <c r="BPY597" s="1"/>
      <c r="BQB597" s="1"/>
      <c r="BQE597" s="1"/>
      <c r="BQH597" s="1"/>
      <c r="BQK597" s="1"/>
      <c r="BQN597" s="1"/>
      <c r="BQQ597" s="1"/>
      <c r="BQT597" s="1"/>
      <c r="BQW597" s="1"/>
      <c r="BQZ597" s="1"/>
      <c r="BRC597" s="1"/>
      <c r="BRF597" s="1"/>
      <c r="BRI597" s="1"/>
      <c r="BRL597" s="1"/>
      <c r="BRO597" s="1"/>
      <c r="BRR597" s="1"/>
      <c r="BRU597" s="1"/>
      <c r="BRX597" s="1"/>
      <c r="BSA597" s="1"/>
      <c r="BSD597" s="1"/>
      <c r="BSG597" s="1"/>
      <c r="BSJ597" s="1"/>
      <c r="BSM597" s="1"/>
      <c r="BSP597" s="1"/>
      <c r="BSS597" s="1"/>
      <c r="BSV597" s="1"/>
      <c r="BSY597" s="1"/>
      <c r="BTB597" s="1"/>
    </row>
    <row r="598" spans="1:2457">
      <c r="A598" s="1" t="s">
        <v>1419</v>
      </c>
      <c r="B598" s="1">
        <v>0</v>
      </c>
      <c r="C598" s="1">
        <v>3</v>
      </c>
      <c r="D598" s="1" t="s">
        <v>6</v>
      </c>
      <c r="E598" s="2">
        <v>39591</v>
      </c>
      <c r="F598" s="1">
        <v>83</v>
      </c>
      <c r="G598" s="1" t="s">
        <v>7</v>
      </c>
      <c r="H598" s="2">
        <v>39591</v>
      </c>
      <c r="I598" s="1">
        <v>155</v>
      </c>
      <c r="J598" s="1" t="s">
        <v>8</v>
      </c>
      <c r="K598" s="2">
        <v>39679</v>
      </c>
      <c r="L598" s="1">
        <v>225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HA598" s="1"/>
      <c r="HD598" s="1"/>
      <c r="HG598" s="1"/>
      <c r="HJ598" s="1"/>
      <c r="HM598" s="1"/>
      <c r="HP598" s="1"/>
      <c r="HS598" s="1"/>
      <c r="HV598" s="1"/>
      <c r="HY598" s="1"/>
      <c r="IB598" s="1"/>
      <c r="IE598" s="1"/>
      <c r="IH598" s="1"/>
      <c r="IK598" s="1"/>
      <c r="IN598" s="1"/>
      <c r="IQ598" s="1"/>
      <c r="IT598" s="1"/>
      <c r="IW598" s="1"/>
      <c r="IZ598" s="1"/>
      <c r="JC598" s="1"/>
      <c r="JF598" s="1"/>
      <c r="JI598" s="1"/>
      <c r="JL598" s="1"/>
      <c r="JO598" s="1"/>
      <c r="JR598" s="1"/>
      <c r="JU598" s="1"/>
      <c r="JX598" s="1"/>
      <c r="KA598" s="1"/>
      <c r="KD598" s="1"/>
      <c r="KG598" s="1"/>
      <c r="KJ598" s="1"/>
      <c r="KM598" s="1"/>
      <c r="KP598" s="1"/>
      <c r="KS598" s="1"/>
      <c r="KV598" s="1"/>
      <c r="KY598" s="1"/>
      <c r="LB598" s="1"/>
      <c r="LE598" s="1"/>
      <c r="LH598" s="1"/>
      <c r="LK598" s="1"/>
      <c r="LN598" s="1"/>
      <c r="LQ598" s="1"/>
      <c r="LT598" s="1"/>
      <c r="LW598" s="1"/>
      <c r="LZ598" s="1"/>
      <c r="MC598" s="1"/>
      <c r="MF598" s="1"/>
      <c r="MI598" s="1"/>
      <c r="ML598" s="1"/>
      <c r="MO598" s="1"/>
      <c r="MR598" s="1"/>
      <c r="MU598" s="1"/>
      <c r="MX598" s="1"/>
      <c r="NA598" s="1"/>
      <c r="ND598" s="1"/>
      <c r="NG598" s="1"/>
      <c r="NJ598" s="1"/>
      <c r="NM598" s="1"/>
      <c r="NP598" s="1"/>
      <c r="NS598" s="1"/>
      <c r="NV598" s="1"/>
      <c r="NY598" s="1"/>
      <c r="OB598" s="1"/>
      <c r="OE598" s="1"/>
      <c r="OH598" s="1"/>
      <c r="OK598" s="1"/>
      <c r="ON598" s="1"/>
      <c r="OQ598" s="1"/>
      <c r="OT598" s="1"/>
      <c r="OW598" s="1"/>
      <c r="OZ598" s="1"/>
      <c r="PC598" s="1"/>
      <c r="PF598" s="1"/>
      <c r="PI598" s="1"/>
      <c r="PL598" s="1"/>
      <c r="PO598" s="1"/>
      <c r="PR598" s="1"/>
      <c r="PU598" s="1"/>
      <c r="PX598" s="1"/>
      <c r="QA598" s="1"/>
      <c r="QD598" s="1"/>
      <c r="QG598" s="1"/>
      <c r="QJ598" s="1"/>
      <c r="QM598" s="1"/>
      <c r="QP598" s="1"/>
      <c r="QS598" s="1"/>
      <c r="QV598" s="1"/>
      <c r="QY598" s="1"/>
      <c r="RB598" s="1"/>
      <c r="RE598" s="1"/>
      <c r="RH598" s="1"/>
      <c r="RK598" s="1"/>
      <c r="RN598" s="1"/>
      <c r="RQ598" s="1"/>
      <c r="RT598" s="1"/>
      <c r="RW598" s="1"/>
      <c r="RZ598" s="1"/>
      <c r="SC598" s="1"/>
      <c r="SF598" s="1"/>
      <c r="SI598" s="1"/>
      <c r="SL598" s="1"/>
      <c r="SO598" s="1"/>
      <c r="SR598" s="1"/>
      <c r="SU598" s="1"/>
      <c r="SX598" s="1"/>
      <c r="TA598" s="1"/>
      <c r="TD598" s="1"/>
      <c r="TG598" s="1"/>
      <c r="TJ598" s="1"/>
      <c r="TM598" s="1"/>
      <c r="TP598" s="1"/>
      <c r="TS598" s="1"/>
      <c r="TV598" s="1"/>
      <c r="TY598" s="1"/>
      <c r="UB598" s="1"/>
      <c r="UE598" s="1"/>
      <c r="UH598" s="1"/>
      <c r="UK598" s="1"/>
      <c r="UN598" s="1"/>
      <c r="UQ598" s="1"/>
      <c r="UT598" s="1"/>
      <c r="UW598" s="1"/>
      <c r="UZ598" s="1"/>
      <c r="VC598" s="1"/>
      <c r="VF598" s="1"/>
      <c r="VI598" s="1"/>
      <c r="VL598" s="1"/>
      <c r="VO598" s="1"/>
      <c r="VR598" s="1"/>
      <c r="VU598" s="1"/>
      <c r="VX598" s="1"/>
      <c r="WA598" s="1"/>
      <c r="WD598" s="1"/>
      <c r="WG598" s="1"/>
      <c r="WJ598" s="1"/>
      <c r="WM598" s="1"/>
      <c r="WP598" s="1"/>
      <c r="WS598" s="1"/>
      <c r="WV598" s="1"/>
      <c r="WY598" s="1"/>
      <c r="XB598" s="1"/>
      <c r="XE598" s="1"/>
      <c r="XH598" s="1"/>
      <c r="XK598" s="1"/>
      <c r="XN598" s="1"/>
      <c r="XQ598" s="1"/>
      <c r="XT598" s="1"/>
      <c r="XW598" s="1"/>
      <c r="XZ598" s="1"/>
      <c r="YC598" s="1"/>
      <c r="YF598" s="1"/>
      <c r="YI598" s="1"/>
      <c r="YL598" s="1"/>
      <c r="YO598" s="1"/>
      <c r="YR598" s="1"/>
      <c r="YU598" s="1"/>
      <c r="YX598" s="1"/>
      <c r="ZA598" s="1"/>
      <c r="ZD598" s="1"/>
      <c r="ZG598" s="1"/>
      <c r="ZJ598" s="1"/>
      <c r="ZM598" s="1"/>
      <c r="ZP598" s="1"/>
      <c r="ZS598" s="1"/>
      <c r="ZV598" s="1"/>
      <c r="ZY598" s="1"/>
      <c r="AAB598" s="1"/>
      <c r="AAE598" s="1"/>
      <c r="AAH598" s="1"/>
      <c r="AAK598" s="1"/>
      <c r="AAN598" s="1"/>
      <c r="AAQ598" s="1"/>
      <c r="AAT598" s="1"/>
      <c r="AAW598" s="1"/>
      <c r="AAZ598" s="1"/>
      <c r="ABC598" s="1"/>
      <c r="ABF598" s="1"/>
      <c r="ABI598" s="1"/>
      <c r="ABL598" s="1"/>
      <c r="ABO598" s="1"/>
      <c r="ABR598" s="1"/>
      <c r="ABU598" s="1"/>
      <c r="ABX598" s="1"/>
      <c r="ACA598" s="1"/>
      <c r="ACD598" s="1"/>
      <c r="ACG598" s="1"/>
      <c r="ACJ598" s="1"/>
      <c r="ACM598" s="1"/>
      <c r="ACP598" s="1"/>
      <c r="ACS598" s="1"/>
      <c r="ACV598" s="1"/>
      <c r="ACY598" s="1"/>
      <c r="ADB598" s="1"/>
      <c r="ADE598" s="1"/>
      <c r="ADH598" s="1"/>
      <c r="ADK598" s="1"/>
      <c r="ADN598" s="1"/>
      <c r="ADQ598" s="1"/>
      <c r="ADT598" s="1"/>
      <c r="ADW598" s="1"/>
      <c r="ADZ598" s="1"/>
      <c r="AEC598" s="1"/>
      <c r="AEF598" s="1"/>
      <c r="AEI598" s="1"/>
      <c r="AEL598" s="1"/>
      <c r="AEO598" s="1"/>
      <c r="AER598" s="1"/>
      <c r="AEU598" s="1"/>
      <c r="AEX598" s="1"/>
      <c r="AFA598" s="1"/>
      <c r="AFD598" s="1"/>
      <c r="AFG598" s="1"/>
      <c r="AFJ598" s="1"/>
      <c r="AFM598" s="1"/>
      <c r="AFP598" s="1"/>
      <c r="AFS598" s="1"/>
      <c r="AFV598" s="1"/>
      <c r="AFY598" s="1"/>
      <c r="AGB598" s="1"/>
      <c r="AGE598" s="1"/>
      <c r="AGH598" s="1"/>
    </row>
    <row r="599" spans="1:2457">
      <c r="A599" s="1" t="s">
        <v>1420</v>
      </c>
      <c r="B599" s="1">
        <v>0</v>
      </c>
      <c r="C599" s="1">
        <v>13</v>
      </c>
      <c r="D599" s="1" t="s">
        <v>6</v>
      </c>
      <c r="E599" s="2">
        <v>39527</v>
      </c>
      <c r="F599" s="1">
        <v>1066</v>
      </c>
      <c r="G599" s="1" t="s">
        <v>7</v>
      </c>
      <c r="H599" s="2">
        <v>39533</v>
      </c>
      <c r="I599" s="1">
        <v>1241</v>
      </c>
      <c r="J599" s="1" t="s">
        <v>8</v>
      </c>
      <c r="K599" s="2">
        <v>39533</v>
      </c>
      <c r="L599" s="1">
        <v>1283</v>
      </c>
      <c r="M599" s="1" t="s">
        <v>9</v>
      </c>
      <c r="N599" s="2">
        <v>39617</v>
      </c>
      <c r="O599" s="1">
        <v>2344</v>
      </c>
      <c r="P599" s="1" t="s">
        <v>11</v>
      </c>
      <c r="Q599" s="2">
        <v>39617</v>
      </c>
      <c r="R599" s="1">
        <v>2398</v>
      </c>
      <c r="S599" s="1" t="s">
        <v>12</v>
      </c>
      <c r="T599" s="2">
        <v>39617</v>
      </c>
      <c r="U599" s="1">
        <v>2428</v>
      </c>
      <c r="V599" s="1" t="s">
        <v>13</v>
      </c>
      <c r="W599" s="2">
        <v>39617</v>
      </c>
      <c r="X599" s="1">
        <v>2468</v>
      </c>
      <c r="Y599" s="1" t="s">
        <v>16</v>
      </c>
      <c r="Z599" s="2">
        <v>39617</v>
      </c>
      <c r="AA599" s="1">
        <v>2419</v>
      </c>
      <c r="AB599" s="1" t="s">
        <v>17</v>
      </c>
      <c r="AC599" s="2">
        <v>39617</v>
      </c>
      <c r="AD599" s="1">
        <v>2464</v>
      </c>
      <c r="AE599" s="1" t="s">
        <v>18</v>
      </c>
      <c r="AF599" s="2">
        <v>39617</v>
      </c>
      <c r="AG599" s="1">
        <v>2547</v>
      </c>
      <c r="AH599" s="1" t="s">
        <v>19</v>
      </c>
      <c r="AI599" s="2">
        <v>39621</v>
      </c>
      <c r="AJ599" s="1">
        <v>2559</v>
      </c>
      <c r="AK599" s="1" t="s">
        <v>20</v>
      </c>
      <c r="AL599" s="2">
        <v>40247</v>
      </c>
      <c r="AM599" s="1">
        <v>346</v>
      </c>
      <c r="AN599" s="1" t="s">
        <v>21</v>
      </c>
      <c r="AO599" s="2">
        <v>40247</v>
      </c>
      <c r="AP599" s="1">
        <v>344</v>
      </c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HA599" s="1"/>
      <c r="HD599" s="1"/>
      <c r="HG599" s="1"/>
      <c r="HJ599" s="1"/>
      <c r="HM599" s="1"/>
      <c r="HP599" s="1"/>
      <c r="HS599" s="1"/>
      <c r="HV599" s="1"/>
      <c r="HY599" s="1"/>
      <c r="IB599" s="1"/>
      <c r="IE599" s="1"/>
      <c r="IH599" s="1"/>
      <c r="IK599" s="1"/>
      <c r="IN599" s="1"/>
      <c r="IQ599" s="1"/>
      <c r="IT599" s="1"/>
      <c r="IW599" s="1"/>
      <c r="IZ599" s="1"/>
      <c r="JC599" s="1"/>
      <c r="JF599" s="1"/>
      <c r="JI599" s="1"/>
      <c r="JL599" s="1"/>
      <c r="JO599" s="1"/>
      <c r="JR599" s="1"/>
      <c r="JU599" s="1"/>
      <c r="JX599" s="1"/>
      <c r="KA599" s="1"/>
      <c r="KD599" s="1"/>
      <c r="KG599" s="1"/>
      <c r="KJ599" s="1"/>
      <c r="KM599" s="1"/>
      <c r="KP599" s="1"/>
      <c r="KS599" s="1"/>
      <c r="KV599" s="1"/>
      <c r="KY599" s="1"/>
      <c r="LB599" s="1"/>
      <c r="LE599" s="1"/>
      <c r="LH599" s="1"/>
      <c r="LK599" s="1"/>
      <c r="LN599" s="1"/>
      <c r="LQ599" s="1"/>
      <c r="LT599" s="1"/>
      <c r="LW599" s="1"/>
      <c r="LZ599" s="1"/>
      <c r="MC599" s="1"/>
      <c r="MF599" s="1"/>
      <c r="MI599" s="1"/>
      <c r="ML599" s="1"/>
      <c r="MO599" s="1"/>
      <c r="MR599" s="1"/>
      <c r="MU599" s="1"/>
      <c r="MX599" s="1"/>
      <c r="NA599" s="1"/>
      <c r="ND599" s="1"/>
      <c r="NG599" s="1"/>
      <c r="NJ599" s="1"/>
      <c r="NM599" s="1"/>
      <c r="NP599" s="1"/>
      <c r="NS599" s="1"/>
      <c r="NV599" s="1"/>
      <c r="NY599" s="1"/>
      <c r="OB599" s="1"/>
      <c r="OE599" s="1"/>
      <c r="OH599" s="1"/>
      <c r="OK599" s="1"/>
      <c r="ON599" s="1"/>
      <c r="OQ599" s="1"/>
      <c r="OT599" s="1"/>
      <c r="OW599" s="1"/>
      <c r="OZ599" s="1"/>
      <c r="PC599" s="1"/>
      <c r="PF599" s="1"/>
      <c r="PI599" s="1"/>
      <c r="PL599" s="1"/>
      <c r="PO599" s="1"/>
      <c r="PR599" s="1"/>
      <c r="PU599" s="1"/>
      <c r="PX599" s="1"/>
      <c r="QA599" s="1"/>
      <c r="QD599" s="1"/>
      <c r="QG599" s="1"/>
      <c r="QJ599" s="1"/>
      <c r="QM599" s="1"/>
      <c r="QP599" s="1"/>
      <c r="QS599" s="1"/>
      <c r="QV599" s="1"/>
      <c r="QY599" s="1"/>
      <c r="RB599" s="1"/>
      <c r="RE599" s="1"/>
      <c r="RH599" s="1"/>
      <c r="RK599" s="1"/>
      <c r="RN599" s="1"/>
      <c r="RQ599" s="1"/>
      <c r="RT599" s="1"/>
      <c r="RW599" s="1"/>
      <c r="RZ599" s="1"/>
      <c r="SC599" s="1"/>
      <c r="SF599" s="1"/>
      <c r="SI599" s="1"/>
      <c r="SL599" s="1"/>
      <c r="SO599" s="1"/>
      <c r="SR599" s="1"/>
      <c r="SU599" s="1"/>
      <c r="SX599" s="1"/>
      <c r="TA599" s="1"/>
      <c r="TD599" s="1"/>
      <c r="TG599" s="1"/>
      <c r="TJ599" s="1"/>
      <c r="TM599" s="1"/>
      <c r="TP599" s="1"/>
      <c r="TS599" s="1"/>
      <c r="TV599" s="1"/>
      <c r="TY599" s="1"/>
      <c r="UB599" s="1"/>
      <c r="UE599" s="1"/>
      <c r="UH599" s="1"/>
      <c r="UK599" s="1"/>
      <c r="UN599" s="1"/>
      <c r="UQ599" s="1"/>
      <c r="UT599" s="1"/>
      <c r="UW599" s="1"/>
      <c r="UZ599" s="1"/>
      <c r="VC599" s="1"/>
      <c r="VF599" s="1"/>
      <c r="VI599" s="1"/>
      <c r="VL599" s="1"/>
      <c r="VO599" s="1"/>
      <c r="VR599" s="1"/>
      <c r="VU599" s="1"/>
      <c r="VX599" s="1"/>
      <c r="WA599" s="1"/>
      <c r="WD599" s="1"/>
      <c r="WG599" s="1"/>
      <c r="WJ599" s="1"/>
      <c r="WM599" s="1"/>
      <c r="WP599" s="1"/>
      <c r="WS599" s="1"/>
      <c r="WV599" s="1"/>
      <c r="WY599" s="1"/>
      <c r="XB599" s="1"/>
      <c r="XE599" s="1"/>
      <c r="XH599" s="1"/>
      <c r="XK599" s="1"/>
      <c r="XN599" s="1"/>
      <c r="XQ599" s="1"/>
      <c r="XT599" s="1"/>
      <c r="XW599" s="1"/>
      <c r="XZ599" s="1"/>
      <c r="YC599" s="1"/>
      <c r="YF599" s="1"/>
      <c r="YI599" s="1"/>
      <c r="YL599" s="1"/>
      <c r="YO599" s="1"/>
      <c r="YR599" s="1"/>
      <c r="YU599" s="1"/>
      <c r="YX599" s="1"/>
      <c r="ZA599" s="1"/>
      <c r="ZD599" s="1"/>
      <c r="ZG599" s="1"/>
      <c r="ZJ599" s="1"/>
      <c r="ZM599" s="1"/>
      <c r="ZP599" s="1"/>
      <c r="ZS599" s="1"/>
      <c r="ZV599" s="1"/>
      <c r="ZY599" s="1"/>
      <c r="AAB599" s="1"/>
      <c r="AAE599" s="1"/>
      <c r="AAH599" s="1"/>
      <c r="AAK599" s="1"/>
      <c r="AAN599" s="1"/>
      <c r="AAQ599" s="1"/>
      <c r="AAT599" s="1"/>
      <c r="AAW599" s="1"/>
      <c r="AAZ599" s="1"/>
      <c r="ABC599" s="1"/>
      <c r="ABF599" s="1"/>
      <c r="ABI599" s="1"/>
      <c r="ABL599" s="1"/>
      <c r="ABO599" s="1"/>
      <c r="ABR599" s="1"/>
      <c r="ABU599" s="1"/>
      <c r="ABX599" s="1"/>
      <c r="ACA599" s="1"/>
      <c r="ACD599" s="1"/>
      <c r="ACG599" s="1"/>
      <c r="ACJ599" s="1"/>
      <c r="ACM599" s="1"/>
      <c r="ACP599" s="1"/>
      <c r="ACS599" s="1"/>
      <c r="ACV599" s="1"/>
      <c r="ACY599" s="1"/>
      <c r="ADB599" s="1"/>
      <c r="ADE599" s="1"/>
      <c r="ADH599" s="1"/>
      <c r="ADK599" s="1"/>
      <c r="ADN599" s="1"/>
      <c r="ADQ599" s="1"/>
      <c r="ADT599" s="1"/>
      <c r="ADW599" s="1"/>
      <c r="ADZ599" s="1"/>
      <c r="AEC599" s="1"/>
      <c r="AEF599" s="1"/>
      <c r="AEI599" s="1"/>
      <c r="AEL599" s="1"/>
      <c r="AEO599" s="1"/>
      <c r="AER599" s="1"/>
      <c r="AEU599" s="1"/>
      <c r="AEX599" s="1"/>
      <c r="AFA599" s="1"/>
      <c r="AFD599" s="1"/>
      <c r="AFG599" s="1"/>
      <c r="AFJ599" s="1"/>
      <c r="AFM599" s="1"/>
      <c r="AFP599" s="1"/>
      <c r="AFS599" s="1"/>
      <c r="AFV599" s="1"/>
      <c r="AFY599" s="1"/>
      <c r="AGB599" s="1"/>
      <c r="AGE599" s="1"/>
      <c r="AGH599" s="1"/>
      <c r="AGK599" s="1"/>
      <c r="AGN599" s="1"/>
      <c r="AGQ599" s="1"/>
      <c r="AGT599" s="1"/>
      <c r="AGW599" s="1"/>
      <c r="AGZ599" s="1"/>
      <c r="AHC599" s="1"/>
      <c r="AHF599" s="1"/>
      <c r="AHI599" s="1"/>
      <c r="AHL599" s="1"/>
      <c r="AHO599" s="1"/>
      <c r="AHR599" s="1"/>
      <c r="AHU599" s="1"/>
      <c r="AHX599" s="1"/>
      <c r="AIA599" s="1"/>
      <c r="AID599" s="1"/>
      <c r="AIG599" s="1"/>
      <c r="AIJ599" s="1"/>
      <c r="AIM599" s="1"/>
      <c r="AIP599" s="1"/>
      <c r="AIS599" s="1"/>
      <c r="AIV599" s="1"/>
      <c r="AIY599" s="1"/>
    </row>
    <row r="600" spans="1:2457">
      <c r="A600" s="1" t="s">
        <v>1421</v>
      </c>
      <c r="B600" s="1">
        <v>0</v>
      </c>
      <c r="C600" s="1">
        <v>4</v>
      </c>
      <c r="D600" s="1" t="s">
        <v>6</v>
      </c>
      <c r="E600" s="2">
        <v>39189</v>
      </c>
      <c r="F600" s="1">
        <v>1643</v>
      </c>
      <c r="G600" s="1" t="s">
        <v>7</v>
      </c>
      <c r="H600" s="2">
        <v>39189</v>
      </c>
      <c r="I600" s="1">
        <v>1696</v>
      </c>
      <c r="J600" s="1" t="s">
        <v>8</v>
      </c>
      <c r="K600" s="2">
        <v>39190</v>
      </c>
      <c r="L600" s="1">
        <v>1683</v>
      </c>
      <c r="M600" s="1" t="s">
        <v>9</v>
      </c>
      <c r="N600" s="2">
        <v>39190</v>
      </c>
      <c r="O600" s="1">
        <v>1868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HA600" s="1"/>
      <c r="HD600" s="1"/>
      <c r="HG600" s="1"/>
      <c r="HJ600" s="1"/>
      <c r="HM600" s="1"/>
      <c r="HP600" s="1"/>
      <c r="HS600" s="1"/>
      <c r="HV600" s="1"/>
      <c r="HY600" s="1"/>
      <c r="IB600" s="1"/>
      <c r="IE600" s="1"/>
      <c r="IH600" s="1"/>
      <c r="IK600" s="1"/>
      <c r="IN600" s="1"/>
      <c r="IQ600" s="1"/>
      <c r="IT600" s="1"/>
      <c r="IW600" s="1"/>
      <c r="IZ600" s="1"/>
      <c r="JC600" s="1"/>
      <c r="JF600" s="1"/>
      <c r="JI600" s="1"/>
      <c r="JL600" s="1"/>
      <c r="JO600" s="1"/>
      <c r="JR600" s="1"/>
      <c r="JU600" s="1"/>
      <c r="JX600" s="1"/>
      <c r="KA600" s="1"/>
      <c r="KD600" s="1"/>
      <c r="KG600" s="1"/>
      <c r="KJ600" s="1"/>
      <c r="KM600" s="1"/>
      <c r="KP600" s="1"/>
      <c r="KS600" s="1"/>
      <c r="KV600" s="1"/>
      <c r="KY600" s="1"/>
      <c r="LB600" s="1"/>
      <c r="LE600" s="1"/>
      <c r="LH600" s="1"/>
      <c r="LK600" s="1"/>
      <c r="LN600" s="1"/>
      <c r="LQ600" s="1"/>
      <c r="LT600" s="1"/>
      <c r="LW600" s="1"/>
      <c r="LZ600" s="1"/>
      <c r="MC600" s="1"/>
      <c r="MF600" s="1"/>
      <c r="MI600" s="1"/>
      <c r="ML600" s="1"/>
      <c r="MO600" s="1"/>
      <c r="MR600" s="1"/>
      <c r="MU600" s="1"/>
      <c r="MX600" s="1"/>
      <c r="NA600" s="1"/>
      <c r="ND600" s="1"/>
      <c r="NG600" s="1"/>
      <c r="NJ600" s="1"/>
      <c r="NM600" s="1"/>
      <c r="NP600" s="1"/>
      <c r="NS600" s="1"/>
      <c r="NV600" s="1"/>
      <c r="NY600" s="1"/>
      <c r="OB600" s="1"/>
      <c r="OE600" s="1"/>
      <c r="OH600" s="1"/>
      <c r="OK600" s="1"/>
      <c r="ON600" s="1"/>
      <c r="OQ600" s="1"/>
      <c r="OT600" s="1"/>
      <c r="OW600" s="1"/>
      <c r="OZ600" s="1"/>
      <c r="PC600" s="1"/>
      <c r="PF600" s="1"/>
      <c r="PI600" s="1"/>
      <c r="PL600" s="1"/>
      <c r="PO600" s="1"/>
      <c r="PR600" s="1"/>
      <c r="PU600" s="1"/>
      <c r="PX600" s="1"/>
      <c r="QA600" s="1"/>
      <c r="QD600" s="1"/>
      <c r="QG600" s="1"/>
      <c r="QJ600" s="1"/>
      <c r="QM600" s="1"/>
      <c r="QP600" s="1"/>
      <c r="QS600" s="1"/>
      <c r="QV600" s="1"/>
      <c r="QY600" s="1"/>
      <c r="RB600" s="1"/>
      <c r="RE600" s="1"/>
      <c r="RH600" s="1"/>
      <c r="RK600" s="1"/>
      <c r="RN600" s="1"/>
      <c r="RQ600" s="1"/>
      <c r="RT600" s="1"/>
      <c r="RW600" s="1"/>
      <c r="RZ600" s="1"/>
      <c r="SC600" s="1"/>
      <c r="SF600" s="1"/>
      <c r="SI600" s="1"/>
      <c r="SL600" s="1"/>
      <c r="SO600" s="1"/>
      <c r="SR600" s="1"/>
      <c r="SU600" s="1"/>
      <c r="SX600" s="1"/>
      <c r="TA600" s="1"/>
      <c r="TD600" s="1"/>
      <c r="TG600" s="1"/>
      <c r="TJ600" s="1"/>
      <c r="TM600" s="1"/>
      <c r="TP600" s="1"/>
      <c r="TS600" s="1"/>
      <c r="TV600" s="1"/>
      <c r="TY600" s="1"/>
      <c r="UB600" s="1"/>
      <c r="UE600" s="1"/>
      <c r="UH600" s="1"/>
      <c r="UK600" s="1"/>
      <c r="UN600" s="1"/>
      <c r="UQ600" s="1"/>
      <c r="UT600" s="1"/>
      <c r="UW600" s="1"/>
      <c r="UZ600" s="1"/>
      <c r="VC600" s="1"/>
      <c r="VF600" s="1"/>
      <c r="VI600" s="1"/>
      <c r="VL600" s="1"/>
      <c r="VO600" s="1"/>
      <c r="VR600" s="1"/>
      <c r="VU600" s="1"/>
      <c r="VX600" s="1"/>
      <c r="WA600" s="1"/>
      <c r="WD600" s="1"/>
      <c r="WG600" s="1"/>
      <c r="WJ600" s="1"/>
      <c r="WM600" s="1"/>
      <c r="WP600" s="1"/>
      <c r="WS600" s="1"/>
      <c r="WV600" s="1"/>
      <c r="WY600" s="1"/>
      <c r="XB600" s="1"/>
      <c r="XE600" s="1"/>
      <c r="XH600" s="1"/>
      <c r="XK600" s="1"/>
      <c r="XN600" s="1"/>
      <c r="XQ600" s="1"/>
      <c r="XT600" s="1"/>
      <c r="XW600" s="1"/>
      <c r="XZ600" s="1"/>
      <c r="YC600" s="1"/>
      <c r="YF600" s="1"/>
      <c r="YI600" s="1"/>
      <c r="YL600" s="1"/>
      <c r="YO600" s="1"/>
      <c r="YR600" s="1"/>
      <c r="YU600" s="1"/>
      <c r="YX600" s="1"/>
      <c r="ZA600" s="1"/>
      <c r="ZD600" s="1"/>
      <c r="ZG600" s="1"/>
      <c r="ZJ600" s="1"/>
      <c r="ZM600" s="1"/>
      <c r="ZP600" s="1"/>
      <c r="ZS600" s="1"/>
      <c r="ZV600" s="1"/>
      <c r="ZY600" s="1"/>
      <c r="AAB600" s="1"/>
      <c r="AAE600" s="1"/>
      <c r="AAH600" s="1"/>
      <c r="AAK600" s="1"/>
      <c r="AAN600" s="1"/>
      <c r="AAQ600" s="1"/>
      <c r="AAT600" s="1"/>
      <c r="AAW600" s="1"/>
      <c r="AAZ600" s="1"/>
      <c r="ABC600" s="1"/>
      <c r="ABF600" s="1"/>
      <c r="ABI600" s="1"/>
      <c r="ABL600" s="1"/>
      <c r="ABO600" s="1"/>
      <c r="ABR600" s="1"/>
      <c r="ABU600" s="1"/>
      <c r="ABX600" s="1"/>
      <c r="ACA600" s="1"/>
      <c r="ACD600" s="1"/>
      <c r="ACG600" s="1"/>
      <c r="ACJ600" s="1"/>
      <c r="ACM600" s="1"/>
      <c r="ACP600" s="1"/>
      <c r="ACS600" s="1"/>
      <c r="ACV600" s="1"/>
      <c r="ACY600" s="1"/>
      <c r="ADB600" s="1"/>
      <c r="ADE600" s="1"/>
      <c r="ADH600" s="1"/>
      <c r="ADK600" s="1"/>
      <c r="ADN600" s="1"/>
      <c r="ADQ600" s="1"/>
      <c r="ADT600" s="1"/>
      <c r="ADW600" s="1"/>
      <c r="ADZ600" s="1"/>
      <c r="AEC600" s="1"/>
      <c r="AEF600" s="1"/>
      <c r="AEI600" s="1"/>
      <c r="AEL600" s="1"/>
      <c r="AEO600" s="1"/>
      <c r="AER600" s="1"/>
      <c r="AEU600" s="1"/>
      <c r="AEX600" s="1"/>
      <c r="AFA600" s="1"/>
      <c r="AFD600" s="1"/>
      <c r="AFG600" s="1"/>
      <c r="AFJ600" s="1"/>
      <c r="AFM600" s="1"/>
      <c r="AFP600" s="1"/>
      <c r="AFS600" s="1"/>
      <c r="AFV600" s="1"/>
      <c r="AFY600" s="1"/>
      <c r="AGB600" s="1"/>
      <c r="AGE600" s="1"/>
      <c r="AGH600" s="1"/>
      <c r="AGK600" s="1"/>
      <c r="AGN600" s="1"/>
      <c r="AGQ600" s="1"/>
      <c r="AGT600" s="1"/>
      <c r="AGW600" s="1"/>
      <c r="AGZ600" s="1"/>
      <c r="AHC600" s="1"/>
      <c r="AHF600" s="1"/>
      <c r="AHI600" s="1"/>
      <c r="AHL600" s="1"/>
      <c r="AHO600" s="1"/>
      <c r="AHR600" s="1"/>
      <c r="AHU600" s="1"/>
      <c r="AHX600" s="1"/>
      <c r="AIA600" s="1"/>
      <c r="AID600" s="1"/>
      <c r="AIG600" s="1"/>
      <c r="AIJ600" s="1"/>
      <c r="AIM600" s="1"/>
      <c r="AIP600" s="1"/>
      <c r="AIS600" s="1"/>
      <c r="AIV600" s="1"/>
      <c r="AIY600" s="1"/>
      <c r="AJB600" s="1"/>
      <c r="AJE600" s="1"/>
      <c r="AJH600" s="1"/>
      <c r="AJK600" s="1"/>
      <c r="AJN600" s="1"/>
      <c r="AJQ600" s="1"/>
      <c r="AJT600" s="1"/>
      <c r="AJW600" s="1"/>
      <c r="AJZ600" s="1"/>
      <c r="AKC600" s="1"/>
      <c r="AKF600" s="1"/>
      <c r="AKI600" s="1"/>
      <c r="AKL600" s="1"/>
      <c r="AKO600" s="1"/>
      <c r="AKR600" s="1"/>
      <c r="AKU600" s="1"/>
      <c r="AKX600" s="1"/>
      <c r="ALA600" s="1"/>
      <c r="ALD600" s="1"/>
      <c r="ALG600" s="1"/>
      <c r="ALJ600" s="1"/>
      <c r="ALM600" s="1"/>
      <c r="ALP600" s="1"/>
      <c r="ALS600" s="1"/>
      <c r="ALV600" s="1"/>
      <c r="ALY600" s="1"/>
      <c r="AMB600" s="1"/>
      <c r="AME600" s="1"/>
      <c r="AMH600" s="1"/>
      <c r="AMK600" s="1"/>
      <c r="AMN600" s="1"/>
      <c r="AMQ600" s="1"/>
      <c r="AMT600" s="1"/>
      <c r="AMW600" s="1"/>
      <c r="AMZ600" s="1"/>
      <c r="ANC600" s="1"/>
      <c r="ANF600" s="1"/>
      <c r="ANI600" s="1"/>
      <c r="ANL600" s="1"/>
      <c r="ANO600" s="1"/>
      <c r="ANR600" s="1"/>
      <c r="ANU600" s="1"/>
      <c r="ANX600" s="1"/>
      <c r="AOA600" s="1"/>
      <c r="AOD600" s="1"/>
      <c r="AOG600" s="1"/>
      <c r="AOJ600" s="1"/>
      <c r="AOM600" s="1"/>
      <c r="AOP600" s="1"/>
      <c r="AOS600" s="1"/>
      <c r="AOV600" s="1"/>
      <c r="AOY600" s="1"/>
      <c r="APB600" s="1"/>
      <c r="APE600" s="1"/>
      <c r="APH600" s="1"/>
      <c r="APK600" s="1"/>
      <c r="APN600" s="1"/>
      <c r="APQ600" s="1"/>
      <c r="APT600" s="1"/>
      <c r="APW600" s="1"/>
      <c r="APZ600" s="1"/>
      <c r="AQC600" s="1"/>
      <c r="AQF600" s="1"/>
      <c r="AQI600" s="1"/>
      <c r="AQL600" s="1"/>
      <c r="AQO600" s="1"/>
      <c r="AQR600" s="1"/>
      <c r="AQU600" s="1"/>
      <c r="AQX600" s="1"/>
      <c r="ARA600" s="1"/>
      <c r="ARD600" s="1"/>
      <c r="ARG600" s="1"/>
      <c r="ARJ600" s="1"/>
      <c r="ARM600" s="1"/>
      <c r="ARP600" s="1"/>
      <c r="ARS600" s="1"/>
      <c r="ARV600" s="1"/>
      <c r="ARY600" s="1"/>
      <c r="ASB600" s="1"/>
      <c r="ASE600" s="1"/>
      <c r="ASH600" s="1"/>
      <c r="ASK600" s="1"/>
      <c r="ASN600" s="1"/>
      <c r="ASQ600" s="1"/>
      <c r="AST600" s="1"/>
      <c r="ASW600" s="1"/>
      <c r="ASZ600" s="1"/>
      <c r="ATC600" s="1"/>
      <c r="ATF600" s="1"/>
      <c r="ATI600" s="1"/>
      <c r="ATL600" s="1"/>
      <c r="ATO600" s="1"/>
      <c r="ATR600" s="1"/>
      <c r="ATU600" s="1"/>
      <c r="ATX600" s="1"/>
      <c r="AUA600" s="1"/>
      <c r="AUD600" s="1"/>
      <c r="AUG600" s="1"/>
      <c r="AUJ600" s="1"/>
      <c r="AUM600" s="1"/>
      <c r="AUP600" s="1"/>
      <c r="AUS600" s="1"/>
      <c r="AUV600" s="1"/>
      <c r="AUY600" s="1"/>
      <c r="AVB600" s="1"/>
      <c r="AVE600" s="1"/>
      <c r="AVH600" s="1"/>
      <c r="AVK600" s="1"/>
      <c r="AVN600" s="1"/>
      <c r="AVQ600" s="1"/>
      <c r="AVT600" s="1"/>
      <c r="AVW600" s="1"/>
      <c r="AVZ600" s="1"/>
      <c r="AWC600" s="1"/>
      <c r="AWF600" s="1"/>
      <c r="AWI600" s="1"/>
      <c r="AWL600" s="1"/>
      <c r="AWO600" s="1"/>
      <c r="AWR600" s="1"/>
      <c r="AWU600" s="1"/>
      <c r="AWX600" s="1"/>
      <c r="AXA600" s="1"/>
      <c r="AXD600" s="1"/>
      <c r="AXG600" s="1"/>
      <c r="AXJ600" s="1"/>
      <c r="AXM600" s="1"/>
      <c r="AXP600" s="1"/>
      <c r="AXS600" s="1"/>
      <c r="AXV600" s="1"/>
      <c r="AXY600" s="1"/>
      <c r="AYB600" s="1"/>
      <c r="AYE600" s="1"/>
      <c r="AYH600" s="1"/>
      <c r="AYK600" s="1"/>
      <c r="AYN600" s="1"/>
      <c r="AYQ600" s="1"/>
      <c r="AYT600" s="1"/>
      <c r="AYW600" s="1"/>
      <c r="AYZ600" s="1"/>
      <c r="AZC600" s="1"/>
      <c r="AZF600" s="1"/>
      <c r="AZI600" s="1"/>
      <c r="AZL600" s="1"/>
      <c r="AZO600" s="1"/>
      <c r="AZR600" s="1"/>
      <c r="AZU600" s="1"/>
      <c r="AZX600" s="1"/>
      <c r="BAA600" s="1"/>
      <c r="BAD600" s="1"/>
      <c r="BAG600" s="1"/>
      <c r="BAJ600" s="1"/>
      <c r="BAM600" s="1"/>
      <c r="BAP600" s="1"/>
      <c r="BAS600" s="1"/>
      <c r="BAV600" s="1"/>
      <c r="BAY600" s="1"/>
      <c r="BBB600" s="1"/>
      <c r="BBE600" s="1"/>
      <c r="BBH600" s="1"/>
      <c r="BBK600" s="1"/>
      <c r="BBN600" s="1"/>
      <c r="BBQ600" s="1"/>
      <c r="BBT600" s="1"/>
      <c r="BBW600" s="1"/>
      <c r="BBZ600" s="1"/>
      <c r="BCC600" s="1"/>
      <c r="BCF600" s="1"/>
      <c r="BCI600" s="1"/>
      <c r="BCL600" s="1"/>
      <c r="BCO600" s="1"/>
      <c r="BCR600" s="1"/>
      <c r="BCU600" s="1"/>
      <c r="BCX600" s="1"/>
      <c r="BDA600" s="1"/>
      <c r="BDD600" s="1"/>
      <c r="BDG600" s="1"/>
      <c r="BDJ600" s="1"/>
      <c r="BDM600" s="1"/>
      <c r="BDP600" s="1"/>
      <c r="BDS600" s="1"/>
      <c r="BDV600" s="1"/>
      <c r="BDY600" s="1"/>
      <c r="BEB600" s="1"/>
      <c r="BEE600" s="1"/>
      <c r="BEH600" s="1"/>
      <c r="BEK600" s="1"/>
      <c r="BEN600" s="1"/>
      <c r="BEQ600" s="1"/>
      <c r="BET600" s="1"/>
      <c r="BEW600" s="1"/>
      <c r="BEZ600" s="1"/>
      <c r="BFC600" s="1"/>
      <c r="BFF600" s="1"/>
      <c r="BFI600" s="1"/>
      <c r="BFL600" s="1"/>
      <c r="BFO600" s="1"/>
      <c r="BFR600" s="1"/>
      <c r="BFU600" s="1"/>
      <c r="BFX600" s="1"/>
      <c r="BGA600" s="1"/>
      <c r="BGD600" s="1"/>
      <c r="BGG600" s="1"/>
      <c r="BGJ600" s="1"/>
      <c r="BGM600" s="1"/>
      <c r="BGP600" s="1"/>
      <c r="BGS600" s="1"/>
      <c r="BGV600" s="1"/>
      <c r="BGY600" s="1"/>
      <c r="BHB600" s="1"/>
      <c r="BHE600" s="1"/>
      <c r="BHH600" s="1"/>
      <c r="BHK600" s="1"/>
      <c r="BHN600" s="1"/>
      <c r="BHQ600" s="1"/>
      <c r="BHT600" s="1"/>
      <c r="BHW600" s="1"/>
      <c r="BHZ600" s="1"/>
      <c r="BIC600" s="1"/>
      <c r="BIF600" s="1"/>
      <c r="BII600" s="1"/>
      <c r="BIL600" s="1"/>
      <c r="BIO600" s="1"/>
      <c r="BIR600" s="1"/>
      <c r="BIU600" s="1"/>
      <c r="BIX600" s="1"/>
      <c r="BJA600" s="1"/>
      <c r="BJD600" s="1"/>
      <c r="BJG600" s="1"/>
      <c r="BJJ600" s="1"/>
      <c r="BJM600" s="1"/>
      <c r="BJP600" s="1"/>
      <c r="BJS600" s="1"/>
      <c r="BJV600" s="1"/>
      <c r="BJY600" s="1"/>
      <c r="BKB600" s="1"/>
      <c r="BKE600" s="1"/>
      <c r="BKH600" s="1"/>
      <c r="BKK600" s="1"/>
      <c r="BKN600" s="1"/>
      <c r="BKQ600" s="1"/>
      <c r="BKT600" s="1"/>
      <c r="BKW600" s="1"/>
      <c r="BKZ600" s="1"/>
      <c r="BLC600" s="1"/>
      <c r="BLF600" s="1"/>
      <c r="BLI600" s="1"/>
      <c r="BLL600" s="1"/>
      <c r="BLO600" s="1"/>
      <c r="BLR600" s="1"/>
      <c r="BLU600" s="1"/>
      <c r="BLX600" s="1"/>
      <c r="BMA600" s="1"/>
      <c r="BMD600" s="1"/>
      <c r="BMG600" s="1"/>
      <c r="BMJ600" s="1"/>
      <c r="BMM600" s="1"/>
      <c r="BMP600" s="1"/>
      <c r="BMS600" s="1"/>
      <c r="BMV600" s="1"/>
      <c r="BMY600" s="1"/>
      <c r="BNB600" s="1"/>
      <c r="BNE600" s="1"/>
      <c r="BNH600" s="1"/>
      <c r="BNK600" s="1"/>
      <c r="BNN600" s="1"/>
      <c r="BNQ600" s="1"/>
      <c r="BNT600" s="1"/>
      <c r="BNW600" s="1"/>
      <c r="BNZ600" s="1"/>
      <c r="BOC600" s="1"/>
      <c r="BOF600" s="1"/>
      <c r="BOI600" s="1"/>
      <c r="BOL600" s="1"/>
      <c r="BOO600" s="1"/>
      <c r="BOR600" s="1"/>
      <c r="BOU600" s="1"/>
      <c r="BOX600" s="1"/>
      <c r="BPA600" s="1"/>
      <c r="BPD600" s="1"/>
      <c r="BPG600" s="1"/>
      <c r="BPJ600" s="1"/>
      <c r="BPM600" s="1"/>
      <c r="BPP600" s="1"/>
      <c r="BPS600" s="1"/>
      <c r="BPV600" s="1"/>
      <c r="BPY600" s="1"/>
      <c r="BQB600" s="1"/>
      <c r="BQE600" s="1"/>
      <c r="BQH600" s="1"/>
      <c r="BQK600" s="1"/>
      <c r="BQN600" s="1"/>
      <c r="BQQ600" s="1"/>
      <c r="BQT600" s="1"/>
      <c r="BQW600" s="1"/>
      <c r="BQZ600" s="1"/>
      <c r="BRC600" s="1"/>
      <c r="BRF600" s="1"/>
      <c r="BRI600" s="1"/>
      <c r="BRL600" s="1"/>
      <c r="BRO600" s="1"/>
      <c r="BRR600" s="1"/>
      <c r="BRU600" s="1"/>
      <c r="BRX600" s="1"/>
      <c r="BSA600" s="1"/>
      <c r="BSD600" s="1"/>
      <c r="BSG600" s="1"/>
      <c r="BSJ600" s="1"/>
      <c r="BSM600" s="1"/>
      <c r="BSP600" s="1"/>
      <c r="BSS600" s="1"/>
      <c r="BSV600" s="1"/>
      <c r="BSY600" s="1"/>
      <c r="BTB600" s="1"/>
    </row>
    <row r="601" spans="1:2457">
      <c r="A601" s="1" t="s">
        <v>1422</v>
      </c>
      <c r="B601" s="1">
        <v>0</v>
      </c>
      <c r="C601" s="1">
        <v>19</v>
      </c>
      <c r="D601" s="1" t="s">
        <v>6</v>
      </c>
      <c r="E601" s="2">
        <v>38568</v>
      </c>
      <c r="F601" s="1">
        <v>114</v>
      </c>
      <c r="G601" s="1" t="s">
        <v>7</v>
      </c>
      <c r="H601" s="2">
        <v>38568</v>
      </c>
      <c r="I601" s="1">
        <v>116</v>
      </c>
      <c r="J601" s="1" t="s">
        <v>8</v>
      </c>
      <c r="K601" s="2">
        <v>38569</v>
      </c>
      <c r="L601" s="1">
        <v>226</v>
      </c>
      <c r="M601" s="1" t="s">
        <v>9</v>
      </c>
      <c r="N601" s="2">
        <v>38588</v>
      </c>
      <c r="O601" s="1">
        <v>269</v>
      </c>
      <c r="P601" s="1" t="s">
        <v>11</v>
      </c>
      <c r="Q601" s="2">
        <v>38689</v>
      </c>
      <c r="R601" s="1">
        <v>374</v>
      </c>
      <c r="S601" s="1" t="s">
        <v>12</v>
      </c>
      <c r="T601" s="2">
        <v>38749</v>
      </c>
      <c r="U601" s="1">
        <v>556</v>
      </c>
      <c r="V601" s="1" t="s">
        <v>13</v>
      </c>
      <c r="W601" s="2">
        <v>38749</v>
      </c>
      <c r="X601" s="1">
        <v>560</v>
      </c>
      <c r="Y601" s="1" t="s">
        <v>16</v>
      </c>
      <c r="Z601" s="2">
        <v>38809</v>
      </c>
      <c r="AA601" s="1">
        <v>694</v>
      </c>
      <c r="AB601" s="1" t="s">
        <v>17</v>
      </c>
      <c r="AC601" s="2">
        <v>38809</v>
      </c>
      <c r="AD601" s="1">
        <v>781</v>
      </c>
      <c r="AE601" s="1" t="s">
        <v>18</v>
      </c>
      <c r="AF601" s="2">
        <v>38810</v>
      </c>
      <c r="AG601" s="1">
        <v>890</v>
      </c>
      <c r="AH601" s="1" t="s">
        <v>19</v>
      </c>
      <c r="AI601" s="2">
        <v>38841</v>
      </c>
      <c r="AJ601" s="1">
        <v>987</v>
      </c>
      <c r="AK601" s="1" t="s">
        <v>20</v>
      </c>
      <c r="AL601" s="2">
        <v>38856</v>
      </c>
      <c r="AM601" s="1">
        <v>1169</v>
      </c>
      <c r="AN601" s="1" t="s">
        <v>21</v>
      </c>
      <c r="AO601" s="2">
        <v>38856</v>
      </c>
      <c r="AP601" s="1">
        <v>1152</v>
      </c>
      <c r="AQ601" s="1" t="s">
        <v>22</v>
      </c>
      <c r="AR601" s="2">
        <v>38856</v>
      </c>
      <c r="AS601" s="1">
        <v>1161</v>
      </c>
      <c r="AT601" s="1" t="s">
        <v>23</v>
      </c>
      <c r="AU601" s="2">
        <v>38890</v>
      </c>
      <c r="AV601" s="1">
        <v>1270</v>
      </c>
      <c r="AW601" s="1" t="s">
        <v>24</v>
      </c>
      <c r="AX601" s="2">
        <v>38975</v>
      </c>
      <c r="AY601" s="1">
        <v>1282</v>
      </c>
      <c r="AZ601" s="1" t="s">
        <v>25</v>
      </c>
      <c r="BA601" s="2">
        <v>38990</v>
      </c>
      <c r="BB601" s="1">
        <v>1259</v>
      </c>
      <c r="BC601" s="1" t="s">
        <v>26</v>
      </c>
      <c r="BD601" s="2">
        <v>38990</v>
      </c>
      <c r="BE601" s="1">
        <v>1257</v>
      </c>
      <c r="BF601" s="1" t="s">
        <v>27</v>
      </c>
      <c r="BG601" s="2">
        <v>39064</v>
      </c>
      <c r="BH601" s="1">
        <v>1362</v>
      </c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HA601" s="1"/>
      <c r="HD601" s="1"/>
      <c r="HG601" s="1"/>
      <c r="HJ601" s="1"/>
      <c r="HM601" s="1"/>
      <c r="HP601" s="1"/>
      <c r="HS601" s="1"/>
      <c r="HV601" s="1"/>
      <c r="HY601" s="1"/>
      <c r="IB601" s="1"/>
      <c r="IE601" s="1"/>
      <c r="IH601" s="1"/>
      <c r="IK601" s="1"/>
      <c r="IN601" s="1"/>
      <c r="IQ601" s="1"/>
      <c r="IT601" s="1"/>
      <c r="IW601" s="1"/>
      <c r="IZ601" s="1"/>
      <c r="JC601" s="1"/>
      <c r="JF601" s="1"/>
      <c r="JI601" s="1"/>
      <c r="JL601" s="1"/>
      <c r="JO601" s="1"/>
      <c r="JR601" s="1"/>
      <c r="JU601" s="1"/>
      <c r="JX601" s="1"/>
      <c r="KA601" s="1"/>
      <c r="KD601" s="1"/>
      <c r="KG601" s="1"/>
      <c r="KJ601" s="1"/>
      <c r="KM601" s="1"/>
      <c r="KP601" s="1"/>
      <c r="KS601" s="1"/>
      <c r="KV601" s="1"/>
      <c r="KY601" s="1"/>
      <c r="LB601" s="1"/>
      <c r="LE601" s="1"/>
      <c r="LH601" s="1"/>
      <c r="LK601" s="1"/>
      <c r="LN601" s="1"/>
      <c r="LQ601" s="1"/>
      <c r="LT601" s="1"/>
      <c r="LW601" s="1"/>
      <c r="LZ601" s="1"/>
      <c r="MC601" s="1"/>
      <c r="MF601" s="1"/>
      <c r="MI601" s="1"/>
      <c r="ML601" s="1"/>
      <c r="MO601" s="1"/>
      <c r="MR601" s="1"/>
      <c r="MU601" s="1"/>
      <c r="MX601" s="1"/>
      <c r="NA601" s="1"/>
      <c r="ND601" s="1"/>
      <c r="NG601" s="1"/>
      <c r="NJ601" s="1"/>
      <c r="NM601" s="1"/>
      <c r="NP601" s="1"/>
      <c r="NS601" s="1"/>
      <c r="NV601" s="1"/>
      <c r="NY601" s="1"/>
      <c r="OB601" s="1"/>
      <c r="OE601" s="1"/>
      <c r="OH601" s="1"/>
      <c r="OK601" s="1"/>
      <c r="ON601" s="1"/>
      <c r="OQ601" s="1"/>
      <c r="OT601" s="1"/>
      <c r="OW601" s="1"/>
      <c r="OZ601" s="1"/>
      <c r="PC601" s="1"/>
      <c r="PF601" s="1"/>
      <c r="PI601" s="1"/>
      <c r="PL601" s="1"/>
      <c r="PO601" s="1"/>
      <c r="PR601" s="1"/>
      <c r="PU601" s="1"/>
      <c r="PX601" s="1"/>
      <c r="QA601" s="1"/>
      <c r="QD601" s="1"/>
      <c r="QG601" s="1"/>
      <c r="QJ601" s="1"/>
      <c r="QM601" s="1"/>
      <c r="QP601" s="1"/>
      <c r="QS601" s="1"/>
      <c r="QV601" s="1"/>
      <c r="QY601" s="1"/>
      <c r="RB601" s="1"/>
      <c r="RE601" s="1"/>
      <c r="RH601" s="1"/>
      <c r="RK601" s="1"/>
      <c r="RN601" s="1"/>
      <c r="RQ601" s="1"/>
      <c r="RT601" s="1"/>
      <c r="RW601" s="1"/>
      <c r="RZ601" s="1"/>
      <c r="SC601" s="1"/>
      <c r="SF601" s="1"/>
      <c r="SI601" s="1"/>
      <c r="SL601" s="1"/>
      <c r="SO601" s="1"/>
      <c r="SR601" s="1"/>
      <c r="SU601" s="1"/>
      <c r="SX601" s="1"/>
      <c r="TA601" s="1"/>
      <c r="TD601" s="1"/>
      <c r="TG601" s="1"/>
      <c r="TJ601" s="1"/>
      <c r="TM601" s="1"/>
      <c r="TP601" s="1"/>
      <c r="TS601" s="1"/>
      <c r="TV601" s="1"/>
      <c r="TY601" s="1"/>
      <c r="UB601" s="1"/>
      <c r="UE601" s="1"/>
      <c r="UH601" s="1"/>
      <c r="UK601" s="1"/>
      <c r="UN601" s="1"/>
      <c r="UQ601" s="1"/>
      <c r="UT601" s="1"/>
      <c r="UW601" s="1"/>
      <c r="UZ601" s="1"/>
      <c r="VC601" s="1"/>
      <c r="VF601" s="1"/>
      <c r="VI601" s="1"/>
      <c r="VL601" s="1"/>
      <c r="VO601" s="1"/>
      <c r="VR601" s="1"/>
      <c r="VU601" s="1"/>
      <c r="VX601" s="1"/>
      <c r="WA601" s="1"/>
      <c r="WD601" s="1"/>
      <c r="WG601" s="1"/>
      <c r="WJ601" s="1"/>
      <c r="WM601" s="1"/>
      <c r="WP601" s="1"/>
      <c r="WS601" s="1"/>
      <c r="WV601" s="1"/>
      <c r="WY601" s="1"/>
      <c r="XB601" s="1"/>
      <c r="XE601" s="1"/>
      <c r="XH601" s="1"/>
      <c r="XK601" s="1"/>
      <c r="XN601" s="1"/>
      <c r="XQ601" s="1"/>
      <c r="XT601" s="1"/>
      <c r="XW601" s="1"/>
      <c r="XZ601" s="1"/>
      <c r="YC601" s="1"/>
      <c r="YF601" s="1"/>
      <c r="YI601" s="1"/>
      <c r="YL601" s="1"/>
      <c r="YO601" s="1"/>
      <c r="YR601" s="1"/>
      <c r="YU601" s="1"/>
      <c r="YX601" s="1"/>
      <c r="ZA601" s="1"/>
      <c r="ZD601" s="1"/>
      <c r="ZG601" s="1"/>
      <c r="ZJ601" s="1"/>
      <c r="ZM601" s="1"/>
      <c r="ZP601" s="1"/>
      <c r="ZS601" s="1"/>
      <c r="ZV601" s="1"/>
      <c r="ZY601" s="1"/>
      <c r="AAB601" s="1"/>
      <c r="AAE601" s="1"/>
      <c r="AAH601" s="1"/>
      <c r="AAK601" s="1"/>
      <c r="AAN601" s="1"/>
      <c r="AAQ601" s="1"/>
      <c r="AAT601" s="1"/>
      <c r="AAW601" s="1"/>
      <c r="AAZ601" s="1"/>
      <c r="ABC601" s="1"/>
      <c r="ABF601" s="1"/>
      <c r="ABI601" s="1"/>
      <c r="ABL601" s="1"/>
      <c r="ABO601" s="1"/>
      <c r="ABR601" s="1"/>
      <c r="ABU601" s="1"/>
      <c r="ABX601" s="1"/>
      <c r="ACA601" s="1"/>
      <c r="ACD601" s="1"/>
      <c r="ACG601" s="1"/>
      <c r="ACJ601" s="1"/>
      <c r="ACM601" s="1"/>
      <c r="ACP601" s="1"/>
      <c r="ACS601" s="1"/>
      <c r="ACV601" s="1"/>
      <c r="ACY601" s="1"/>
      <c r="ADB601" s="1"/>
      <c r="ADE601" s="1"/>
      <c r="ADH601" s="1"/>
      <c r="ADK601" s="1"/>
      <c r="ADN601" s="1"/>
      <c r="ADQ601" s="1"/>
      <c r="ADT601" s="1"/>
      <c r="ADW601" s="1"/>
      <c r="ADZ601" s="1"/>
      <c r="AEC601" s="1"/>
      <c r="AEF601" s="1"/>
      <c r="AEI601" s="1"/>
      <c r="AEL601" s="1"/>
      <c r="AEO601" s="1"/>
      <c r="AER601" s="1"/>
      <c r="AEU601" s="1"/>
      <c r="AEX601" s="1"/>
      <c r="AFA601" s="1"/>
      <c r="AFD601" s="1"/>
      <c r="AFG601" s="1"/>
      <c r="AFJ601" s="1"/>
      <c r="AFM601" s="1"/>
      <c r="AFP601" s="1"/>
      <c r="AFS601" s="1"/>
      <c r="AFV601" s="1"/>
      <c r="AFY601" s="1"/>
      <c r="AGB601" s="1"/>
      <c r="AGE601" s="1"/>
      <c r="AGH601" s="1"/>
      <c r="AGK601" s="1"/>
      <c r="AGN601" s="1"/>
      <c r="AGQ601" s="1"/>
      <c r="AGT601" s="1"/>
      <c r="AGW601" s="1"/>
      <c r="AGZ601" s="1"/>
      <c r="AHC601" s="1"/>
      <c r="AHF601" s="1"/>
      <c r="AHI601" s="1"/>
      <c r="AHL601" s="1"/>
      <c r="AHO601" s="1"/>
      <c r="AHR601" s="1"/>
      <c r="AHU601" s="1"/>
      <c r="AHX601" s="1"/>
      <c r="AIA601" s="1"/>
      <c r="AID601" s="1"/>
      <c r="AIG601" s="1"/>
      <c r="AIJ601" s="1"/>
      <c r="AIM601" s="1"/>
      <c r="AIP601" s="1"/>
      <c r="AIS601" s="1"/>
      <c r="AIV601" s="1"/>
      <c r="AIY601" s="1"/>
      <c r="AJB601" s="1"/>
      <c r="AJE601" s="1"/>
      <c r="AJH601" s="1"/>
      <c r="AJK601" s="1"/>
      <c r="AJN601" s="1"/>
      <c r="AJQ601" s="1"/>
      <c r="AJT601" s="1"/>
      <c r="AJW601" s="1"/>
      <c r="AJZ601" s="1"/>
      <c r="AKC601" s="1"/>
      <c r="AKF601" s="1"/>
      <c r="AKI601" s="1"/>
      <c r="AKL601" s="1"/>
      <c r="AKO601" s="1"/>
      <c r="AKR601" s="1"/>
      <c r="AKU601" s="1"/>
      <c r="AKX601" s="1"/>
      <c r="ALA601" s="1"/>
      <c r="ALD601" s="1"/>
      <c r="ALG601" s="1"/>
      <c r="ALJ601" s="1"/>
      <c r="ALM601" s="1"/>
      <c r="ALP601" s="1"/>
      <c r="ALS601" s="1"/>
      <c r="ALV601" s="1"/>
      <c r="ALY601" s="1"/>
      <c r="AMB601" s="1"/>
      <c r="AME601" s="1"/>
      <c r="AMH601" s="1"/>
      <c r="AMK601" s="1"/>
      <c r="AMN601" s="1"/>
      <c r="AMQ601" s="1"/>
      <c r="AMT601" s="1"/>
      <c r="AMW601" s="1"/>
      <c r="AMZ601" s="1"/>
      <c r="ANC601" s="1"/>
      <c r="ANF601" s="1"/>
      <c r="ANI601" s="1"/>
      <c r="ANL601" s="1"/>
      <c r="ANO601" s="1"/>
      <c r="ANR601" s="1"/>
      <c r="ANU601" s="1"/>
      <c r="ANX601" s="1"/>
      <c r="AOA601" s="1"/>
      <c r="AOD601" s="1"/>
      <c r="AOG601" s="1"/>
      <c r="AOJ601" s="1"/>
      <c r="AOM601" s="1"/>
      <c r="AOP601" s="1"/>
      <c r="AOS601" s="1"/>
      <c r="AOV601" s="1"/>
      <c r="AOY601" s="1"/>
      <c r="APB601" s="1"/>
      <c r="APE601" s="1"/>
      <c r="APH601" s="1"/>
      <c r="APK601" s="1"/>
      <c r="APN601" s="1"/>
      <c r="APQ601" s="1"/>
      <c r="APT601" s="1"/>
      <c r="APW601" s="1"/>
      <c r="APZ601" s="1"/>
      <c r="AQC601" s="1"/>
      <c r="AQF601" s="1"/>
      <c r="AQI601" s="1"/>
      <c r="AQL601" s="1"/>
      <c r="AQO601" s="1"/>
      <c r="AQR601" s="1"/>
      <c r="AQU601" s="1"/>
      <c r="AQX601" s="1"/>
      <c r="ARA601" s="1"/>
      <c r="ARD601" s="1"/>
      <c r="ARG601" s="1"/>
      <c r="ARJ601" s="1"/>
      <c r="ARM601" s="1"/>
      <c r="ARP601" s="1"/>
      <c r="ARS601" s="1"/>
      <c r="ARV601" s="1"/>
      <c r="ARY601" s="1"/>
      <c r="ASB601" s="1"/>
      <c r="ASE601" s="1"/>
      <c r="ASH601" s="1"/>
      <c r="ASK601" s="1"/>
      <c r="ASN601" s="1"/>
      <c r="ASQ601" s="1"/>
      <c r="AST601" s="1"/>
      <c r="ASW601" s="1"/>
      <c r="ASZ601" s="1"/>
      <c r="ATC601" s="1"/>
      <c r="ATF601" s="1"/>
      <c r="ATI601" s="1"/>
      <c r="ATL601" s="1"/>
      <c r="ATO601" s="1"/>
      <c r="ATR601" s="1"/>
      <c r="ATU601" s="1"/>
      <c r="ATX601" s="1"/>
      <c r="AUA601" s="1"/>
      <c r="AUD601" s="1"/>
      <c r="AUG601" s="1"/>
      <c r="AUJ601" s="1"/>
      <c r="AUM601" s="1"/>
      <c r="AUP601" s="1"/>
      <c r="AUS601" s="1"/>
      <c r="AUV601" s="1"/>
      <c r="AUY601" s="1"/>
      <c r="AVB601" s="1"/>
      <c r="AVE601" s="1"/>
      <c r="AVH601" s="1"/>
      <c r="AVK601" s="1"/>
      <c r="AVN601" s="1"/>
      <c r="AVQ601" s="1"/>
      <c r="AVT601" s="1"/>
      <c r="AVW601" s="1"/>
      <c r="AVZ601" s="1"/>
      <c r="AWC601" s="1"/>
      <c r="AWF601" s="1"/>
      <c r="AWI601" s="1"/>
      <c r="AWL601" s="1"/>
      <c r="AWO601" s="1"/>
      <c r="AWR601" s="1"/>
      <c r="AWU601" s="1"/>
      <c r="AWX601" s="1"/>
      <c r="AXA601" s="1"/>
      <c r="AXD601" s="1"/>
      <c r="AXG601" s="1"/>
      <c r="AXJ601" s="1"/>
      <c r="AXM601" s="1"/>
      <c r="AXP601" s="1"/>
      <c r="AXS601" s="1"/>
      <c r="AXV601" s="1"/>
      <c r="AXY601" s="1"/>
      <c r="AYB601" s="1"/>
      <c r="AYE601" s="1"/>
      <c r="AYH601" s="1"/>
      <c r="AYK601" s="1"/>
      <c r="AYN601" s="1"/>
      <c r="AYQ601" s="1"/>
      <c r="AYT601" s="1"/>
      <c r="AYW601" s="1"/>
      <c r="AYZ601" s="1"/>
      <c r="AZC601" s="1"/>
      <c r="AZF601" s="1"/>
      <c r="AZI601" s="1"/>
      <c r="AZL601" s="1"/>
      <c r="AZO601" s="1"/>
      <c r="AZR601" s="1"/>
      <c r="AZU601" s="1"/>
      <c r="AZX601" s="1"/>
      <c r="BAA601" s="1"/>
      <c r="BAD601" s="1"/>
      <c r="BAG601" s="1"/>
      <c r="BAJ601" s="1"/>
      <c r="BAM601" s="1"/>
      <c r="BAP601" s="1"/>
      <c r="BAS601" s="1"/>
      <c r="BAV601" s="1"/>
      <c r="BAY601" s="1"/>
      <c r="BBB601" s="1"/>
      <c r="BBE601" s="1"/>
      <c r="BBH601" s="1"/>
      <c r="BBK601" s="1"/>
      <c r="BBN601" s="1"/>
      <c r="BBQ601" s="1"/>
      <c r="BBT601" s="1"/>
      <c r="BBW601" s="1"/>
      <c r="BBZ601" s="1"/>
      <c r="BCC601" s="1"/>
      <c r="BCF601" s="1"/>
      <c r="BCI601" s="1"/>
      <c r="BCL601" s="1"/>
      <c r="BCO601" s="1"/>
      <c r="BCR601" s="1"/>
      <c r="BCU601" s="1"/>
      <c r="BCX601" s="1"/>
      <c r="BDA601" s="1"/>
      <c r="BDD601" s="1"/>
      <c r="BDG601" s="1"/>
      <c r="BDJ601" s="1"/>
      <c r="BDM601" s="1"/>
      <c r="BDP601" s="1"/>
      <c r="BDS601" s="1"/>
      <c r="BDV601" s="1"/>
      <c r="BDY601" s="1"/>
      <c r="BEB601" s="1"/>
      <c r="BEE601" s="1"/>
      <c r="BEH601" s="1"/>
      <c r="BEK601" s="1"/>
      <c r="BEN601" s="1"/>
      <c r="BEQ601" s="1"/>
      <c r="BET601" s="1"/>
      <c r="BEW601" s="1"/>
      <c r="BEZ601" s="1"/>
      <c r="BFC601" s="1"/>
      <c r="BFF601" s="1"/>
      <c r="BFI601" s="1"/>
      <c r="BFL601" s="1"/>
      <c r="BFO601" s="1"/>
      <c r="BFR601" s="1"/>
      <c r="BFU601" s="1"/>
      <c r="BFX601" s="1"/>
      <c r="BGA601" s="1"/>
      <c r="BGD601" s="1"/>
      <c r="BGG601" s="1"/>
      <c r="BGJ601" s="1"/>
      <c r="BGM601" s="1"/>
      <c r="BGP601" s="1"/>
      <c r="BGS601" s="1"/>
      <c r="BGV601" s="1"/>
      <c r="BGY601" s="1"/>
      <c r="BHB601" s="1"/>
      <c r="BHE601" s="1"/>
      <c r="BHH601" s="1"/>
      <c r="BHK601" s="1"/>
      <c r="BHN601" s="1"/>
      <c r="BHQ601" s="1"/>
      <c r="BHT601" s="1"/>
      <c r="BHW601" s="1"/>
      <c r="BHZ601" s="1"/>
      <c r="BIC601" s="1"/>
      <c r="BIF601" s="1"/>
      <c r="BII601" s="1"/>
      <c r="BIL601" s="1"/>
      <c r="BIO601" s="1"/>
      <c r="BIR601" s="1"/>
      <c r="BIU601" s="1"/>
      <c r="BIX601" s="1"/>
      <c r="BJA601" s="1"/>
      <c r="BJD601" s="1"/>
      <c r="BJG601" s="1"/>
      <c r="BJJ601" s="1"/>
      <c r="BJM601" s="1"/>
      <c r="BJP601" s="1"/>
      <c r="BJS601" s="1"/>
      <c r="BJV601" s="1"/>
      <c r="BJY601" s="1"/>
      <c r="BKB601" s="1"/>
      <c r="BKE601" s="1"/>
      <c r="BKH601" s="1"/>
      <c r="BKK601" s="1"/>
      <c r="BKN601" s="1"/>
      <c r="BKQ601" s="1"/>
      <c r="BKT601" s="1"/>
      <c r="BKW601" s="1"/>
      <c r="BKZ601" s="1"/>
      <c r="BLC601" s="1"/>
      <c r="BLF601" s="1"/>
      <c r="BLI601" s="1"/>
      <c r="BLL601" s="1"/>
      <c r="BLO601" s="1"/>
      <c r="BLR601" s="1"/>
      <c r="BLU601" s="1"/>
      <c r="BLX601" s="1"/>
      <c r="BMA601" s="1"/>
      <c r="BMD601" s="1"/>
      <c r="BMG601" s="1"/>
      <c r="BMJ601" s="1"/>
      <c r="BMM601" s="1"/>
      <c r="BMP601" s="1"/>
      <c r="BMS601" s="1"/>
      <c r="BMV601" s="1"/>
      <c r="BMY601" s="1"/>
      <c r="BNB601" s="1"/>
      <c r="BNE601" s="1"/>
      <c r="BNH601" s="1"/>
      <c r="BNK601" s="1"/>
      <c r="BNN601" s="1"/>
      <c r="BNQ601" s="1"/>
      <c r="BNT601" s="1"/>
      <c r="BNW601" s="1"/>
      <c r="BNZ601" s="1"/>
      <c r="BOC601" s="1"/>
      <c r="BOF601" s="1"/>
      <c r="BOI601" s="1"/>
      <c r="BOL601" s="1"/>
      <c r="BOO601" s="1"/>
      <c r="BOR601" s="1"/>
      <c r="BOU601" s="1"/>
      <c r="BOX601" s="1"/>
      <c r="BPA601" s="1"/>
      <c r="BPD601" s="1"/>
      <c r="BPG601" s="1"/>
      <c r="BPJ601" s="1"/>
      <c r="BPM601" s="1"/>
      <c r="BPP601" s="1"/>
      <c r="BPS601" s="1"/>
      <c r="BPV601" s="1"/>
      <c r="BPY601" s="1"/>
      <c r="BQB601" s="1"/>
      <c r="BQE601" s="1"/>
      <c r="BQH601" s="1"/>
      <c r="BQK601" s="1"/>
      <c r="BQN601" s="1"/>
      <c r="BQQ601" s="1"/>
      <c r="BQT601" s="1"/>
      <c r="BQW601" s="1"/>
      <c r="BQZ601" s="1"/>
      <c r="BRC601" s="1"/>
      <c r="BRF601" s="1"/>
      <c r="BRI601" s="1"/>
      <c r="BRL601" s="1"/>
      <c r="BRO601" s="1"/>
      <c r="BRR601" s="1"/>
      <c r="BRU601" s="1"/>
      <c r="BRX601" s="1"/>
      <c r="BSA601" s="1"/>
      <c r="BSD601" s="1"/>
      <c r="BSG601" s="1"/>
      <c r="BSJ601" s="1"/>
      <c r="BSM601" s="1"/>
      <c r="BSP601" s="1"/>
      <c r="BSS601" s="1"/>
      <c r="BSV601" s="1"/>
      <c r="BSY601" s="1"/>
      <c r="BTB601" s="1"/>
      <c r="BTE601" s="1"/>
      <c r="BTH601" s="1"/>
      <c r="BTK601" s="1"/>
      <c r="BTN601" s="1"/>
      <c r="BTQ601" s="1"/>
      <c r="BTT601" s="1"/>
      <c r="BTW601" s="1"/>
      <c r="BTZ601" s="1"/>
      <c r="BUC601" s="1"/>
      <c r="BUF601" s="1"/>
      <c r="BUI601" s="1"/>
      <c r="BUL601" s="1"/>
      <c r="BUO601" s="1"/>
      <c r="BUR601" s="1"/>
      <c r="BUU601" s="1"/>
      <c r="BUX601" s="1"/>
      <c r="BVA601" s="1"/>
      <c r="BVD601" s="1"/>
      <c r="BVG601" s="1"/>
      <c r="BVJ601" s="1"/>
      <c r="BVM601" s="1"/>
      <c r="BVP601" s="1"/>
      <c r="BVS601" s="1"/>
      <c r="BVV601" s="1"/>
      <c r="BVY601" s="1"/>
      <c r="BWB601" s="1"/>
      <c r="BWE601" s="1"/>
      <c r="BWH601" s="1"/>
      <c r="BWK601" s="1"/>
      <c r="BWN601" s="1"/>
      <c r="BWQ601" s="1"/>
      <c r="BWT601" s="1"/>
      <c r="BWW601" s="1"/>
      <c r="BWZ601" s="1"/>
      <c r="BXC601" s="1"/>
      <c r="BXF601" s="1"/>
      <c r="BXI601" s="1"/>
      <c r="BXL601" s="1"/>
      <c r="BXO601" s="1"/>
      <c r="BXR601" s="1"/>
      <c r="BXU601" s="1"/>
      <c r="BXX601" s="1"/>
      <c r="BYA601" s="1"/>
      <c r="BYD601" s="1"/>
      <c r="BYG601" s="1"/>
      <c r="BYJ601" s="1"/>
      <c r="BYM601" s="1"/>
      <c r="BYP601" s="1"/>
      <c r="BYS601" s="1"/>
      <c r="BYV601" s="1"/>
      <c r="BYY601" s="1"/>
      <c r="BZB601" s="1"/>
      <c r="BZE601" s="1"/>
      <c r="BZH601" s="1"/>
      <c r="BZK601" s="1"/>
      <c r="BZN601" s="1"/>
      <c r="BZQ601" s="1"/>
      <c r="BZT601" s="1"/>
      <c r="BZW601" s="1"/>
      <c r="BZZ601" s="1"/>
      <c r="CAC601" s="1"/>
      <c r="CAF601" s="1"/>
      <c r="CAI601" s="1"/>
      <c r="CAL601" s="1"/>
      <c r="CAO601" s="1"/>
      <c r="CAR601" s="1"/>
      <c r="CAU601" s="1"/>
      <c r="CAX601" s="1"/>
      <c r="CBA601" s="1"/>
      <c r="CBD601" s="1"/>
      <c r="CBG601" s="1"/>
      <c r="CBJ601" s="1"/>
      <c r="CBM601" s="1"/>
      <c r="CBP601" s="1"/>
      <c r="CBS601" s="1"/>
      <c r="CBV601" s="1"/>
      <c r="CBY601" s="1"/>
      <c r="CCB601" s="1"/>
      <c r="CCE601" s="1"/>
      <c r="CCH601" s="1"/>
      <c r="CCK601" s="1"/>
      <c r="CCN601" s="1"/>
      <c r="CCQ601" s="1"/>
      <c r="CCT601" s="1"/>
      <c r="CCW601" s="1"/>
      <c r="CCZ601" s="1"/>
      <c r="CDC601" s="1"/>
      <c r="CDF601" s="1"/>
      <c r="CDI601" s="1"/>
      <c r="CDL601" s="1"/>
      <c r="CDO601" s="1"/>
      <c r="CDR601" s="1"/>
      <c r="CDU601" s="1"/>
      <c r="CDX601" s="1"/>
      <c r="CEA601" s="1"/>
      <c r="CED601" s="1"/>
      <c r="CEG601" s="1"/>
      <c r="CEJ601" s="1"/>
      <c r="CEM601" s="1"/>
      <c r="CEP601" s="1"/>
      <c r="CES601" s="1"/>
      <c r="CEV601" s="1"/>
      <c r="CEY601" s="1"/>
      <c r="CFB601" s="1"/>
      <c r="CFE601" s="1"/>
      <c r="CFH601" s="1"/>
      <c r="CFK601" s="1"/>
      <c r="CFN601" s="1"/>
      <c r="CFQ601" s="1"/>
      <c r="CFT601" s="1"/>
      <c r="CFW601" s="1"/>
      <c r="CFZ601" s="1"/>
      <c r="CGC601" s="1"/>
      <c r="CGF601" s="1"/>
      <c r="CGI601" s="1"/>
      <c r="CGL601" s="1"/>
      <c r="CGO601" s="1"/>
      <c r="CGR601" s="1"/>
      <c r="CGU601" s="1"/>
      <c r="CGX601" s="1"/>
      <c r="CHA601" s="1"/>
      <c r="CHD601" s="1"/>
      <c r="CHG601" s="1"/>
      <c r="CHJ601" s="1"/>
      <c r="CHM601" s="1"/>
      <c r="CHP601" s="1"/>
      <c r="CHS601" s="1"/>
      <c r="CHV601" s="1"/>
      <c r="CHY601" s="1"/>
      <c r="CIB601" s="1"/>
      <c r="CIE601" s="1"/>
      <c r="CIH601" s="1"/>
      <c r="CIK601" s="1"/>
      <c r="CIN601" s="1"/>
      <c r="CIQ601" s="1"/>
      <c r="CIT601" s="1"/>
      <c r="CIW601" s="1"/>
      <c r="CIZ601" s="1"/>
      <c r="CJC601" s="1"/>
      <c r="CJF601" s="1"/>
      <c r="CJI601" s="1"/>
      <c r="CJL601" s="1"/>
      <c r="CJO601" s="1"/>
      <c r="CJR601" s="1"/>
      <c r="CJU601" s="1"/>
      <c r="CJX601" s="1"/>
      <c r="CKA601" s="1"/>
      <c r="CKD601" s="1"/>
      <c r="CKG601" s="1"/>
      <c r="CKJ601" s="1"/>
      <c r="CKM601" s="1"/>
      <c r="CKP601" s="1"/>
      <c r="CKS601" s="1"/>
      <c r="CKV601" s="1"/>
      <c r="CKY601" s="1"/>
      <c r="CLB601" s="1"/>
      <c r="CLE601" s="1"/>
      <c r="CLH601" s="1"/>
      <c r="CLK601" s="1"/>
      <c r="CLN601" s="1"/>
      <c r="CLQ601" s="1"/>
      <c r="CLT601" s="1"/>
      <c r="CLW601" s="1"/>
      <c r="CLZ601" s="1"/>
      <c r="CMC601" s="1"/>
      <c r="CMF601" s="1"/>
      <c r="CMI601" s="1"/>
      <c r="CML601" s="1"/>
      <c r="CMO601" s="1"/>
      <c r="CMR601" s="1"/>
      <c r="CMU601" s="1"/>
      <c r="CMX601" s="1"/>
      <c r="CNA601" s="1"/>
      <c r="CND601" s="1"/>
      <c r="CNG601" s="1"/>
      <c r="CNJ601" s="1"/>
      <c r="CNM601" s="1"/>
      <c r="CNP601" s="1"/>
      <c r="CNS601" s="1"/>
      <c r="CNV601" s="1"/>
      <c r="CNY601" s="1"/>
      <c r="COB601" s="1"/>
      <c r="COE601" s="1"/>
      <c r="COH601" s="1"/>
      <c r="COK601" s="1"/>
      <c r="CON601" s="1"/>
      <c r="COQ601" s="1"/>
      <c r="COT601" s="1"/>
      <c r="COW601" s="1"/>
      <c r="COZ601" s="1"/>
      <c r="CPC601" s="1"/>
      <c r="CPF601" s="1"/>
      <c r="CPI601" s="1"/>
      <c r="CPL601" s="1"/>
    </row>
    <row r="603" spans="1:2457">
      <c r="A603" s="1">
        <f>MAX(A2:A601)</f>
        <v>0</v>
      </c>
      <c r="B603" s="1">
        <f>MAX(B2:B601)</f>
        <v>16</v>
      </c>
      <c r="C603" s="1">
        <f>MAX(C2:C601)</f>
        <v>818</v>
      </c>
      <c r="D603" s="1">
        <f t="shared" ref="D603:BO603" si="0">MAX(D2:D601)</f>
        <v>0</v>
      </c>
      <c r="E603" s="1">
        <f t="shared" si="0"/>
        <v>40820</v>
      </c>
      <c r="F603" s="1">
        <f t="shared" si="0"/>
        <v>61857</v>
      </c>
      <c r="G603" s="1">
        <f t="shared" si="0"/>
        <v>0</v>
      </c>
      <c r="H603" s="1">
        <f t="shared" si="0"/>
        <v>40848</v>
      </c>
      <c r="I603" s="1">
        <f t="shared" si="0"/>
        <v>118033</v>
      </c>
      <c r="J603" s="1">
        <f t="shared" si="0"/>
        <v>0</v>
      </c>
      <c r="K603" s="1">
        <f t="shared" si="0"/>
        <v>40821</v>
      </c>
      <c r="L603" s="1">
        <f t="shared" si="0"/>
        <v>56472</v>
      </c>
      <c r="M603" s="1">
        <f t="shared" si="0"/>
        <v>0</v>
      </c>
      <c r="N603" s="1">
        <f t="shared" si="0"/>
        <v>40820</v>
      </c>
      <c r="O603" s="1">
        <f t="shared" si="0"/>
        <v>49230</v>
      </c>
      <c r="P603" s="1">
        <f t="shared" si="0"/>
        <v>0</v>
      </c>
      <c r="Q603" s="1">
        <f t="shared" si="0"/>
        <v>40849</v>
      </c>
      <c r="R603" s="1">
        <f t="shared" si="0"/>
        <v>37869</v>
      </c>
      <c r="S603" s="1">
        <f t="shared" si="0"/>
        <v>0</v>
      </c>
      <c r="T603" s="1">
        <f t="shared" si="0"/>
        <v>40829</v>
      </c>
      <c r="U603" s="1">
        <f t="shared" si="0"/>
        <v>40955</v>
      </c>
      <c r="V603" s="1">
        <f t="shared" si="0"/>
        <v>0</v>
      </c>
      <c r="W603" s="1">
        <f t="shared" si="0"/>
        <v>40767</v>
      </c>
      <c r="X603" s="1">
        <f t="shared" si="0"/>
        <v>37929</v>
      </c>
      <c r="Y603" s="1">
        <f t="shared" si="0"/>
        <v>0</v>
      </c>
      <c r="Z603" s="1">
        <f t="shared" si="0"/>
        <v>40820</v>
      </c>
      <c r="AA603" s="1">
        <f t="shared" si="0"/>
        <v>178902</v>
      </c>
      <c r="AB603" s="1">
        <f t="shared" si="0"/>
        <v>0</v>
      </c>
      <c r="AC603" s="1">
        <f t="shared" si="0"/>
        <v>40795</v>
      </c>
      <c r="AD603" s="1">
        <f t="shared" si="0"/>
        <v>38094</v>
      </c>
      <c r="AE603" s="1">
        <f t="shared" si="0"/>
        <v>0</v>
      </c>
      <c r="AF603" s="1">
        <f t="shared" si="0"/>
        <v>40746</v>
      </c>
      <c r="AG603" s="1">
        <f t="shared" si="0"/>
        <v>38108</v>
      </c>
      <c r="AH603" s="1">
        <f t="shared" si="0"/>
        <v>0</v>
      </c>
      <c r="AI603" s="1">
        <f t="shared" si="0"/>
        <v>40746</v>
      </c>
      <c r="AJ603" s="1">
        <f t="shared" si="0"/>
        <v>42923</v>
      </c>
      <c r="AK603" s="1">
        <f t="shared" si="0"/>
        <v>0</v>
      </c>
      <c r="AL603" s="1">
        <f t="shared" si="0"/>
        <v>40822</v>
      </c>
      <c r="AM603" s="1">
        <f t="shared" si="0"/>
        <v>39004</v>
      </c>
      <c r="AN603" s="1">
        <f t="shared" si="0"/>
        <v>0</v>
      </c>
      <c r="AO603" s="1">
        <f t="shared" si="0"/>
        <v>40746</v>
      </c>
      <c r="AP603" s="1">
        <f t="shared" si="0"/>
        <v>42742</v>
      </c>
      <c r="AQ603" s="1">
        <f t="shared" si="0"/>
        <v>0</v>
      </c>
      <c r="AR603" s="1">
        <f t="shared" si="0"/>
        <v>40849</v>
      </c>
      <c r="AS603" s="1">
        <f t="shared" si="0"/>
        <v>39286</v>
      </c>
      <c r="AT603" s="1">
        <f t="shared" si="0"/>
        <v>0</v>
      </c>
      <c r="AU603" s="1">
        <f t="shared" si="0"/>
        <v>40848</v>
      </c>
      <c r="AV603" s="1">
        <f t="shared" si="0"/>
        <v>39217</v>
      </c>
      <c r="AW603" s="1">
        <f t="shared" si="0"/>
        <v>0</v>
      </c>
      <c r="AX603" s="1">
        <f t="shared" si="0"/>
        <v>40767</v>
      </c>
      <c r="AY603" s="1">
        <f t="shared" si="0"/>
        <v>39287</v>
      </c>
      <c r="AZ603" s="1">
        <f t="shared" si="0"/>
        <v>0</v>
      </c>
      <c r="BA603" s="1">
        <f t="shared" si="0"/>
        <v>40812</v>
      </c>
      <c r="BB603" s="1">
        <f t="shared" si="0"/>
        <v>39301</v>
      </c>
      <c r="BC603" s="1">
        <f t="shared" si="0"/>
        <v>0</v>
      </c>
      <c r="BD603" s="1">
        <f t="shared" si="0"/>
        <v>40828</v>
      </c>
      <c r="BE603" s="1">
        <f t="shared" si="0"/>
        <v>39451</v>
      </c>
      <c r="BF603" s="1">
        <f t="shared" si="0"/>
        <v>0</v>
      </c>
      <c r="BG603" s="1">
        <f t="shared" si="0"/>
        <v>40802</v>
      </c>
      <c r="BH603" s="1">
        <f t="shared" si="0"/>
        <v>39612</v>
      </c>
      <c r="BI603" s="1">
        <f t="shared" si="0"/>
        <v>0</v>
      </c>
      <c r="BJ603" s="1">
        <f t="shared" si="0"/>
        <v>40820</v>
      </c>
      <c r="BK603" s="1">
        <f t="shared" si="0"/>
        <v>39885</v>
      </c>
      <c r="BL603" s="1">
        <f t="shared" si="0"/>
        <v>0</v>
      </c>
      <c r="BM603" s="1">
        <f t="shared" si="0"/>
        <v>40828</v>
      </c>
      <c r="BN603" s="1">
        <f t="shared" si="0"/>
        <v>39703</v>
      </c>
      <c r="BO603" s="1">
        <f t="shared" si="0"/>
        <v>0</v>
      </c>
      <c r="BP603" s="1">
        <f t="shared" ref="BP603:EA603" si="1">MAX(BP2:BP601)</f>
        <v>40828</v>
      </c>
      <c r="BQ603" s="1">
        <f t="shared" si="1"/>
        <v>39709</v>
      </c>
      <c r="BR603" s="1">
        <f t="shared" si="1"/>
        <v>0</v>
      </c>
      <c r="BS603" s="1">
        <f t="shared" si="1"/>
        <v>40735</v>
      </c>
      <c r="BT603" s="1">
        <f t="shared" si="1"/>
        <v>39785</v>
      </c>
      <c r="BU603" s="1">
        <f t="shared" si="1"/>
        <v>0</v>
      </c>
      <c r="BV603" s="1">
        <f t="shared" si="1"/>
        <v>40758</v>
      </c>
      <c r="BW603" s="1">
        <f t="shared" si="1"/>
        <v>39862</v>
      </c>
      <c r="BX603" s="1">
        <f t="shared" si="1"/>
        <v>0</v>
      </c>
      <c r="BY603" s="1">
        <f t="shared" si="1"/>
        <v>40793</v>
      </c>
      <c r="BZ603" s="1">
        <f t="shared" si="1"/>
        <v>39993</v>
      </c>
      <c r="CA603" s="1">
        <f t="shared" si="1"/>
        <v>0</v>
      </c>
      <c r="CB603" s="1">
        <f t="shared" si="1"/>
        <v>40793</v>
      </c>
      <c r="CC603" s="1">
        <f t="shared" si="1"/>
        <v>40100</v>
      </c>
      <c r="CD603" s="1">
        <f t="shared" si="1"/>
        <v>0</v>
      </c>
      <c r="CE603" s="1">
        <f t="shared" si="1"/>
        <v>40735</v>
      </c>
      <c r="CF603" s="1">
        <f t="shared" si="1"/>
        <v>40279</v>
      </c>
      <c r="CG603" s="1">
        <f t="shared" si="1"/>
        <v>0</v>
      </c>
      <c r="CH603" s="1">
        <f t="shared" si="1"/>
        <v>40735</v>
      </c>
      <c r="CI603" s="1">
        <f t="shared" si="1"/>
        <v>40353</v>
      </c>
      <c r="CJ603" s="1">
        <f t="shared" si="1"/>
        <v>0</v>
      </c>
      <c r="CK603" s="1">
        <f t="shared" si="1"/>
        <v>40735</v>
      </c>
      <c r="CL603" s="1">
        <f t="shared" si="1"/>
        <v>40448</v>
      </c>
      <c r="CM603" s="1">
        <f t="shared" si="1"/>
        <v>0</v>
      </c>
      <c r="CN603" s="1">
        <f t="shared" si="1"/>
        <v>40735</v>
      </c>
      <c r="CO603" s="1">
        <f t="shared" si="1"/>
        <v>40555</v>
      </c>
      <c r="CP603" s="1">
        <f t="shared" si="1"/>
        <v>0</v>
      </c>
      <c r="CQ603" s="1">
        <f t="shared" si="1"/>
        <v>40735</v>
      </c>
      <c r="CR603" s="1">
        <f t="shared" si="1"/>
        <v>40778</v>
      </c>
      <c r="CS603" s="1">
        <f t="shared" si="1"/>
        <v>0</v>
      </c>
      <c r="CT603" s="1">
        <f t="shared" si="1"/>
        <v>40735</v>
      </c>
      <c r="CU603" s="1">
        <f t="shared" si="1"/>
        <v>41080</v>
      </c>
      <c r="CV603" s="1">
        <f t="shared" si="1"/>
        <v>0</v>
      </c>
      <c r="CW603" s="1">
        <f t="shared" si="1"/>
        <v>40736</v>
      </c>
      <c r="CX603" s="1">
        <f t="shared" si="1"/>
        <v>41181</v>
      </c>
      <c r="CY603" s="1">
        <f t="shared" si="1"/>
        <v>0</v>
      </c>
      <c r="CZ603" s="1">
        <f t="shared" si="1"/>
        <v>40794</v>
      </c>
      <c r="DA603" s="1">
        <f t="shared" si="1"/>
        <v>41287</v>
      </c>
      <c r="DB603" s="1">
        <f t="shared" si="1"/>
        <v>0</v>
      </c>
      <c r="DC603" s="1">
        <f t="shared" si="1"/>
        <v>40795</v>
      </c>
      <c r="DD603" s="1">
        <f t="shared" si="1"/>
        <v>41436</v>
      </c>
      <c r="DE603" s="1">
        <f t="shared" si="1"/>
        <v>0</v>
      </c>
      <c r="DF603" s="1">
        <f t="shared" si="1"/>
        <v>40802</v>
      </c>
      <c r="DG603" s="1">
        <f t="shared" si="1"/>
        <v>41786</v>
      </c>
      <c r="DH603" s="1">
        <f t="shared" si="1"/>
        <v>0</v>
      </c>
      <c r="DI603" s="1">
        <f t="shared" si="1"/>
        <v>40802</v>
      </c>
      <c r="DJ603" s="1">
        <f t="shared" si="1"/>
        <v>41899</v>
      </c>
      <c r="DK603" s="1">
        <f t="shared" si="1"/>
        <v>0</v>
      </c>
      <c r="DL603" s="1">
        <f t="shared" si="1"/>
        <v>40766</v>
      </c>
      <c r="DM603" s="1">
        <f t="shared" si="1"/>
        <v>42014</v>
      </c>
      <c r="DN603" s="1">
        <f t="shared" si="1"/>
        <v>0</v>
      </c>
      <c r="DO603" s="1">
        <f t="shared" si="1"/>
        <v>40767</v>
      </c>
      <c r="DP603" s="1">
        <f t="shared" si="1"/>
        <v>42135</v>
      </c>
      <c r="DQ603" s="1">
        <f t="shared" si="1"/>
        <v>0</v>
      </c>
      <c r="DR603" s="1">
        <f t="shared" si="1"/>
        <v>40595</v>
      </c>
      <c r="DS603" s="1">
        <f t="shared" si="1"/>
        <v>42230</v>
      </c>
      <c r="DT603" s="1">
        <f t="shared" si="1"/>
        <v>0</v>
      </c>
      <c r="DU603" s="1">
        <f t="shared" si="1"/>
        <v>40641</v>
      </c>
      <c r="DV603" s="1">
        <f t="shared" si="1"/>
        <v>42246</v>
      </c>
      <c r="DW603" s="1">
        <f t="shared" si="1"/>
        <v>0</v>
      </c>
      <c r="DX603" s="1">
        <f t="shared" si="1"/>
        <v>40793</v>
      </c>
      <c r="DY603" s="1">
        <f t="shared" si="1"/>
        <v>42245</v>
      </c>
      <c r="DZ603" s="1">
        <f t="shared" si="1"/>
        <v>0</v>
      </c>
      <c r="EA603" s="1">
        <f t="shared" si="1"/>
        <v>40752</v>
      </c>
      <c r="EB603" s="1">
        <f t="shared" ref="EB603:GM603" si="2">MAX(EB2:EB601)</f>
        <v>42360</v>
      </c>
      <c r="EC603" s="1">
        <f t="shared" si="2"/>
        <v>0</v>
      </c>
      <c r="ED603" s="1">
        <f t="shared" si="2"/>
        <v>40764</v>
      </c>
      <c r="EE603" s="1">
        <f t="shared" si="2"/>
        <v>42448</v>
      </c>
      <c r="EF603" s="1">
        <f t="shared" si="2"/>
        <v>0</v>
      </c>
      <c r="EG603" s="1">
        <f t="shared" si="2"/>
        <v>40767</v>
      </c>
      <c r="EH603" s="1">
        <f t="shared" si="2"/>
        <v>42451</v>
      </c>
      <c r="EI603" s="1">
        <f t="shared" si="2"/>
        <v>0</v>
      </c>
      <c r="EJ603" s="1">
        <f t="shared" si="2"/>
        <v>40770</v>
      </c>
      <c r="EK603" s="1">
        <f t="shared" si="2"/>
        <v>25776</v>
      </c>
      <c r="EL603" s="1">
        <f t="shared" si="2"/>
        <v>0</v>
      </c>
      <c r="EM603" s="1">
        <f t="shared" si="2"/>
        <v>40817</v>
      </c>
      <c r="EN603" s="1">
        <f t="shared" si="2"/>
        <v>25820</v>
      </c>
      <c r="EO603" s="1">
        <f t="shared" si="2"/>
        <v>0</v>
      </c>
      <c r="EP603" s="1">
        <f t="shared" si="2"/>
        <v>40723</v>
      </c>
      <c r="EQ603" s="1">
        <f t="shared" si="2"/>
        <v>42451</v>
      </c>
      <c r="ER603" s="1">
        <f t="shared" si="2"/>
        <v>0</v>
      </c>
      <c r="ES603" s="1">
        <f t="shared" si="2"/>
        <v>40723</v>
      </c>
      <c r="ET603" s="1">
        <f t="shared" si="2"/>
        <v>42528</v>
      </c>
      <c r="EU603" s="1">
        <f t="shared" si="2"/>
        <v>0</v>
      </c>
      <c r="EV603" s="1">
        <f t="shared" si="2"/>
        <v>40769</v>
      </c>
      <c r="EW603" s="1">
        <f t="shared" si="2"/>
        <v>42530</v>
      </c>
      <c r="EX603" s="1">
        <f t="shared" si="2"/>
        <v>0</v>
      </c>
      <c r="EY603" s="1">
        <f t="shared" si="2"/>
        <v>40769</v>
      </c>
      <c r="EZ603" s="1">
        <f t="shared" si="2"/>
        <v>42621</v>
      </c>
      <c r="FA603" s="1">
        <f t="shared" si="2"/>
        <v>0</v>
      </c>
      <c r="FB603" s="1">
        <f t="shared" si="2"/>
        <v>40769</v>
      </c>
      <c r="FC603" s="1">
        <f t="shared" si="2"/>
        <v>42813</v>
      </c>
      <c r="FD603" s="1">
        <f t="shared" si="2"/>
        <v>0</v>
      </c>
      <c r="FE603" s="1">
        <f t="shared" si="2"/>
        <v>40812</v>
      </c>
      <c r="FF603" s="1">
        <f t="shared" si="2"/>
        <v>42776</v>
      </c>
      <c r="FG603" s="1">
        <f t="shared" si="2"/>
        <v>0</v>
      </c>
      <c r="FH603" s="1">
        <f t="shared" si="2"/>
        <v>40785</v>
      </c>
      <c r="FI603" s="1">
        <f t="shared" si="2"/>
        <v>42979</v>
      </c>
      <c r="FJ603" s="1">
        <f t="shared" si="2"/>
        <v>0</v>
      </c>
      <c r="FK603" s="1">
        <f t="shared" si="2"/>
        <v>40241</v>
      </c>
      <c r="FL603" s="1">
        <f t="shared" si="2"/>
        <v>27562</v>
      </c>
      <c r="FM603" s="1">
        <f t="shared" si="2"/>
        <v>0</v>
      </c>
      <c r="FN603" s="1">
        <f t="shared" si="2"/>
        <v>40367</v>
      </c>
      <c r="FO603" s="1">
        <f t="shared" si="2"/>
        <v>42934</v>
      </c>
      <c r="FP603" s="1">
        <f t="shared" si="2"/>
        <v>0</v>
      </c>
      <c r="FQ603" s="1">
        <f t="shared" si="2"/>
        <v>40661</v>
      </c>
      <c r="FR603" s="1">
        <f t="shared" si="2"/>
        <v>43008</v>
      </c>
      <c r="FS603" s="1">
        <f t="shared" si="2"/>
        <v>0</v>
      </c>
      <c r="FT603" s="1">
        <f t="shared" si="2"/>
        <v>40675</v>
      </c>
      <c r="FU603" s="1">
        <f t="shared" si="2"/>
        <v>43086</v>
      </c>
      <c r="FV603" s="1">
        <f t="shared" si="2"/>
        <v>0</v>
      </c>
      <c r="FW603" s="1">
        <f t="shared" si="2"/>
        <v>40642</v>
      </c>
      <c r="FX603" s="1">
        <f t="shared" si="2"/>
        <v>43173</v>
      </c>
      <c r="FY603" s="1">
        <f t="shared" si="2"/>
        <v>0</v>
      </c>
      <c r="FZ603" s="1">
        <f t="shared" si="2"/>
        <v>40659</v>
      </c>
      <c r="GA603" s="1">
        <f t="shared" si="2"/>
        <v>43283</v>
      </c>
      <c r="GB603" s="1">
        <f t="shared" si="2"/>
        <v>0</v>
      </c>
      <c r="GC603" s="1">
        <f t="shared" si="2"/>
        <v>40702</v>
      </c>
      <c r="GD603" s="1">
        <f t="shared" si="2"/>
        <v>43344</v>
      </c>
      <c r="GE603" s="1">
        <f t="shared" si="2"/>
        <v>0</v>
      </c>
      <c r="GF603" s="1">
        <f t="shared" si="2"/>
        <v>40733</v>
      </c>
      <c r="GG603" s="1">
        <f t="shared" si="2"/>
        <v>114150</v>
      </c>
      <c r="GH603" s="1">
        <f t="shared" si="2"/>
        <v>0</v>
      </c>
      <c r="GI603" s="1">
        <f t="shared" si="2"/>
        <v>40769</v>
      </c>
      <c r="GJ603" s="1">
        <f t="shared" si="2"/>
        <v>43491</v>
      </c>
      <c r="GK603" s="1">
        <f t="shared" si="2"/>
        <v>0</v>
      </c>
      <c r="GL603" s="1">
        <f t="shared" si="2"/>
        <v>40779</v>
      </c>
      <c r="GM603" s="1">
        <f t="shared" si="2"/>
        <v>43582</v>
      </c>
      <c r="GN603" s="1">
        <f t="shared" ref="GN603:IY603" si="3">MAX(GN2:GN601)</f>
        <v>0</v>
      </c>
      <c r="GO603" s="1">
        <f t="shared" si="3"/>
        <v>40812</v>
      </c>
      <c r="GP603" s="1">
        <f t="shared" si="3"/>
        <v>82576</v>
      </c>
      <c r="GQ603" s="1">
        <f t="shared" si="3"/>
        <v>0</v>
      </c>
      <c r="GR603" s="1">
        <f t="shared" si="3"/>
        <v>40812</v>
      </c>
      <c r="GS603" s="1">
        <f t="shared" si="3"/>
        <v>43733</v>
      </c>
      <c r="GT603" s="1">
        <f t="shared" si="3"/>
        <v>0</v>
      </c>
      <c r="GU603" s="1">
        <f t="shared" si="3"/>
        <v>40814</v>
      </c>
      <c r="GV603" s="1">
        <f t="shared" si="3"/>
        <v>107449</v>
      </c>
      <c r="GW603" s="1">
        <f t="shared" si="3"/>
        <v>0</v>
      </c>
      <c r="GX603" s="1">
        <f t="shared" si="3"/>
        <v>40830</v>
      </c>
      <c r="GY603" s="1">
        <f t="shared" si="3"/>
        <v>43956</v>
      </c>
      <c r="GZ603" s="1">
        <f t="shared" si="3"/>
        <v>0</v>
      </c>
      <c r="HA603" s="1">
        <f t="shared" si="3"/>
        <v>40830</v>
      </c>
      <c r="HB603" s="1">
        <f t="shared" si="3"/>
        <v>93049</v>
      </c>
      <c r="HC603" s="1">
        <f t="shared" si="3"/>
        <v>0</v>
      </c>
      <c r="HD603" s="1">
        <f t="shared" si="3"/>
        <v>40567</v>
      </c>
      <c r="HE603" s="1">
        <f t="shared" si="3"/>
        <v>44197</v>
      </c>
      <c r="HF603" s="1">
        <f t="shared" si="3"/>
        <v>0</v>
      </c>
      <c r="HG603" s="1">
        <f t="shared" si="3"/>
        <v>40567</v>
      </c>
      <c r="HH603" s="1">
        <f t="shared" si="3"/>
        <v>44291</v>
      </c>
      <c r="HI603" s="1">
        <f t="shared" si="3"/>
        <v>0</v>
      </c>
      <c r="HJ603" s="1">
        <f t="shared" si="3"/>
        <v>40571</v>
      </c>
      <c r="HK603" s="1">
        <f t="shared" si="3"/>
        <v>44378</v>
      </c>
      <c r="HL603" s="1">
        <f t="shared" si="3"/>
        <v>0</v>
      </c>
      <c r="HM603" s="1">
        <f t="shared" si="3"/>
        <v>40572</v>
      </c>
      <c r="HN603" s="1">
        <f t="shared" si="3"/>
        <v>44454</v>
      </c>
      <c r="HO603" s="1">
        <f t="shared" si="3"/>
        <v>0</v>
      </c>
      <c r="HP603" s="1">
        <f t="shared" si="3"/>
        <v>40626</v>
      </c>
      <c r="HQ603" s="1">
        <f t="shared" si="3"/>
        <v>44567</v>
      </c>
      <c r="HR603" s="1">
        <f t="shared" si="3"/>
        <v>0</v>
      </c>
      <c r="HS603" s="1">
        <f t="shared" si="3"/>
        <v>40626</v>
      </c>
      <c r="HT603" s="1">
        <f t="shared" si="3"/>
        <v>44652</v>
      </c>
      <c r="HU603" s="1">
        <f t="shared" si="3"/>
        <v>0</v>
      </c>
      <c r="HV603" s="1">
        <f t="shared" si="3"/>
        <v>40676</v>
      </c>
      <c r="HW603" s="1">
        <f t="shared" si="3"/>
        <v>44776</v>
      </c>
      <c r="HX603" s="1">
        <f t="shared" si="3"/>
        <v>0</v>
      </c>
      <c r="HY603" s="1">
        <f t="shared" si="3"/>
        <v>40766</v>
      </c>
      <c r="HZ603" s="1">
        <f t="shared" si="3"/>
        <v>44866</v>
      </c>
      <c r="IA603" s="1">
        <f t="shared" si="3"/>
        <v>0</v>
      </c>
      <c r="IB603" s="1">
        <f t="shared" si="3"/>
        <v>40702</v>
      </c>
      <c r="IC603" s="1">
        <f t="shared" si="3"/>
        <v>45022</v>
      </c>
      <c r="ID603" s="1">
        <f t="shared" si="3"/>
        <v>0</v>
      </c>
      <c r="IE603" s="1">
        <f t="shared" si="3"/>
        <v>40721</v>
      </c>
      <c r="IF603" s="1">
        <f t="shared" si="3"/>
        <v>45104</v>
      </c>
      <c r="IG603" s="1">
        <f t="shared" si="3"/>
        <v>0</v>
      </c>
      <c r="IH603" s="1">
        <f t="shared" si="3"/>
        <v>40698</v>
      </c>
      <c r="II603" s="1">
        <f t="shared" si="3"/>
        <v>45235</v>
      </c>
      <c r="IJ603" s="1">
        <f t="shared" si="3"/>
        <v>0</v>
      </c>
      <c r="IK603" s="1">
        <f t="shared" si="3"/>
        <v>40702</v>
      </c>
      <c r="IL603" s="1">
        <f t="shared" si="3"/>
        <v>45104</v>
      </c>
      <c r="IM603" s="1">
        <f t="shared" si="3"/>
        <v>0</v>
      </c>
      <c r="IN603" s="1">
        <f t="shared" si="3"/>
        <v>40789</v>
      </c>
      <c r="IO603" s="1">
        <f t="shared" si="3"/>
        <v>45206</v>
      </c>
      <c r="IP603" s="1">
        <f t="shared" si="3"/>
        <v>0</v>
      </c>
      <c r="IQ603" s="1">
        <f t="shared" si="3"/>
        <v>40789</v>
      </c>
      <c r="IR603" s="1">
        <f t="shared" si="3"/>
        <v>45307</v>
      </c>
      <c r="IS603" s="1">
        <f t="shared" si="3"/>
        <v>0</v>
      </c>
      <c r="IT603" s="1">
        <f t="shared" si="3"/>
        <v>40820</v>
      </c>
      <c r="IU603" s="1">
        <f t="shared" si="3"/>
        <v>45390</v>
      </c>
      <c r="IV603" s="1">
        <f t="shared" si="3"/>
        <v>0</v>
      </c>
      <c r="IW603" s="1">
        <f t="shared" si="3"/>
        <v>40255</v>
      </c>
      <c r="IX603" s="1">
        <f t="shared" si="3"/>
        <v>45446</v>
      </c>
      <c r="IY603" s="1">
        <f t="shared" si="3"/>
        <v>0</v>
      </c>
      <c r="IZ603" s="1">
        <f t="shared" ref="IZ603:LK603" si="4">MAX(IZ2:IZ601)</f>
        <v>40255</v>
      </c>
      <c r="JA603" s="1">
        <f t="shared" si="4"/>
        <v>45554</v>
      </c>
      <c r="JB603" s="1">
        <f t="shared" si="4"/>
        <v>0</v>
      </c>
      <c r="JC603" s="1">
        <f t="shared" si="4"/>
        <v>40255</v>
      </c>
      <c r="JD603" s="1">
        <f t="shared" si="4"/>
        <v>45554</v>
      </c>
      <c r="JE603" s="1">
        <f t="shared" si="4"/>
        <v>0</v>
      </c>
      <c r="JF603" s="1">
        <f t="shared" si="4"/>
        <v>40261</v>
      </c>
      <c r="JG603" s="1">
        <f t="shared" si="4"/>
        <v>45659</v>
      </c>
      <c r="JH603" s="1">
        <f t="shared" si="4"/>
        <v>0</v>
      </c>
      <c r="JI603" s="1">
        <f t="shared" si="4"/>
        <v>40261</v>
      </c>
      <c r="JJ603" s="1">
        <f t="shared" si="4"/>
        <v>45671</v>
      </c>
      <c r="JK603" s="1">
        <f t="shared" si="4"/>
        <v>0</v>
      </c>
      <c r="JL603" s="1">
        <f t="shared" si="4"/>
        <v>40280</v>
      </c>
      <c r="JM603" s="1">
        <f t="shared" si="4"/>
        <v>45710</v>
      </c>
      <c r="JN603" s="1">
        <f t="shared" si="4"/>
        <v>0</v>
      </c>
      <c r="JO603" s="1">
        <f t="shared" si="4"/>
        <v>40280</v>
      </c>
      <c r="JP603" s="1">
        <f t="shared" si="4"/>
        <v>45805</v>
      </c>
      <c r="JQ603" s="1">
        <f t="shared" si="4"/>
        <v>0</v>
      </c>
      <c r="JR603" s="1">
        <f t="shared" si="4"/>
        <v>40288</v>
      </c>
      <c r="JS603" s="1">
        <f t="shared" si="4"/>
        <v>45894</v>
      </c>
      <c r="JT603" s="1">
        <f t="shared" si="4"/>
        <v>0</v>
      </c>
      <c r="JU603" s="1">
        <f t="shared" si="4"/>
        <v>40345</v>
      </c>
      <c r="JV603" s="1">
        <f t="shared" si="4"/>
        <v>45990</v>
      </c>
      <c r="JW603" s="1">
        <f t="shared" si="4"/>
        <v>0</v>
      </c>
      <c r="JX603" s="1">
        <f t="shared" si="4"/>
        <v>40466</v>
      </c>
      <c r="JY603" s="1">
        <f t="shared" si="4"/>
        <v>45976</v>
      </c>
      <c r="JZ603" s="1">
        <f t="shared" si="4"/>
        <v>0</v>
      </c>
      <c r="KA603" s="1">
        <f t="shared" si="4"/>
        <v>40830</v>
      </c>
      <c r="KB603" s="1">
        <f t="shared" si="4"/>
        <v>46043</v>
      </c>
      <c r="KC603" s="1">
        <f t="shared" si="4"/>
        <v>0</v>
      </c>
      <c r="KD603" s="1">
        <f t="shared" si="4"/>
        <v>40353</v>
      </c>
      <c r="KE603" s="1">
        <f t="shared" si="4"/>
        <v>46157</v>
      </c>
      <c r="KF603" s="1">
        <f t="shared" si="4"/>
        <v>0</v>
      </c>
      <c r="KG603" s="1">
        <f t="shared" si="4"/>
        <v>40353</v>
      </c>
      <c r="KH603" s="1">
        <f t="shared" si="4"/>
        <v>46223</v>
      </c>
      <c r="KI603" s="1">
        <f t="shared" si="4"/>
        <v>0</v>
      </c>
      <c r="KJ603" s="1">
        <f t="shared" si="4"/>
        <v>40366</v>
      </c>
      <c r="KK603" s="1">
        <f t="shared" si="4"/>
        <v>46299</v>
      </c>
      <c r="KL603" s="1">
        <f t="shared" si="4"/>
        <v>0</v>
      </c>
      <c r="KM603" s="1">
        <f t="shared" si="4"/>
        <v>40379</v>
      </c>
      <c r="KN603" s="1">
        <f t="shared" si="4"/>
        <v>46394</v>
      </c>
      <c r="KO603" s="1">
        <f t="shared" si="4"/>
        <v>0</v>
      </c>
      <c r="KP603" s="1">
        <f t="shared" si="4"/>
        <v>40382</v>
      </c>
      <c r="KQ603" s="1">
        <f t="shared" si="4"/>
        <v>46498</v>
      </c>
      <c r="KR603" s="1">
        <f t="shared" si="4"/>
        <v>0</v>
      </c>
      <c r="KS603" s="1">
        <f t="shared" si="4"/>
        <v>40385</v>
      </c>
      <c r="KT603" s="1">
        <f t="shared" si="4"/>
        <v>46578</v>
      </c>
      <c r="KU603" s="1">
        <f t="shared" si="4"/>
        <v>0</v>
      </c>
      <c r="KV603" s="1">
        <f t="shared" si="4"/>
        <v>40385</v>
      </c>
      <c r="KW603" s="1">
        <f t="shared" si="4"/>
        <v>46828</v>
      </c>
      <c r="KX603" s="1">
        <f t="shared" si="4"/>
        <v>0</v>
      </c>
      <c r="KY603" s="1">
        <f t="shared" si="4"/>
        <v>40385</v>
      </c>
      <c r="KZ603" s="1">
        <f t="shared" si="4"/>
        <v>46929</v>
      </c>
      <c r="LA603" s="1">
        <f t="shared" si="4"/>
        <v>0</v>
      </c>
      <c r="LB603" s="1">
        <f t="shared" si="4"/>
        <v>40388</v>
      </c>
      <c r="LC603" s="1">
        <f t="shared" si="4"/>
        <v>47049</v>
      </c>
      <c r="LD603" s="1">
        <f t="shared" si="4"/>
        <v>0</v>
      </c>
      <c r="LE603" s="1">
        <f t="shared" si="4"/>
        <v>40419</v>
      </c>
      <c r="LF603" s="1">
        <f t="shared" si="4"/>
        <v>47049</v>
      </c>
      <c r="LG603" s="1">
        <f t="shared" si="4"/>
        <v>0</v>
      </c>
      <c r="LH603" s="1">
        <f t="shared" si="4"/>
        <v>40440</v>
      </c>
      <c r="LI603" s="1">
        <f t="shared" si="4"/>
        <v>47142</v>
      </c>
      <c r="LJ603" s="1">
        <f t="shared" si="4"/>
        <v>0</v>
      </c>
      <c r="LK603" s="1">
        <f t="shared" si="4"/>
        <v>40453</v>
      </c>
      <c r="LL603" s="1">
        <f t="shared" ref="LL603:NW603" si="5">MAX(LL2:LL601)</f>
        <v>36360</v>
      </c>
      <c r="LM603" s="1">
        <f t="shared" si="5"/>
        <v>0</v>
      </c>
      <c r="LN603" s="1">
        <f t="shared" si="5"/>
        <v>40458</v>
      </c>
      <c r="LO603" s="1">
        <f t="shared" si="5"/>
        <v>36678</v>
      </c>
      <c r="LP603" s="1">
        <f t="shared" si="5"/>
        <v>0</v>
      </c>
      <c r="LQ603" s="1">
        <f t="shared" si="5"/>
        <v>40458</v>
      </c>
      <c r="LR603" s="1">
        <f t="shared" si="5"/>
        <v>47049</v>
      </c>
      <c r="LS603" s="1">
        <f t="shared" si="5"/>
        <v>0</v>
      </c>
      <c r="LT603" s="1">
        <f t="shared" si="5"/>
        <v>40477</v>
      </c>
      <c r="LU603" s="1">
        <f t="shared" si="5"/>
        <v>47051</v>
      </c>
      <c r="LV603" s="1">
        <f t="shared" si="5"/>
        <v>0</v>
      </c>
      <c r="LW603" s="1">
        <f t="shared" si="5"/>
        <v>40479</v>
      </c>
      <c r="LX603" s="1">
        <f t="shared" si="5"/>
        <v>47114</v>
      </c>
      <c r="LY603" s="1">
        <f t="shared" si="5"/>
        <v>0</v>
      </c>
      <c r="LZ603" s="1">
        <f t="shared" si="5"/>
        <v>40483</v>
      </c>
      <c r="MA603" s="1">
        <f t="shared" si="5"/>
        <v>47213</v>
      </c>
      <c r="MB603" s="1">
        <f t="shared" si="5"/>
        <v>0</v>
      </c>
      <c r="MC603" s="1">
        <f t="shared" si="5"/>
        <v>40498</v>
      </c>
      <c r="MD603" s="1">
        <f t="shared" si="5"/>
        <v>47360</v>
      </c>
      <c r="ME603" s="1">
        <f t="shared" si="5"/>
        <v>0</v>
      </c>
      <c r="MF603" s="1">
        <f t="shared" si="5"/>
        <v>40499</v>
      </c>
      <c r="MG603" s="1">
        <f t="shared" si="5"/>
        <v>47417</v>
      </c>
      <c r="MH603" s="1">
        <f t="shared" si="5"/>
        <v>0</v>
      </c>
      <c r="MI603" s="1">
        <f t="shared" si="5"/>
        <v>40499</v>
      </c>
      <c r="MJ603" s="1">
        <f t="shared" si="5"/>
        <v>47462</v>
      </c>
      <c r="MK603" s="1">
        <f t="shared" si="5"/>
        <v>0</v>
      </c>
      <c r="ML603" s="1">
        <f t="shared" si="5"/>
        <v>40504</v>
      </c>
      <c r="MM603" s="1">
        <f t="shared" si="5"/>
        <v>47360</v>
      </c>
      <c r="MN603" s="1">
        <f t="shared" si="5"/>
        <v>0</v>
      </c>
      <c r="MO603" s="1">
        <f t="shared" si="5"/>
        <v>40520</v>
      </c>
      <c r="MP603" s="1">
        <f t="shared" si="5"/>
        <v>47475</v>
      </c>
      <c r="MQ603" s="1">
        <f t="shared" si="5"/>
        <v>0</v>
      </c>
      <c r="MR603" s="1">
        <f t="shared" si="5"/>
        <v>40521</v>
      </c>
      <c r="MS603" s="1">
        <f t="shared" si="5"/>
        <v>47548</v>
      </c>
      <c r="MT603" s="1">
        <f t="shared" si="5"/>
        <v>0</v>
      </c>
      <c r="MU603" s="1">
        <f t="shared" si="5"/>
        <v>40521</v>
      </c>
      <c r="MV603" s="1">
        <f t="shared" si="5"/>
        <v>47648</v>
      </c>
      <c r="MW603" s="1">
        <f t="shared" si="5"/>
        <v>0</v>
      </c>
      <c r="MX603" s="1">
        <f t="shared" si="5"/>
        <v>40524</v>
      </c>
      <c r="MY603" s="1">
        <f t="shared" si="5"/>
        <v>47784</v>
      </c>
      <c r="MZ603" s="1">
        <f t="shared" si="5"/>
        <v>0</v>
      </c>
      <c r="NA603" s="1">
        <f t="shared" si="5"/>
        <v>40539</v>
      </c>
      <c r="NB603" s="1">
        <f t="shared" si="5"/>
        <v>47936</v>
      </c>
      <c r="NC603" s="1">
        <f t="shared" si="5"/>
        <v>0</v>
      </c>
      <c r="ND603" s="1">
        <f t="shared" si="5"/>
        <v>40539</v>
      </c>
      <c r="NE603" s="1">
        <f t="shared" si="5"/>
        <v>48025</v>
      </c>
      <c r="NF603" s="1">
        <f t="shared" si="5"/>
        <v>0</v>
      </c>
      <c r="NG603" s="1">
        <f t="shared" si="5"/>
        <v>40546</v>
      </c>
      <c r="NH603" s="1">
        <f t="shared" si="5"/>
        <v>48127</v>
      </c>
      <c r="NI603" s="1">
        <f t="shared" si="5"/>
        <v>0</v>
      </c>
      <c r="NJ603" s="1">
        <f t="shared" si="5"/>
        <v>40546</v>
      </c>
      <c r="NK603" s="1">
        <f t="shared" si="5"/>
        <v>48127</v>
      </c>
      <c r="NL603" s="1">
        <f t="shared" si="5"/>
        <v>0</v>
      </c>
      <c r="NM603" s="1">
        <f t="shared" si="5"/>
        <v>40546</v>
      </c>
      <c r="NN603" s="1">
        <f t="shared" si="5"/>
        <v>48209</v>
      </c>
      <c r="NO603" s="1">
        <f t="shared" si="5"/>
        <v>0</v>
      </c>
      <c r="NP603" s="1">
        <f t="shared" si="5"/>
        <v>40556</v>
      </c>
      <c r="NQ603" s="1">
        <f t="shared" si="5"/>
        <v>48285</v>
      </c>
      <c r="NR603" s="1">
        <f t="shared" si="5"/>
        <v>0</v>
      </c>
      <c r="NS603" s="1">
        <f t="shared" si="5"/>
        <v>40556</v>
      </c>
      <c r="NT603" s="1">
        <f t="shared" si="5"/>
        <v>48343</v>
      </c>
      <c r="NU603" s="1">
        <f t="shared" si="5"/>
        <v>0</v>
      </c>
      <c r="NV603" s="1">
        <f t="shared" si="5"/>
        <v>40556</v>
      </c>
      <c r="NW603" s="1">
        <f t="shared" si="5"/>
        <v>48360</v>
      </c>
      <c r="NX603" s="1">
        <f t="shared" ref="NX603:QI603" si="6">MAX(NX2:NX601)</f>
        <v>0</v>
      </c>
      <c r="NY603" s="1">
        <f t="shared" si="6"/>
        <v>40556</v>
      </c>
      <c r="NZ603" s="1">
        <f t="shared" si="6"/>
        <v>48285</v>
      </c>
      <c r="OA603" s="1">
        <f t="shared" si="6"/>
        <v>0</v>
      </c>
      <c r="OB603" s="1">
        <f t="shared" si="6"/>
        <v>40574</v>
      </c>
      <c r="OC603" s="1">
        <f t="shared" si="6"/>
        <v>48544</v>
      </c>
      <c r="OD603" s="1">
        <f t="shared" si="6"/>
        <v>0</v>
      </c>
      <c r="OE603" s="1">
        <f t="shared" si="6"/>
        <v>40576</v>
      </c>
      <c r="OF603" s="1">
        <f t="shared" si="6"/>
        <v>48677</v>
      </c>
      <c r="OG603" s="1">
        <f t="shared" si="6"/>
        <v>0</v>
      </c>
      <c r="OH603" s="1">
        <f t="shared" si="6"/>
        <v>40577</v>
      </c>
      <c r="OI603" s="1">
        <f t="shared" si="6"/>
        <v>48669</v>
      </c>
      <c r="OJ603" s="1">
        <f t="shared" si="6"/>
        <v>0</v>
      </c>
      <c r="OK603" s="1">
        <f t="shared" si="6"/>
        <v>40577</v>
      </c>
      <c r="OL603" s="1">
        <f t="shared" si="6"/>
        <v>48805</v>
      </c>
      <c r="OM603" s="1">
        <f t="shared" si="6"/>
        <v>0</v>
      </c>
      <c r="ON603" s="1">
        <f t="shared" si="6"/>
        <v>40577</v>
      </c>
      <c r="OO603" s="1">
        <f t="shared" si="6"/>
        <v>48965</v>
      </c>
      <c r="OP603" s="1">
        <f t="shared" si="6"/>
        <v>0</v>
      </c>
      <c r="OQ603" s="1">
        <f t="shared" si="6"/>
        <v>40582</v>
      </c>
      <c r="OR603" s="1">
        <f t="shared" si="6"/>
        <v>49031</v>
      </c>
      <c r="OS603" s="1">
        <f t="shared" si="6"/>
        <v>0</v>
      </c>
      <c r="OT603" s="1">
        <f t="shared" si="6"/>
        <v>40588</v>
      </c>
      <c r="OU603" s="1">
        <f t="shared" si="6"/>
        <v>49039</v>
      </c>
      <c r="OV603" s="1">
        <f t="shared" si="6"/>
        <v>0</v>
      </c>
      <c r="OW603" s="1">
        <f t="shared" si="6"/>
        <v>40588</v>
      </c>
      <c r="OX603" s="1">
        <f t="shared" si="6"/>
        <v>49112</v>
      </c>
      <c r="OY603" s="1">
        <f t="shared" si="6"/>
        <v>0</v>
      </c>
      <c r="OZ603" s="1">
        <f t="shared" si="6"/>
        <v>40600</v>
      </c>
      <c r="PA603" s="1">
        <f t="shared" si="6"/>
        <v>49226</v>
      </c>
      <c r="PB603" s="1">
        <f t="shared" si="6"/>
        <v>0</v>
      </c>
      <c r="PC603" s="1">
        <f t="shared" si="6"/>
        <v>40608</v>
      </c>
      <c r="PD603" s="1">
        <f t="shared" si="6"/>
        <v>49226</v>
      </c>
      <c r="PE603" s="1">
        <f t="shared" si="6"/>
        <v>0</v>
      </c>
      <c r="PF603" s="1">
        <f t="shared" si="6"/>
        <v>40608</v>
      </c>
      <c r="PG603" s="1">
        <f t="shared" si="6"/>
        <v>49302</v>
      </c>
      <c r="PH603" s="1">
        <f t="shared" si="6"/>
        <v>0</v>
      </c>
      <c r="PI603" s="1">
        <f t="shared" si="6"/>
        <v>40616</v>
      </c>
      <c r="PJ603" s="1">
        <f t="shared" si="6"/>
        <v>49494</v>
      </c>
      <c r="PK603" s="1">
        <f t="shared" si="6"/>
        <v>0</v>
      </c>
      <c r="PL603" s="1">
        <f t="shared" si="6"/>
        <v>40629</v>
      </c>
      <c r="PM603" s="1">
        <f t="shared" si="6"/>
        <v>49561</v>
      </c>
      <c r="PN603" s="1">
        <f t="shared" si="6"/>
        <v>0</v>
      </c>
      <c r="PO603" s="1">
        <f t="shared" si="6"/>
        <v>40629</v>
      </c>
      <c r="PP603" s="1">
        <f t="shared" si="6"/>
        <v>49687</v>
      </c>
      <c r="PQ603" s="1">
        <f t="shared" si="6"/>
        <v>0</v>
      </c>
      <c r="PR603" s="1">
        <f t="shared" si="6"/>
        <v>40630</v>
      </c>
      <c r="PS603" s="1">
        <f t="shared" si="6"/>
        <v>49791</v>
      </c>
      <c r="PT603" s="1">
        <f t="shared" si="6"/>
        <v>0</v>
      </c>
      <c r="PU603" s="1">
        <f t="shared" si="6"/>
        <v>40630</v>
      </c>
      <c r="PV603" s="1">
        <f t="shared" si="6"/>
        <v>49834</v>
      </c>
      <c r="PW603" s="1">
        <f t="shared" si="6"/>
        <v>0</v>
      </c>
      <c r="PX603" s="1">
        <f t="shared" si="6"/>
        <v>40631</v>
      </c>
      <c r="PY603" s="1">
        <f t="shared" si="6"/>
        <v>49871</v>
      </c>
      <c r="PZ603" s="1">
        <f t="shared" si="6"/>
        <v>0</v>
      </c>
      <c r="QA603" s="1">
        <f t="shared" si="6"/>
        <v>40633</v>
      </c>
      <c r="QB603" s="1">
        <f t="shared" si="6"/>
        <v>49926</v>
      </c>
      <c r="QC603" s="1">
        <f t="shared" si="6"/>
        <v>0</v>
      </c>
      <c r="QD603" s="1">
        <f t="shared" si="6"/>
        <v>40644</v>
      </c>
      <c r="QE603" s="1">
        <f t="shared" si="6"/>
        <v>49956</v>
      </c>
      <c r="QF603" s="1">
        <f t="shared" si="6"/>
        <v>0</v>
      </c>
      <c r="QG603" s="1">
        <f t="shared" si="6"/>
        <v>40644</v>
      </c>
      <c r="QH603" s="1">
        <f t="shared" si="6"/>
        <v>49951</v>
      </c>
      <c r="QI603" s="1">
        <f t="shared" si="6"/>
        <v>0</v>
      </c>
      <c r="QJ603" s="1">
        <f t="shared" ref="QJ603:SU603" si="7">MAX(QJ2:QJ601)</f>
        <v>40644</v>
      </c>
      <c r="QK603" s="1">
        <f t="shared" si="7"/>
        <v>50045</v>
      </c>
      <c r="QL603" s="1">
        <f t="shared" si="7"/>
        <v>0</v>
      </c>
      <c r="QM603" s="1">
        <f t="shared" si="7"/>
        <v>40644</v>
      </c>
      <c r="QN603" s="1">
        <f t="shared" si="7"/>
        <v>50122</v>
      </c>
      <c r="QO603" s="1">
        <f t="shared" si="7"/>
        <v>0</v>
      </c>
      <c r="QP603" s="1">
        <f t="shared" si="7"/>
        <v>40654</v>
      </c>
      <c r="QQ603" s="1">
        <f t="shared" si="7"/>
        <v>50193</v>
      </c>
      <c r="QR603" s="1">
        <f t="shared" si="7"/>
        <v>0</v>
      </c>
      <c r="QS603" s="1">
        <f t="shared" si="7"/>
        <v>40654</v>
      </c>
      <c r="QT603" s="1">
        <f t="shared" si="7"/>
        <v>50497</v>
      </c>
      <c r="QU603" s="1">
        <f t="shared" si="7"/>
        <v>0</v>
      </c>
      <c r="QV603" s="1">
        <f t="shared" si="7"/>
        <v>40654</v>
      </c>
      <c r="QW603" s="1">
        <f t="shared" si="7"/>
        <v>50662</v>
      </c>
      <c r="QX603" s="1">
        <f t="shared" si="7"/>
        <v>0</v>
      </c>
      <c r="QY603" s="1">
        <f t="shared" si="7"/>
        <v>40654</v>
      </c>
      <c r="QZ603" s="1">
        <f t="shared" si="7"/>
        <v>50759</v>
      </c>
      <c r="RA603" s="1">
        <f t="shared" si="7"/>
        <v>0</v>
      </c>
      <c r="RB603" s="1">
        <f t="shared" si="7"/>
        <v>40655</v>
      </c>
      <c r="RC603" s="1">
        <f t="shared" si="7"/>
        <v>50885</v>
      </c>
      <c r="RD603" s="1">
        <f t="shared" si="7"/>
        <v>0</v>
      </c>
      <c r="RE603" s="1">
        <f t="shared" si="7"/>
        <v>40660</v>
      </c>
      <c r="RF603" s="1">
        <f t="shared" si="7"/>
        <v>50998</v>
      </c>
      <c r="RG603" s="1">
        <f t="shared" si="7"/>
        <v>0</v>
      </c>
      <c r="RH603" s="1">
        <f t="shared" si="7"/>
        <v>40669</v>
      </c>
      <c r="RI603" s="1">
        <f t="shared" si="7"/>
        <v>51138</v>
      </c>
      <c r="RJ603" s="1">
        <f t="shared" si="7"/>
        <v>0</v>
      </c>
      <c r="RK603" s="1">
        <f t="shared" si="7"/>
        <v>40671</v>
      </c>
      <c r="RL603" s="1">
        <f t="shared" si="7"/>
        <v>51138</v>
      </c>
      <c r="RM603" s="1">
        <f t="shared" si="7"/>
        <v>0</v>
      </c>
      <c r="RN603" s="1">
        <f t="shared" si="7"/>
        <v>40672</v>
      </c>
      <c r="RO603" s="1">
        <f t="shared" si="7"/>
        <v>51197</v>
      </c>
      <c r="RP603" s="1">
        <f t="shared" si="7"/>
        <v>0</v>
      </c>
      <c r="RQ603" s="1">
        <f t="shared" si="7"/>
        <v>40672</v>
      </c>
      <c r="RR603" s="1">
        <f t="shared" si="7"/>
        <v>51304</v>
      </c>
      <c r="RS603" s="1">
        <f t="shared" si="7"/>
        <v>0</v>
      </c>
      <c r="RT603" s="1">
        <f t="shared" si="7"/>
        <v>40672</v>
      </c>
      <c r="RU603" s="1">
        <f t="shared" si="7"/>
        <v>51455</v>
      </c>
      <c r="RV603" s="1">
        <f t="shared" si="7"/>
        <v>0</v>
      </c>
      <c r="RW603" s="1">
        <f t="shared" si="7"/>
        <v>40678</v>
      </c>
      <c r="RX603" s="1">
        <f t="shared" si="7"/>
        <v>51545</v>
      </c>
      <c r="RY603" s="1">
        <f t="shared" si="7"/>
        <v>0</v>
      </c>
      <c r="RZ603" s="1">
        <f t="shared" si="7"/>
        <v>40684</v>
      </c>
      <c r="SA603" s="1">
        <f t="shared" si="7"/>
        <v>51723</v>
      </c>
      <c r="SB603" s="1">
        <f t="shared" si="7"/>
        <v>0</v>
      </c>
      <c r="SC603" s="1">
        <f t="shared" si="7"/>
        <v>40685</v>
      </c>
      <c r="SD603" s="1">
        <f t="shared" si="7"/>
        <v>51821</v>
      </c>
      <c r="SE603" s="1">
        <f t="shared" si="7"/>
        <v>0</v>
      </c>
      <c r="SF603" s="1">
        <f t="shared" si="7"/>
        <v>40685</v>
      </c>
      <c r="SG603" s="1">
        <f t="shared" si="7"/>
        <v>51928</v>
      </c>
      <c r="SH603" s="1">
        <f t="shared" si="7"/>
        <v>0</v>
      </c>
      <c r="SI603" s="1">
        <f t="shared" si="7"/>
        <v>40688</v>
      </c>
      <c r="SJ603" s="1">
        <f t="shared" si="7"/>
        <v>51832</v>
      </c>
      <c r="SK603" s="1">
        <f t="shared" si="7"/>
        <v>0</v>
      </c>
      <c r="SL603" s="1">
        <f t="shared" si="7"/>
        <v>40702</v>
      </c>
      <c r="SM603" s="1">
        <f t="shared" si="7"/>
        <v>52183</v>
      </c>
      <c r="SN603" s="1">
        <f t="shared" si="7"/>
        <v>0</v>
      </c>
      <c r="SO603" s="1">
        <f t="shared" si="7"/>
        <v>40711</v>
      </c>
      <c r="SP603" s="1">
        <f t="shared" si="7"/>
        <v>52295</v>
      </c>
      <c r="SQ603" s="1">
        <f t="shared" si="7"/>
        <v>0</v>
      </c>
      <c r="SR603" s="1">
        <f t="shared" si="7"/>
        <v>40717</v>
      </c>
      <c r="SS603" s="1">
        <f t="shared" si="7"/>
        <v>52398</v>
      </c>
      <c r="ST603" s="1">
        <f t="shared" si="7"/>
        <v>0</v>
      </c>
      <c r="SU603" s="1">
        <f t="shared" si="7"/>
        <v>40718</v>
      </c>
      <c r="SV603" s="1">
        <f t="shared" ref="SV603:VG603" si="8">MAX(SV2:SV601)</f>
        <v>52485</v>
      </c>
      <c r="SW603" s="1">
        <f t="shared" si="8"/>
        <v>0</v>
      </c>
      <c r="SX603" s="1">
        <f t="shared" si="8"/>
        <v>40722</v>
      </c>
      <c r="SY603" s="1">
        <f t="shared" si="8"/>
        <v>52567</v>
      </c>
      <c r="SZ603" s="1">
        <f t="shared" si="8"/>
        <v>0</v>
      </c>
      <c r="TA603" s="1">
        <f t="shared" si="8"/>
        <v>40722</v>
      </c>
      <c r="TB603" s="1">
        <f t="shared" si="8"/>
        <v>52675</v>
      </c>
      <c r="TC603" s="1">
        <f t="shared" si="8"/>
        <v>0</v>
      </c>
      <c r="TD603" s="1">
        <f t="shared" si="8"/>
        <v>40733</v>
      </c>
      <c r="TE603" s="1">
        <f t="shared" si="8"/>
        <v>52676</v>
      </c>
      <c r="TF603" s="1">
        <f t="shared" si="8"/>
        <v>0</v>
      </c>
      <c r="TG603" s="1">
        <f t="shared" si="8"/>
        <v>40736</v>
      </c>
      <c r="TH603" s="1">
        <f t="shared" si="8"/>
        <v>52677</v>
      </c>
      <c r="TI603" s="1">
        <f t="shared" si="8"/>
        <v>0</v>
      </c>
      <c r="TJ603" s="1">
        <f t="shared" si="8"/>
        <v>40746</v>
      </c>
      <c r="TK603" s="1">
        <f t="shared" si="8"/>
        <v>52759</v>
      </c>
      <c r="TL603" s="1">
        <f t="shared" si="8"/>
        <v>0</v>
      </c>
      <c r="TM603" s="1">
        <f t="shared" si="8"/>
        <v>40760</v>
      </c>
      <c r="TN603" s="1">
        <f t="shared" si="8"/>
        <v>52769</v>
      </c>
      <c r="TO603" s="1">
        <f t="shared" si="8"/>
        <v>0</v>
      </c>
      <c r="TP603" s="1">
        <f t="shared" si="8"/>
        <v>40781</v>
      </c>
      <c r="TQ603" s="1">
        <f t="shared" si="8"/>
        <v>52865</v>
      </c>
      <c r="TR603" s="1">
        <f t="shared" si="8"/>
        <v>0</v>
      </c>
      <c r="TS603" s="1">
        <f t="shared" si="8"/>
        <v>40782</v>
      </c>
      <c r="TT603" s="1">
        <f t="shared" si="8"/>
        <v>53050</v>
      </c>
      <c r="TU603" s="1">
        <f t="shared" si="8"/>
        <v>0</v>
      </c>
      <c r="TV603" s="1">
        <f t="shared" si="8"/>
        <v>40782</v>
      </c>
      <c r="TW603" s="1">
        <f t="shared" si="8"/>
        <v>53163</v>
      </c>
      <c r="TX603" s="1">
        <f t="shared" si="8"/>
        <v>0</v>
      </c>
      <c r="TY603" s="1">
        <f t="shared" si="8"/>
        <v>40785</v>
      </c>
      <c r="TZ603" s="1">
        <f t="shared" si="8"/>
        <v>53255</v>
      </c>
      <c r="UA603" s="1">
        <f t="shared" si="8"/>
        <v>0</v>
      </c>
      <c r="UB603" s="1">
        <f t="shared" si="8"/>
        <v>40795</v>
      </c>
      <c r="UC603" s="1">
        <f t="shared" si="8"/>
        <v>53353</v>
      </c>
      <c r="UD603" s="1">
        <f t="shared" si="8"/>
        <v>0</v>
      </c>
      <c r="UE603" s="1">
        <f t="shared" si="8"/>
        <v>40807</v>
      </c>
      <c r="UF603" s="1">
        <f t="shared" si="8"/>
        <v>53551</v>
      </c>
      <c r="UG603" s="1">
        <f t="shared" si="8"/>
        <v>0</v>
      </c>
      <c r="UH603" s="1">
        <f t="shared" si="8"/>
        <v>40814</v>
      </c>
      <c r="UI603" s="1">
        <f t="shared" si="8"/>
        <v>53552</v>
      </c>
      <c r="UJ603" s="1">
        <f t="shared" si="8"/>
        <v>0</v>
      </c>
      <c r="UK603" s="1">
        <f t="shared" si="8"/>
        <v>40822</v>
      </c>
      <c r="UL603" s="1">
        <f t="shared" si="8"/>
        <v>62064</v>
      </c>
      <c r="UM603" s="1">
        <f t="shared" si="8"/>
        <v>0</v>
      </c>
      <c r="UN603" s="1">
        <f t="shared" si="8"/>
        <v>40829</v>
      </c>
      <c r="UO603" s="1">
        <f t="shared" si="8"/>
        <v>56549</v>
      </c>
      <c r="UP603" s="1">
        <f t="shared" si="8"/>
        <v>0</v>
      </c>
      <c r="UQ603" s="1">
        <f t="shared" si="8"/>
        <v>40836</v>
      </c>
      <c r="UR603" s="1">
        <f t="shared" si="8"/>
        <v>57089</v>
      </c>
      <c r="US603" s="1">
        <f t="shared" si="8"/>
        <v>0</v>
      </c>
      <c r="UT603" s="1">
        <f t="shared" si="8"/>
        <v>40837</v>
      </c>
      <c r="UU603" s="1">
        <f t="shared" si="8"/>
        <v>57089</v>
      </c>
      <c r="UV603" s="1">
        <f t="shared" si="8"/>
        <v>0</v>
      </c>
      <c r="UW603" s="1">
        <f t="shared" si="8"/>
        <v>40853</v>
      </c>
      <c r="UX603" s="1">
        <f t="shared" si="8"/>
        <v>58493</v>
      </c>
      <c r="UY603" s="1">
        <f t="shared" si="8"/>
        <v>0</v>
      </c>
      <c r="UZ603" s="1">
        <f t="shared" si="8"/>
        <v>40295</v>
      </c>
      <c r="VA603" s="1">
        <f t="shared" si="8"/>
        <v>58494</v>
      </c>
      <c r="VB603" s="1">
        <f t="shared" si="8"/>
        <v>0</v>
      </c>
      <c r="VC603" s="1">
        <f t="shared" si="8"/>
        <v>40295</v>
      </c>
      <c r="VD603" s="1">
        <f t="shared" si="8"/>
        <v>59011</v>
      </c>
      <c r="VE603" s="1">
        <f t="shared" si="8"/>
        <v>0</v>
      </c>
      <c r="VF603" s="1">
        <f t="shared" si="8"/>
        <v>40308</v>
      </c>
      <c r="VG603" s="1">
        <f t="shared" si="8"/>
        <v>62265</v>
      </c>
      <c r="VH603" s="1">
        <f t="shared" ref="VH603:XS603" si="9">MAX(VH2:VH601)</f>
        <v>0</v>
      </c>
      <c r="VI603" s="1">
        <f t="shared" si="9"/>
        <v>40332</v>
      </c>
      <c r="VJ603" s="1">
        <f t="shared" si="9"/>
        <v>62321</v>
      </c>
      <c r="VK603" s="1">
        <f t="shared" si="9"/>
        <v>0</v>
      </c>
      <c r="VL603" s="1">
        <f t="shared" si="9"/>
        <v>40332</v>
      </c>
      <c r="VM603" s="1">
        <f t="shared" si="9"/>
        <v>62322</v>
      </c>
      <c r="VN603" s="1">
        <f t="shared" si="9"/>
        <v>0</v>
      </c>
      <c r="VO603" s="1">
        <f t="shared" si="9"/>
        <v>40346</v>
      </c>
      <c r="VP603" s="1">
        <f t="shared" si="9"/>
        <v>62303</v>
      </c>
      <c r="VQ603" s="1">
        <f t="shared" si="9"/>
        <v>0</v>
      </c>
      <c r="VR603" s="1">
        <f t="shared" si="9"/>
        <v>40361</v>
      </c>
      <c r="VS603" s="1">
        <f t="shared" si="9"/>
        <v>62762</v>
      </c>
      <c r="VT603" s="1">
        <f t="shared" si="9"/>
        <v>0</v>
      </c>
      <c r="VU603" s="1">
        <f t="shared" si="9"/>
        <v>40409</v>
      </c>
      <c r="VV603" s="1">
        <f t="shared" si="9"/>
        <v>62763</v>
      </c>
      <c r="VW603" s="1">
        <f t="shared" si="9"/>
        <v>0</v>
      </c>
      <c r="VX603" s="1">
        <f t="shared" si="9"/>
        <v>40415</v>
      </c>
      <c r="VY603" s="1">
        <f t="shared" si="9"/>
        <v>63346</v>
      </c>
      <c r="VZ603" s="1">
        <f t="shared" si="9"/>
        <v>0</v>
      </c>
      <c r="WA603" s="1">
        <f t="shared" si="9"/>
        <v>40421</v>
      </c>
      <c r="WB603" s="1">
        <f t="shared" si="9"/>
        <v>64373</v>
      </c>
      <c r="WC603" s="1">
        <f t="shared" si="9"/>
        <v>0</v>
      </c>
      <c r="WD603" s="1">
        <f t="shared" si="9"/>
        <v>40441</v>
      </c>
      <c r="WE603" s="1">
        <f t="shared" si="9"/>
        <v>64638</v>
      </c>
      <c r="WF603" s="1">
        <f t="shared" si="9"/>
        <v>0</v>
      </c>
      <c r="WG603" s="1">
        <f t="shared" si="9"/>
        <v>40459</v>
      </c>
      <c r="WH603" s="1">
        <f t="shared" si="9"/>
        <v>65589</v>
      </c>
      <c r="WI603" s="1">
        <f t="shared" si="9"/>
        <v>0</v>
      </c>
      <c r="WJ603" s="1">
        <f t="shared" si="9"/>
        <v>40461</v>
      </c>
      <c r="WK603" s="1">
        <f t="shared" si="9"/>
        <v>65590</v>
      </c>
      <c r="WL603" s="1">
        <f t="shared" si="9"/>
        <v>0</v>
      </c>
      <c r="WM603" s="1">
        <f t="shared" si="9"/>
        <v>40461</v>
      </c>
      <c r="WN603" s="1">
        <f t="shared" si="9"/>
        <v>65591</v>
      </c>
      <c r="WO603" s="1">
        <f t="shared" si="9"/>
        <v>0</v>
      </c>
      <c r="WP603" s="1">
        <f t="shared" si="9"/>
        <v>40461</v>
      </c>
      <c r="WQ603" s="1">
        <f t="shared" si="9"/>
        <v>66113</v>
      </c>
      <c r="WR603" s="1">
        <f t="shared" si="9"/>
        <v>0</v>
      </c>
      <c r="WS603" s="1">
        <f t="shared" si="9"/>
        <v>40461</v>
      </c>
      <c r="WT603" s="1">
        <f t="shared" si="9"/>
        <v>66114</v>
      </c>
      <c r="WU603" s="1">
        <f t="shared" si="9"/>
        <v>0</v>
      </c>
      <c r="WV603" s="1">
        <f t="shared" si="9"/>
        <v>40461</v>
      </c>
      <c r="WW603" s="1">
        <f t="shared" si="9"/>
        <v>66515</v>
      </c>
      <c r="WX603" s="1">
        <f t="shared" si="9"/>
        <v>0</v>
      </c>
      <c r="WY603" s="1">
        <f t="shared" si="9"/>
        <v>40461</v>
      </c>
      <c r="WZ603" s="1">
        <f t="shared" si="9"/>
        <v>66579</v>
      </c>
      <c r="XA603" s="1">
        <f t="shared" si="9"/>
        <v>0</v>
      </c>
      <c r="XB603" s="1">
        <f t="shared" si="9"/>
        <v>40461</v>
      </c>
      <c r="XC603" s="1">
        <f t="shared" si="9"/>
        <v>66515</v>
      </c>
      <c r="XD603" s="1">
        <f t="shared" si="9"/>
        <v>0</v>
      </c>
      <c r="XE603" s="1">
        <f t="shared" si="9"/>
        <v>40466</v>
      </c>
      <c r="XF603" s="1">
        <f t="shared" si="9"/>
        <v>66986</v>
      </c>
      <c r="XG603" s="1">
        <f t="shared" si="9"/>
        <v>0</v>
      </c>
      <c r="XH603" s="1">
        <f t="shared" si="9"/>
        <v>40466</v>
      </c>
      <c r="XI603" s="1">
        <f t="shared" si="9"/>
        <v>67105</v>
      </c>
      <c r="XJ603" s="1">
        <f t="shared" si="9"/>
        <v>0</v>
      </c>
      <c r="XK603" s="1">
        <f t="shared" si="9"/>
        <v>40466</v>
      </c>
      <c r="XL603" s="1">
        <f t="shared" si="9"/>
        <v>68460</v>
      </c>
      <c r="XM603" s="1">
        <f t="shared" si="9"/>
        <v>0</v>
      </c>
      <c r="XN603" s="1">
        <f t="shared" si="9"/>
        <v>40506</v>
      </c>
      <c r="XO603" s="1">
        <f t="shared" si="9"/>
        <v>68460</v>
      </c>
      <c r="XP603" s="1">
        <f t="shared" si="9"/>
        <v>0</v>
      </c>
      <c r="XQ603" s="1">
        <f t="shared" si="9"/>
        <v>40506</v>
      </c>
      <c r="XR603" s="1">
        <f t="shared" si="9"/>
        <v>68462</v>
      </c>
      <c r="XS603" s="1">
        <f t="shared" si="9"/>
        <v>0</v>
      </c>
      <c r="XT603" s="1">
        <f t="shared" ref="XT603:AAE603" si="10">MAX(XT2:XT601)</f>
        <v>40506</v>
      </c>
      <c r="XU603" s="1">
        <f t="shared" si="10"/>
        <v>68464</v>
      </c>
      <c r="XV603" s="1">
        <f t="shared" si="10"/>
        <v>0</v>
      </c>
      <c r="XW603" s="1">
        <f t="shared" si="10"/>
        <v>40506</v>
      </c>
      <c r="XX603" s="1">
        <f t="shared" si="10"/>
        <v>68478</v>
      </c>
      <c r="XY603" s="1">
        <f t="shared" si="10"/>
        <v>0</v>
      </c>
      <c r="XZ603" s="1">
        <f t="shared" si="10"/>
        <v>40529</v>
      </c>
      <c r="YA603" s="1">
        <f t="shared" si="10"/>
        <v>68478</v>
      </c>
      <c r="YB603" s="1">
        <f t="shared" si="10"/>
        <v>0</v>
      </c>
      <c r="YC603" s="1">
        <f t="shared" si="10"/>
        <v>40548</v>
      </c>
      <c r="YD603" s="1">
        <f t="shared" si="10"/>
        <v>68656</v>
      </c>
      <c r="YE603" s="1">
        <f t="shared" si="10"/>
        <v>0</v>
      </c>
      <c r="YF603" s="1">
        <f t="shared" si="10"/>
        <v>40556</v>
      </c>
      <c r="YG603" s="1">
        <f t="shared" si="10"/>
        <v>68657</v>
      </c>
      <c r="YH603" s="1">
        <f t="shared" si="10"/>
        <v>0</v>
      </c>
      <c r="YI603" s="1">
        <f t="shared" si="10"/>
        <v>40556</v>
      </c>
      <c r="YJ603" s="1">
        <f t="shared" si="10"/>
        <v>65708</v>
      </c>
      <c r="YK603" s="1">
        <f t="shared" si="10"/>
        <v>0</v>
      </c>
      <c r="YL603" s="1">
        <f t="shared" si="10"/>
        <v>40560</v>
      </c>
      <c r="YM603" s="1">
        <f t="shared" si="10"/>
        <v>66117</v>
      </c>
      <c r="YN603" s="1">
        <f t="shared" si="10"/>
        <v>0</v>
      </c>
      <c r="YO603" s="1">
        <f t="shared" si="10"/>
        <v>40562</v>
      </c>
      <c r="YP603" s="1">
        <f t="shared" si="10"/>
        <v>67292</v>
      </c>
      <c r="YQ603" s="1">
        <f t="shared" si="10"/>
        <v>0</v>
      </c>
      <c r="YR603" s="1">
        <f t="shared" si="10"/>
        <v>40566</v>
      </c>
      <c r="YS603" s="1">
        <f t="shared" si="10"/>
        <v>67404</v>
      </c>
      <c r="YT603" s="1">
        <f t="shared" si="10"/>
        <v>0</v>
      </c>
      <c r="YU603" s="1">
        <f t="shared" si="10"/>
        <v>40567</v>
      </c>
      <c r="YV603" s="1">
        <f t="shared" si="10"/>
        <v>67995</v>
      </c>
      <c r="YW603" s="1">
        <f t="shared" si="10"/>
        <v>0</v>
      </c>
      <c r="YX603" s="1">
        <f t="shared" si="10"/>
        <v>40567</v>
      </c>
      <c r="YY603" s="1">
        <f t="shared" si="10"/>
        <v>67995</v>
      </c>
      <c r="YZ603" s="1">
        <f t="shared" si="10"/>
        <v>0</v>
      </c>
      <c r="ZA603" s="1">
        <f t="shared" si="10"/>
        <v>40567</v>
      </c>
      <c r="ZB603" s="1">
        <f t="shared" si="10"/>
        <v>69741</v>
      </c>
      <c r="ZC603" s="1">
        <f t="shared" si="10"/>
        <v>0</v>
      </c>
      <c r="ZD603" s="1">
        <f t="shared" si="10"/>
        <v>40577</v>
      </c>
      <c r="ZE603" s="1">
        <f t="shared" si="10"/>
        <v>69742</v>
      </c>
      <c r="ZF603" s="1">
        <f t="shared" si="10"/>
        <v>0</v>
      </c>
      <c r="ZG603" s="1">
        <f t="shared" si="10"/>
        <v>40577</v>
      </c>
      <c r="ZH603" s="1">
        <f t="shared" si="10"/>
        <v>70118</v>
      </c>
      <c r="ZI603" s="1">
        <f t="shared" si="10"/>
        <v>0</v>
      </c>
      <c r="ZJ603" s="1">
        <f t="shared" si="10"/>
        <v>40577</v>
      </c>
      <c r="ZK603" s="1">
        <f t="shared" si="10"/>
        <v>69743</v>
      </c>
      <c r="ZL603" s="1">
        <f t="shared" si="10"/>
        <v>0</v>
      </c>
      <c r="ZM603" s="1">
        <f t="shared" si="10"/>
        <v>40577</v>
      </c>
      <c r="ZN603" s="1">
        <f t="shared" si="10"/>
        <v>71453</v>
      </c>
      <c r="ZO603" s="1">
        <f t="shared" si="10"/>
        <v>0</v>
      </c>
      <c r="ZP603" s="1">
        <f t="shared" si="10"/>
        <v>40588</v>
      </c>
      <c r="ZQ603" s="1">
        <f t="shared" si="10"/>
        <v>71822</v>
      </c>
      <c r="ZR603" s="1">
        <f t="shared" si="10"/>
        <v>0</v>
      </c>
      <c r="ZS603" s="1">
        <f t="shared" si="10"/>
        <v>40589</v>
      </c>
      <c r="ZT603" s="1">
        <f t="shared" si="10"/>
        <v>71823</v>
      </c>
      <c r="ZU603" s="1">
        <f t="shared" si="10"/>
        <v>0</v>
      </c>
      <c r="ZV603" s="1">
        <f t="shared" si="10"/>
        <v>40593</v>
      </c>
      <c r="ZW603" s="1">
        <f t="shared" si="10"/>
        <v>71601</v>
      </c>
      <c r="ZX603" s="1">
        <f t="shared" si="10"/>
        <v>0</v>
      </c>
      <c r="ZY603" s="1">
        <f t="shared" si="10"/>
        <v>40595</v>
      </c>
      <c r="ZZ603" s="1">
        <f t="shared" si="10"/>
        <v>71797</v>
      </c>
      <c r="AAA603" s="1">
        <f t="shared" si="10"/>
        <v>0</v>
      </c>
      <c r="AAB603" s="1">
        <f t="shared" si="10"/>
        <v>40595</v>
      </c>
      <c r="AAC603" s="1">
        <f t="shared" si="10"/>
        <v>72549</v>
      </c>
      <c r="AAD603" s="1">
        <f t="shared" si="10"/>
        <v>0</v>
      </c>
      <c r="AAE603" s="1">
        <f t="shared" si="10"/>
        <v>40616</v>
      </c>
      <c r="AAF603" s="1">
        <f t="shared" ref="AAF603:ACQ603" si="11">MAX(AAF2:AAF601)</f>
        <v>73694</v>
      </c>
      <c r="AAG603" s="1">
        <f t="shared" si="11"/>
        <v>0</v>
      </c>
      <c r="AAH603" s="1">
        <f t="shared" si="11"/>
        <v>40618</v>
      </c>
      <c r="AAI603" s="1">
        <f t="shared" si="11"/>
        <v>74252</v>
      </c>
      <c r="AAJ603" s="1">
        <f t="shared" si="11"/>
        <v>0</v>
      </c>
      <c r="AAK603" s="1">
        <f t="shared" si="11"/>
        <v>40619</v>
      </c>
      <c r="AAL603" s="1">
        <f t="shared" si="11"/>
        <v>74881</v>
      </c>
      <c r="AAM603" s="1">
        <f t="shared" si="11"/>
        <v>0</v>
      </c>
      <c r="AAN603" s="1">
        <f t="shared" si="11"/>
        <v>40619</v>
      </c>
      <c r="AAO603" s="1">
        <f t="shared" si="11"/>
        <v>75634</v>
      </c>
      <c r="AAP603" s="1">
        <f t="shared" si="11"/>
        <v>0</v>
      </c>
      <c r="AAQ603" s="1">
        <f t="shared" si="11"/>
        <v>40619</v>
      </c>
      <c r="AAR603" s="1">
        <f t="shared" si="11"/>
        <v>75647</v>
      </c>
      <c r="AAS603" s="1">
        <f t="shared" si="11"/>
        <v>0</v>
      </c>
      <c r="AAT603" s="1">
        <f t="shared" si="11"/>
        <v>40619</v>
      </c>
      <c r="AAU603" s="1">
        <f t="shared" si="11"/>
        <v>75693</v>
      </c>
      <c r="AAV603" s="1">
        <f t="shared" si="11"/>
        <v>0</v>
      </c>
      <c r="AAW603" s="1">
        <f t="shared" si="11"/>
        <v>40621</v>
      </c>
      <c r="AAX603" s="1">
        <f t="shared" si="11"/>
        <v>77138</v>
      </c>
      <c r="AAY603" s="1">
        <f t="shared" si="11"/>
        <v>0</v>
      </c>
      <c r="AAZ603" s="1">
        <f t="shared" si="11"/>
        <v>40630</v>
      </c>
      <c r="ABA603" s="1">
        <f t="shared" si="11"/>
        <v>77137</v>
      </c>
      <c r="ABB603" s="1">
        <f t="shared" si="11"/>
        <v>0</v>
      </c>
      <c r="ABC603" s="1">
        <f t="shared" si="11"/>
        <v>40630</v>
      </c>
      <c r="ABD603" s="1">
        <f t="shared" si="11"/>
        <v>77904</v>
      </c>
      <c r="ABE603" s="1">
        <f t="shared" si="11"/>
        <v>0</v>
      </c>
      <c r="ABF603" s="1">
        <f t="shared" si="11"/>
        <v>40630</v>
      </c>
      <c r="ABG603" s="1">
        <f t="shared" si="11"/>
        <v>77908</v>
      </c>
      <c r="ABH603" s="1">
        <f t="shared" si="11"/>
        <v>0</v>
      </c>
      <c r="ABI603" s="1">
        <f t="shared" si="11"/>
        <v>40630</v>
      </c>
      <c r="ABJ603" s="1">
        <f t="shared" si="11"/>
        <v>77906</v>
      </c>
      <c r="ABK603" s="1">
        <f t="shared" si="11"/>
        <v>0</v>
      </c>
      <c r="ABL603" s="1">
        <f t="shared" si="11"/>
        <v>40630</v>
      </c>
      <c r="ABM603" s="1">
        <f t="shared" si="11"/>
        <v>77136</v>
      </c>
      <c r="ABN603" s="1">
        <f t="shared" si="11"/>
        <v>0</v>
      </c>
      <c r="ABO603" s="1">
        <f t="shared" si="11"/>
        <v>40660</v>
      </c>
      <c r="ABP603" s="1">
        <f t="shared" si="11"/>
        <v>78047</v>
      </c>
      <c r="ABQ603" s="1">
        <f t="shared" si="11"/>
        <v>0</v>
      </c>
      <c r="ABR603" s="1">
        <f t="shared" si="11"/>
        <v>40660</v>
      </c>
      <c r="ABS603" s="1">
        <f t="shared" si="11"/>
        <v>68709</v>
      </c>
      <c r="ABT603" s="1">
        <f t="shared" si="11"/>
        <v>0</v>
      </c>
      <c r="ABU603" s="1">
        <f t="shared" si="11"/>
        <v>40660</v>
      </c>
      <c r="ABV603" s="1">
        <f t="shared" si="11"/>
        <v>68945</v>
      </c>
      <c r="ABW603" s="1">
        <f t="shared" si="11"/>
        <v>0</v>
      </c>
      <c r="ABX603" s="1">
        <f t="shared" si="11"/>
        <v>40682</v>
      </c>
      <c r="ABY603" s="1">
        <f t="shared" si="11"/>
        <v>69261</v>
      </c>
      <c r="ABZ603" s="1">
        <f t="shared" si="11"/>
        <v>0</v>
      </c>
      <c r="ACA603" s="1">
        <f t="shared" si="11"/>
        <v>40682</v>
      </c>
      <c r="ACB603" s="1">
        <f t="shared" si="11"/>
        <v>69263</v>
      </c>
      <c r="ACC603" s="1">
        <f t="shared" si="11"/>
        <v>0</v>
      </c>
      <c r="ACD603" s="1">
        <f t="shared" si="11"/>
        <v>40700</v>
      </c>
      <c r="ACE603" s="1">
        <f t="shared" si="11"/>
        <v>70053</v>
      </c>
      <c r="ACF603" s="1">
        <f t="shared" si="11"/>
        <v>0</v>
      </c>
      <c r="ACG603" s="1">
        <f t="shared" si="11"/>
        <v>40709</v>
      </c>
      <c r="ACH603" s="1">
        <f t="shared" si="11"/>
        <v>70451</v>
      </c>
      <c r="ACI603" s="1">
        <f t="shared" si="11"/>
        <v>0</v>
      </c>
      <c r="ACJ603" s="1">
        <f t="shared" si="11"/>
        <v>40721</v>
      </c>
      <c r="ACK603" s="1">
        <f t="shared" si="11"/>
        <v>71676</v>
      </c>
      <c r="ACL603" s="1">
        <f t="shared" si="11"/>
        <v>0</v>
      </c>
      <c r="ACM603" s="1">
        <f t="shared" si="11"/>
        <v>40725</v>
      </c>
      <c r="ACN603" s="1">
        <f t="shared" si="11"/>
        <v>72370</v>
      </c>
      <c r="ACO603" s="1">
        <f t="shared" si="11"/>
        <v>0</v>
      </c>
      <c r="ACP603" s="1">
        <f t="shared" si="11"/>
        <v>40726</v>
      </c>
      <c r="ACQ603" s="1">
        <f t="shared" si="11"/>
        <v>72371</v>
      </c>
      <c r="ACR603" s="1">
        <f t="shared" ref="ACR603:AFC603" si="12">MAX(ACR2:ACR601)</f>
        <v>0</v>
      </c>
      <c r="ACS603" s="1">
        <f t="shared" si="12"/>
        <v>40735</v>
      </c>
      <c r="ACT603" s="1">
        <f t="shared" si="12"/>
        <v>73627</v>
      </c>
      <c r="ACU603" s="1">
        <f t="shared" si="12"/>
        <v>0</v>
      </c>
      <c r="ACV603" s="1">
        <f t="shared" si="12"/>
        <v>40735</v>
      </c>
      <c r="ACW603" s="1">
        <f t="shared" si="12"/>
        <v>74059</v>
      </c>
      <c r="ACX603" s="1">
        <f t="shared" si="12"/>
        <v>0</v>
      </c>
      <c r="ACY603" s="1">
        <f t="shared" si="12"/>
        <v>40735</v>
      </c>
      <c r="ACZ603" s="1">
        <f t="shared" si="12"/>
        <v>74081</v>
      </c>
      <c r="ADA603" s="1">
        <f t="shared" si="12"/>
        <v>0</v>
      </c>
      <c r="ADB603" s="1">
        <f t="shared" si="12"/>
        <v>40735</v>
      </c>
      <c r="ADC603" s="1">
        <f t="shared" si="12"/>
        <v>74973</v>
      </c>
      <c r="ADD603" s="1">
        <f t="shared" si="12"/>
        <v>0</v>
      </c>
      <c r="ADE603" s="1">
        <f t="shared" si="12"/>
        <v>40736</v>
      </c>
      <c r="ADF603" s="1">
        <f t="shared" si="12"/>
        <v>75678</v>
      </c>
      <c r="ADG603" s="1">
        <f t="shared" si="12"/>
        <v>0</v>
      </c>
      <c r="ADH603" s="1">
        <f t="shared" si="12"/>
        <v>40736</v>
      </c>
      <c r="ADI603" s="1">
        <f t="shared" si="12"/>
        <v>75680</v>
      </c>
      <c r="ADJ603" s="1">
        <f t="shared" si="12"/>
        <v>0</v>
      </c>
      <c r="ADK603" s="1">
        <f t="shared" si="12"/>
        <v>40736</v>
      </c>
      <c r="ADL603" s="1">
        <f t="shared" si="12"/>
        <v>75829</v>
      </c>
      <c r="ADM603" s="1">
        <f t="shared" si="12"/>
        <v>0</v>
      </c>
      <c r="ADN603" s="1">
        <f t="shared" si="12"/>
        <v>40737</v>
      </c>
      <c r="ADO603" s="1">
        <f t="shared" si="12"/>
        <v>75841</v>
      </c>
      <c r="ADP603" s="1">
        <f t="shared" si="12"/>
        <v>0</v>
      </c>
      <c r="ADQ603" s="1">
        <f t="shared" si="12"/>
        <v>40737</v>
      </c>
      <c r="ADR603" s="1">
        <f t="shared" si="12"/>
        <v>75855</v>
      </c>
      <c r="ADS603" s="1">
        <f t="shared" si="12"/>
        <v>0</v>
      </c>
      <c r="ADT603" s="1">
        <f t="shared" si="12"/>
        <v>40739</v>
      </c>
      <c r="ADU603" s="1">
        <f t="shared" si="12"/>
        <v>75885</v>
      </c>
      <c r="ADV603" s="1">
        <f t="shared" si="12"/>
        <v>0</v>
      </c>
      <c r="ADW603" s="1">
        <f t="shared" si="12"/>
        <v>40739</v>
      </c>
      <c r="ADX603" s="1">
        <f t="shared" si="12"/>
        <v>75885</v>
      </c>
      <c r="ADY603" s="1">
        <f t="shared" si="12"/>
        <v>0</v>
      </c>
      <c r="ADZ603" s="1">
        <f t="shared" si="12"/>
        <v>40739</v>
      </c>
      <c r="AEA603" s="1">
        <f t="shared" si="12"/>
        <v>75885</v>
      </c>
      <c r="AEB603" s="1">
        <f t="shared" si="12"/>
        <v>0</v>
      </c>
      <c r="AEC603" s="1">
        <f t="shared" si="12"/>
        <v>40740</v>
      </c>
      <c r="AED603" s="1">
        <f t="shared" si="12"/>
        <v>75949</v>
      </c>
      <c r="AEE603" s="1">
        <f t="shared" si="12"/>
        <v>0</v>
      </c>
      <c r="AEF603" s="1">
        <f t="shared" si="12"/>
        <v>40740</v>
      </c>
      <c r="AEG603" s="1">
        <f t="shared" si="12"/>
        <v>61332</v>
      </c>
      <c r="AEH603" s="1">
        <f t="shared" si="12"/>
        <v>0</v>
      </c>
      <c r="AEI603" s="1">
        <f t="shared" si="12"/>
        <v>40552</v>
      </c>
      <c r="AEJ603" s="1">
        <f t="shared" si="12"/>
        <v>61381</v>
      </c>
      <c r="AEK603" s="1">
        <f t="shared" si="12"/>
        <v>0</v>
      </c>
      <c r="AEL603" s="1">
        <f t="shared" si="12"/>
        <v>40553</v>
      </c>
      <c r="AEM603" s="1">
        <f t="shared" si="12"/>
        <v>61500</v>
      </c>
      <c r="AEN603" s="1">
        <f t="shared" si="12"/>
        <v>0</v>
      </c>
      <c r="AEO603" s="1">
        <f t="shared" si="12"/>
        <v>40557</v>
      </c>
      <c r="AEP603" s="1">
        <f t="shared" si="12"/>
        <v>61647</v>
      </c>
      <c r="AEQ603" s="1">
        <f t="shared" si="12"/>
        <v>0</v>
      </c>
      <c r="AER603" s="1">
        <f t="shared" si="12"/>
        <v>40557</v>
      </c>
      <c r="AES603" s="1">
        <f t="shared" si="12"/>
        <v>61833</v>
      </c>
      <c r="AET603" s="1">
        <f t="shared" si="12"/>
        <v>0</v>
      </c>
      <c r="AEU603" s="1">
        <f t="shared" si="12"/>
        <v>40557</v>
      </c>
      <c r="AEV603" s="1">
        <f t="shared" si="12"/>
        <v>61630</v>
      </c>
      <c r="AEW603" s="1">
        <f t="shared" si="12"/>
        <v>0</v>
      </c>
      <c r="AEX603" s="1">
        <f t="shared" si="12"/>
        <v>40557</v>
      </c>
      <c r="AEY603" s="1">
        <f t="shared" si="12"/>
        <v>61469</v>
      </c>
      <c r="AEZ603" s="1">
        <f t="shared" si="12"/>
        <v>0</v>
      </c>
      <c r="AFA603" s="1">
        <f t="shared" si="12"/>
        <v>40557</v>
      </c>
      <c r="AFB603" s="1">
        <f t="shared" si="12"/>
        <v>61596</v>
      </c>
      <c r="AFC603" s="1">
        <f t="shared" si="12"/>
        <v>0</v>
      </c>
      <c r="AFD603" s="1">
        <f t="shared" ref="AFD603:AHO603" si="13">MAX(AFD2:AFD601)</f>
        <v>40557</v>
      </c>
      <c r="AFE603" s="1">
        <f t="shared" si="13"/>
        <v>61597</v>
      </c>
      <c r="AFF603" s="1">
        <f t="shared" si="13"/>
        <v>0</v>
      </c>
      <c r="AFG603" s="1">
        <f t="shared" si="13"/>
        <v>40557</v>
      </c>
      <c r="AFH603" s="1">
        <f t="shared" si="13"/>
        <v>61689</v>
      </c>
      <c r="AFI603" s="1">
        <f t="shared" si="13"/>
        <v>0</v>
      </c>
      <c r="AFJ603" s="1">
        <f t="shared" si="13"/>
        <v>40557</v>
      </c>
      <c r="AFK603" s="1">
        <f t="shared" si="13"/>
        <v>61777</v>
      </c>
      <c r="AFL603" s="1">
        <f t="shared" si="13"/>
        <v>0</v>
      </c>
      <c r="AFM603" s="1">
        <f t="shared" si="13"/>
        <v>40565</v>
      </c>
      <c r="AFN603" s="1">
        <f t="shared" si="13"/>
        <v>61807</v>
      </c>
      <c r="AFO603" s="1">
        <f t="shared" si="13"/>
        <v>0</v>
      </c>
      <c r="AFP603" s="1">
        <f t="shared" si="13"/>
        <v>40574</v>
      </c>
      <c r="AFQ603" s="1">
        <f t="shared" si="13"/>
        <v>61938</v>
      </c>
      <c r="AFR603" s="1">
        <f t="shared" si="13"/>
        <v>0</v>
      </c>
      <c r="AFS603" s="1">
        <f t="shared" si="13"/>
        <v>40574</v>
      </c>
      <c r="AFT603" s="1">
        <f t="shared" si="13"/>
        <v>62032</v>
      </c>
      <c r="AFU603" s="1">
        <f t="shared" si="13"/>
        <v>0</v>
      </c>
      <c r="AFV603" s="1">
        <f t="shared" si="13"/>
        <v>40710</v>
      </c>
      <c r="AFW603" s="1">
        <f t="shared" si="13"/>
        <v>62120</v>
      </c>
      <c r="AFX603" s="1">
        <f t="shared" si="13"/>
        <v>0</v>
      </c>
      <c r="AFY603" s="1">
        <f t="shared" si="13"/>
        <v>40795</v>
      </c>
      <c r="AFZ603" s="1">
        <f t="shared" si="13"/>
        <v>62327</v>
      </c>
      <c r="AGA603" s="1">
        <f t="shared" si="13"/>
        <v>0</v>
      </c>
      <c r="AGB603" s="1">
        <f t="shared" si="13"/>
        <v>40795</v>
      </c>
      <c r="AGC603" s="1">
        <f t="shared" si="13"/>
        <v>62426</v>
      </c>
      <c r="AGD603" s="1">
        <f t="shared" si="13"/>
        <v>0</v>
      </c>
      <c r="AGE603" s="1">
        <f t="shared" si="13"/>
        <v>40795</v>
      </c>
      <c r="AGF603" s="1">
        <f t="shared" si="13"/>
        <v>62355</v>
      </c>
      <c r="AGG603" s="1">
        <f t="shared" si="13"/>
        <v>0</v>
      </c>
      <c r="AGH603" s="1">
        <f t="shared" si="13"/>
        <v>40795</v>
      </c>
      <c r="AGI603" s="1">
        <f t="shared" si="13"/>
        <v>62530</v>
      </c>
      <c r="AGJ603" s="1">
        <f t="shared" si="13"/>
        <v>0</v>
      </c>
      <c r="AGK603" s="1">
        <f t="shared" si="13"/>
        <v>40668</v>
      </c>
      <c r="AGL603" s="1">
        <f t="shared" si="13"/>
        <v>62644</v>
      </c>
      <c r="AGM603" s="1">
        <f t="shared" si="13"/>
        <v>0</v>
      </c>
      <c r="AGN603" s="1">
        <f t="shared" si="13"/>
        <v>40668</v>
      </c>
      <c r="AGO603" s="1">
        <f t="shared" si="13"/>
        <v>62811</v>
      </c>
      <c r="AGP603" s="1">
        <f t="shared" si="13"/>
        <v>0</v>
      </c>
      <c r="AGQ603" s="1">
        <f t="shared" si="13"/>
        <v>40675</v>
      </c>
      <c r="AGR603" s="1">
        <f t="shared" si="13"/>
        <v>62812</v>
      </c>
      <c r="AGS603" s="1">
        <f t="shared" si="13"/>
        <v>0</v>
      </c>
      <c r="AGT603" s="1">
        <f t="shared" si="13"/>
        <v>40682</v>
      </c>
      <c r="AGU603" s="1">
        <f t="shared" si="13"/>
        <v>62882</v>
      </c>
      <c r="AGV603" s="1">
        <f t="shared" si="13"/>
        <v>0</v>
      </c>
      <c r="AGW603" s="1">
        <f t="shared" si="13"/>
        <v>40692</v>
      </c>
      <c r="AGX603" s="1">
        <f t="shared" si="13"/>
        <v>63143</v>
      </c>
      <c r="AGY603" s="1">
        <f t="shared" si="13"/>
        <v>0</v>
      </c>
      <c r="AGZ603" s="1">
        <f t="shared" si="13"/>
        <v>40692</v>
      </c>
      <c r="AHA603" s="1">
        <f t="shared" si="13"/>
        <v>63237</v>
      </c>
      <c r="AHB603" s="1">
        <f t="shared" si="13"/>
        <v>0</v>
      </c>
      <c r="AHC603" s="1">
        <f t="shared" si="13"/>
        <v>40705</v>
      </c>
      <c r="AHD603" s="1">
        <f t="shared" si="13"/>
        <v>63356</v>
      </c>
      <c r="AHE603" s="1">
        <f t="shared" si="13"/>
        <v>0</v>
      </c>
      <c r="AHF603" s="1">
        <f t="shared" si="13"/>
        <v>40713</v>
      </c>
      <c r="AHG603" s="1">
        <f t="shared" si="13"/>
        <v>63454</v>
      </c>
      <c r="AHH603" s="1">
        <f t="shared" si="13"/>
        <v>0</v>
      </c>
      <c r="AHI603" s="1">
        <f t="shared" si="13"/>
        <v>40745</v>
      </c>
      <c r="AHJ603" s="1">
        <f t="shared" si="13"/>
        <v>63552</v>
      </c>
      <c r="AHK603" s="1">
        <f t="shared" si="13"/>
        <v>0</v>
      </c>
      <c r="AHL603" s="1">
        <f t="shared" si="13"/>
        <v>40747</v>
      </c>
      <c r="AHM603" s="1">
        <f t="shared" si="13"/>
        <v>63663</v>
      </c>
      <c r="AHN603" s="1">
        <f t="shared" si="13"/>
        <v>0</v>
      </c>
      <c r="AHO603" s="1">
        <f t="shared" si="13"/>
        <v>40767</v>
      </c>
      <c r="AHP603" s="1">
        <f t="shared" ref="AHP603:AKA603" si="14">MAX(AHP2:AHP601)</f>
        <v>63662</v>
      </c>
      <c r="AHQ603" s="1">
        <f t="shared" si="14"/>
        <v>0</v>
      </c>
      <c r="AHR603" s="1">
        <f t="shared" si="14"/>
        <v>40784</v>
      </c>
      <c r="AHS603" s="1">
        <f t="shared" si="14"/>
        <v>63735</v>
      </c>
      <c r="AHT603" s="1">
        <f t="shared" si="14"/>
        <v>0</v>
      </c>
      <c r="AHU603" s="1">
        <f t="shared" si="14"/>
        <v>40784</v>
      </c>
      <c r="AHV603" s="1">
        <f t="shared" si="14"/>
        <v>63838</v>
      </c>
      <c r="AHW603" s="1">
        <f t="shared" si="14"/>
        <v>0</v>
      </c>
      <c r="AHX603" s="1">
        <f t="shared" si="14"/>
        <v>40784</v>
      </c>
      <c r="AHY603" s="1">
        <f t="shared" si="14"/>
        <v>63911</v>
      </c>
      <c r="AHZ603" s="1">
        <f t="shared" si="14"/>
        <v>0</v>
      </c>
      <c r="AIA603" s="1">
        <f t="shared" si="14"/>
        <v>40789</v>
      </c>
      <c r="AIB603" s="1">
        <f t="shared" si="14"/>
        <v>63911</v>
      </c>
      <c r="AIC603" s="1">
        <f t="shared" si="14"/>
        <v>0</v>
      </c>
      <c r="AID603" s="1">
        <f t="shared" si="14"/>
        <v>40798</v>
      </c>
      <c r="AIE603" s="1">
        <f t="shared" si="14"/>
        <v>63884</v>
      </c>
      <c r="AIF603" s="1">
        <f t="shared" si="14"/>
        <v>0</v>
      </c>
      <c r="AIG603" s="1">
        <f t="shared" si="14"/>
        <v>40798</v>
      </c>
      <c r="AIH603" s="1">
        <f t="shared" si="14"/>
        <v>64000</v>
      </c>
      <c r="AII603" s="1">
        <f t="shared" si="14"/>
        <v>0</v>
      </c>
      <c r="AIJ603" s="1">
        <f t="shared" si="14"/>
        <v>40798</v>
      </c>
      <c r="AIK603" s="1">
        <f t="shared" si="14"/>
        <v>63994</v>
      </c>
      <c r="AIL603" s="1">
        <f t="shared" si="14"/>
        <v>0</v>
      </c>
      <c r="AIM603" s="1">
        <f t="shared" si="14"/>
        <v>40803</v>
      </c>
      <c r="AIN603" s="1">
        <f t="shared" si="14"/>
        <v>64143</v>
      </c>
      <c r="AIO603" s="1">
        <f t="shared" si="14"/>
        <v>0</v>
      </c>
      <c r="AIP603" s="1">
        <f t="shared" si="14"/>
        <v>40803</v>
      </c>
      <c r="AIQ603" s="1">
        <f t="shared" si="14"/>
        <v>64242</v>
      </c>
      <c r="AIR603" s="1">
        <f t="shared" si="14"/>
        <v>0</v>
      </c>
      <c r="AIS603" s="1">
        <f t="shared" si="14"/>
        <v>40830</v>
      </c>
      <c r="AIT603" s="1">
        <f t="shared" si="14"/>
        <v>64238</v>
      </c>
      <c r="AIU603" s="1">
        <f t="shared" si="14"/>
        <v>0</v>
      </c>
      <c r="AIV603" s="1">
        <f t="shared" si="14"/>
        <v>40830</v>
      </c>
      <c r="AIW603" s="1">
        <f t="shared" si="14"/>
        <v>64344</v>
      </c>
      <c r="AIX603" s="1">
        <f t="shared" si="14"/>
        <v>0</v>
      </c>
      <c r="AIY603" s="1">
        <f t="shared" si="14"/>
        <v>40846</v>
      </c>
      <c r="AIZ603" s="1">
        <f t="shared" si="14"/>
        <v>64413</v>
      </c>
      <c r="AJA603" s="1">
        <f t="shared" si="14"/>
        <v>0</v>
      </c>
      <c r="AJB603" s="1">
        <f t="shared" si="14"/>
        <v>39642</v>
      </c>
      <c r="AJC603" s="1">
        <f t="shared" si="14"/>
        <v>64525</v>
      </c>
      <c r="AJD603" s="1">
        <f t="shared" si="14"/>
        <v>0</v>
      </c>
      <c r="AJE603" s="1">
        <f t="shared" si="14"/>
        <v>39664</v>
      </c>
      <c r="AJF603" s="1">
        <f t="shared" si="14"/>
        <v>64723</v>
      </c>
      <c r="AJG603" s="1">
        <f t="shared" si="14"/>
        <v>0</v>
      </c>
      <c r="AJH603" s="1">
        <f t="shared" si="14"/>
        <v>39669</v>
      </c>
      <c r="AJI603" s="1">
        <f t="shared" si="14"/>
        <v>64836</v>
      </c>
      <c r="AJJ603" s="1">
        <f t="shared" si="14"/>
        <v>0</v>
      </c>
      <c r="AJK603" s="1">
        <f t="shared" si="14"/>
        <v>39673</v>
      </c>
      <c r="AJL603" s="1">
        <f t="shared" si="14"/>
        <v>64972</v>
      </c>
      <c r="AJM603" s="1">
        <f t="shared" si="14"/>
        <v>0</v>
      </c>
      <c r="AJN603" s="1">
        <f t="shared" si="14"/>
        <v>39673</v>
      </c>
      <c r="AJO603" s="1">
        <f t="shared" si="14"/>
        <v>64970</v>
      </c>
      <c r="AJP603" s="1">
        <f t="shared" si="14"/>
        <v>0</v>
      </c>
      <c r="AJQ603" s="1">
        <f t="shared" si="14"/>
        <v>39673</v>
      </c>
      <c r="AJR603" s="1">
        <f t="shared" si="14"/>
        <v>65047</v>
      </c>
      <c r="AJS603" s="1">
        <f t="shared" si="14"/>
        <v>0</v>
      </c>
      <c r="AJT603" s="1">
        <f t="shared" si="14"/>
        <v>39676</v>
      </c>
      <c r="AJU603" s="1">
        <f t="shared" si="14"/>
        <v>65139</v>
      </c>
      <c r="AJV603" s="1">
        <f t="shared" si="14"/>
        <v>0</v>
      </c>
      <c r="AJW603" s="1">
        <f t="shared" si="14"/>
        <v>39679</v>
      </c>
      <c r="AJX603" s="1">
        <f t="shared" si="14"/>
        <v>65225</v>
      </c>
      <c r="AJY603" s="1">
        <f t="shared" si="14"/>
        <v>0</v>
      </c>
      <c r="AJZ603" s="1">
        <f t="shared" si="14"/>
        <v>39680</v>
      </c>
      <c r="AKA603" s="1">
        <f t="shared" si="14"/>
        <v>65342</v>
      </c>
      <c r="AKB603" s="1">
        <f t="shared" ref="AKB603:AMM603" si="15">MAX(AKB2:AKB601)</f>
        <v>0</v>
      </c>
      <c r="AKC603" s="1">
        <f t="shared" si="15"/>
        <v>39680</v>
      </c>
      <c r="AKD603" s="1">
        <f t="shared" si="15"/>
        <v>65461</v>
      </c>
      <c r="AKE603" s="1">
        <f t="shared" si="15"/>
        <v>0</v>
      </c>
      <c r="AKF603" s="1">
        <f t="shared" si="15"/>
        <v>39687</v>
      </c>
      <c r="AKG603" s="1">
        <f t="shared" si="15"/>
        <v>65663</v>
      </c>
      <c r="AKH603" s="1">
        <f t="shared" si="15"/>
        <v>0</v>
      </c>
      <c r="AKI603" s="1">
        <f t="shared" si="15"/>
        <v>39687</v>
      </c>
      <c r="AKJ603" s="1">
        <f t="shared" si="15"/>
        <v>65673</v>
      </c>
      <c r="AKK603" s="1">
        <f t="shared" si="15"/>
        <v>0</v>
      </c>
      <c r="AKL603" s="1">
        <f t="shared" si="15"/>
        <v>39687</v>
      </c>
      <c r="AKM603" s="1">
        <f t="shared" si="15"/>
        <v>65822</v>
      </c>
      <c r="AKN603" s="1">
        <f t="shared" si="15"/>
        <v>0</v>
      </c>
      <c r="AKO603" s="1">
        <f t="shared" si="15"/>
        <v>39687</v>
      </c>
      <c r="AKP603" s="1">
        <f t="shared" si="15"/>
        <v>65923</v>
      </c>
      <c r="AKQ603" s="1">
        <f t="shared" si="15"/>
        <v>0</v>
      </c>
      <c r="AKR603" s="1">
        <f t="shared" si="15"/>
        <v>39687</v>
      </c>
      <c r="AKS603" s="1">
        <f t="shared" si="15"/>
        <v>66094</v>
      </c>
      <c r="AKT603" s="1">
        <f t="shared" si="15"/>
        <v>0</v>
      </c>
      <c r="AKU603" s="1">
        <f t="shared" si="15"/>
        <v>39687</v>
      </c>
      <c r="AKV603" s="1">
        <f t="shared" si="15"/>
        <v>66203</v>
      </c>
      <c r="AKW603" s="1">
        <f t="shared" si="15"/>
        <v>0</v>
      </c>
      <c r="AKX603" s="1">
        <f t="shared" si="15"/>
        <v>39706</v>
      </c>
      <c r="AKY603" s="1">
        <f t="shared" si="15"/>
        <v>66278</v>
      </c>
      <c r="AKZ603" s="1">
        <f t="shared" si="15"/>
        <v>0</v>
      </c>
      <c r="ALA603" s="1">
        <f t="shared" si="15"/>
        <v>39710</v>
      </c>
      <c r="ALB603" s="1">
        <f t="shared" si="15"/>
        <v>66657</v>
      </c>
      <c r="ALC603" s="1">
        <f t="shared" si="15"/>
        <v>0</v>
      </c>
      <c r="ALD603" s="1">
        <f t="shared" si="15"/>
        <v>39710</v>
      </c>
      <c r="ALE603" s="1">
        <f t="shared" si="15"/>
        <v>66782</v>
      </c>
      <c r="ALF603" s="1">
        <f t="shared" si="15"/>
        <v>0</v>
      </c>
      <c r="ALG603" s="1">
        <f t="shared" si="15"/>
        <v>39710</v>
      </c>
      <c r="ALH603" s="1">
        <f t="shared" si="15"/>
        <v>66872</v>
      </c>
      <c r="ALI603" s="1">
        <f t="shared" si="15"/>
        <v>0</v>
      </c>
      <c r="ALJ603" s="1">
        <f t="shared" si="15"/>
        <v>39715</v>
      </c>
      <c r="ALK603" s="1">
        <f t="shared" si="15"/>
        <v>66961</v>
      </c>
      <c r="ALL603" s="1">
        <f t="shared" si="15"/>
        <v>0</v>
      </c>
      <c r="ALM603" s="1">
        <f t="shared" si="15"/>
        <v>39722</v>
      </c>
      <c r="ALN603" s="1">
        <f t="shared" si="15"/>
        <v>67086</v>
      </c>
      <c r="ALO603" s="1">
        <f t="shared" si="15"/>
        <v>0</v>
      </c>
      <c r="ALP603" s="1">
        <f t="shared" si="15"/>
        <v>39722</v>
      </c>
      <c r="ALQ603" s="1">
        <f t="shared" si="15"/>
        <v>67109</v>
      </c>
      <c r="ALR603" s="1">
        <f t="shared" si="15"/>
        <v>0</v>
      </c>
      <c r="ALS603" s="1">
        <f t="shared" si="15"/>
        <v>39731</v>
      </c>
      <c r="ALT603" s="1">
        <f t="shared" si="15"/>
        <v>67005</v>
      </c>
      <c r="ALU603" s="1">
        <f t="shared" si="15"/>
        <v>0</v>
      </c>
      <c r="ALV603" s="1">
        <f t="shared" si="15"/>
        <v>39731</v>
      </c>
      <c r="ALW603" s="1">
        <f t="shared" si="15"/>
        <v>66661</v>
      </c>
      <c r="ALX603" s="1">
        <f t="shared" si="15"/>
        <v>0</v>
      </c>
      <c r="ALY603" s="1">
        <f t="shared" si="15"/>
        <v>39731</v>
      </c>
      <c r="ALZ603" s="1">
        <f t="shared" si="15"/>
        <v>66792</v>
      </c>
      <c r="AMA603" s="1">
        <f t="shared" si="15"/>
        <v>0</v>
      </c>
      <c r="AMB603" s="1">
        <f t="shared" si="15"/>
        <v>39740</v>
      </c>
      <c r="AMC603" s="1">
        <f t="shared" si="15"/>
        <v>66914</v>
      </c>
      <c r="AMD603" s="1">
        <f t="shared" si="15"/>
        <v>0</v>
      </c>
      <c r="AME603" s="1">
        <f t="shared" si="15"/>
        <v>39740</v>
      </c>
      <c r="AMF603" s="1">
        <f t="shared" si="15"/>
        <v>67008</v>
      </c>
      <c r="AMG603" s="1">
        <f t="shared" si="15"/>
        <v>0</v>
      </c>
      <c r="AMH603" s="1">
        <f t="shared" si="15"/>
        <v>39740</v>
      </c>
      <c r="AMI603" s="1">
        <f t="shared" si="15"/>
        <v>67091</v>
      </c>
      <c r="AMJ603" s="1">
        <f t="shared" si="15"/>
        <v>0</v>
      </c>
      <c r="AMK603" s="1">
        <f t="shared" si="15"/>
        <v>39742</v>
      </c>
      <c r="AML603" s="1">
        <f t="shared" si="15"/>
        <v>67192</v>
      </c>
      <c r="AMM603" s="1">
        <f t="shared" si="15"/>
        <v>0</v>
      </c>
      <c r="AMN603" s="1">
        <f t="shared" ref="AMN603:AOY603" si="16">MAX(AMN2:AMN601)</f>
        <v>39742</v>
      </c>
      <c r="AMO603" s="1">
        <f t="shared" si="16"/>
        <v>67268</v>
      </c>
      <c r="AMP603" s="1">
        <f t="shared" si="16"/>
        <v>0</v>
      </c>
      <c r="AMQ603" s="1">
        <f t="shared" si="16"/>
        <v>39744</v>
      </c>
      <c r="AMR603" s="1">
        <f t="shared" si="16"/>
        <v>67258</v>
      </c>
      <c r="AMS603" s="1">
        <f t="shared" si="16"/>
        <v>0</v>
      </c>
      <c r="AMT603" s="1">
        <f t="shared" si="16"/>
        <v>39744</v>
      </c>
      <c r="AMU603" s="1">
        <f t="shared" si="16"/>
        <v>67257</v>
      </c>
      <c r="AMV603" s="1">
        <f t="shared" si="16"/>
        <v>0</v>
      </c>
      <c r="AMW603" s="1">
        <f t="shared" si="16"/>
        <v>39765</v>
      </c>
      <c r="AMX603" s="1">
        <f t="shared" si="16"/>
        <v>67391</v>
      </c>
      <c r="AMY603" s="1">
        <f t="shared" si="16"/>
        <v>0</v>
      </c>
      <c r="AMZ603" s="1">
        <f t="shared" si="16"/>
        <v>39769</v>
      </c>
      <c r="ANA603" s="1">
        <f t="shared" si="16"/>
        <v>67520</v>
      </c>
      <c r="ANB603" s="1">
        <f t="shared" si="16"/>
        <v>0</v>
      </c>
      <c r="ANC603" s="1">
        <f t="shared" si="16"/>
        <v>39769</v>
      </c>
      <c r="AND603" s="1">
        <f t="shared" si="16"/>
        <v>67681</v>
      </c>
      <c r="ANE603" s="1">
        <f t="shared" si="16"/>
        <v>0</v>
      </c>
      <c r="ANF603" s="1">
        <f t="shared" si="16"/>
        <v>39769</v>
      </c>
      <c r="ANG603" s="1">
        <f t="shared" si="16"/>
        <v>67789</v>
      </c>
      <c r="ANH603" s="1">
        <f t="shared" si="16"/>
        <v>0</v>
      </c>
      <c r="ANI603" s="1">
        <f t="shared" si="16"/>
        <v>39783</v>
      </c>
      <c r="ANJ603" s="1">
        <f t="shared" si="16"/>
        <v>67895</v>
      </c>
      <c r="ANK603" s="1">
        <f t="shared" si="16"/>
        <v>0</v>
      </c>
      <c r="ANL603" s="1">
        <f t="shared" si="16"/>
        <v>39783</v>
      </c>
      <c r="ANM603" s="1">
        <f t="shared" si="16"/>
        <v>67931</v>
      </c>
      <c r="ANN603" s="1">
        <f t="shared" si="16"/>
        <v>0</v>
      </c>
      <c r="ANO603" s="1">
        <f t="shared" si="16"/>
        <v>39783</v>
      </c>
      <c r="ANP603" s="1">
        <f t="shared" si="16"/>
        <v>67937</v>
      </c>
      <c r="ANQ603" s="1">
        <f t="shared" si="16"/>
        <v>0</v>
      </c>
      <c r="ANR603" s="1">
        <f t="shared" si="16"/>
        <v>39790</v>
      </c>
      <c r="ANS603" s="1">
        <f t="shared" si="16"/>
        <v>68008</v>
      </c>
      <c r="ANT603" s="1">
        <f t="shared" si="16"/>
        <v>0</v>
      </c>
      <c r="ANU603" s="1">
        <f t="shared" si="16"/>
        <v>39790</v>
      </c>
      <c r="ANV603" s="1">
        <f t="shared" si="16"/>
        <v>68076</v>
      </c>
      <c r="ANW603" s="1">
        <f t="shared" si="16"/>
        <v>0</v>
      </c>
      <c r="ANX603" s="1">
        <f t="shared" si="16"/>
        <v>39791</v>
      </c>
      <c r="ANY603" s="1">
        <f t="shared" si="16"/>
        <v>68186</v>
      </c>
      <c r="ANZ603" s="1">
        <f t="shared" si="16"/>
        <v>0</v>
      </c>
      <c r="AOA603" s="1">
        <f t="shared" si="16"/>
        <v>39794</v>
      </c>
      <c r="AOB603" s="1">
        <f t="shared" si="16"/>
        <v>68421</v>
      </c>
      <c r="AOC603" s="1">
        <f t="shared" si="16"/>
        <v>0</v>
      </c>
      <c r="AOD603" s="1">
        <f t="shared" si="16"/>
        <v>39794</v>
      </c>
      <c r="AOE603" s="1">
        <f t="shared" si="16"/>
        <v>68497</v>
      </c>
      <c r="AOF603" s="1">
        <f t="shared" si="16"/>
        <v>0</v>
      </c>
      <c r="AOG603" s="1">
        <f t="shared" si="16"/>
        <v>39800</v>
      </c>
      <c r="AOH603" s="1">
        <f t="shared" si="16"/>
        <v>68584</v>
      </c>
      <c r="AOI603" s="1">
        <f t="shared" si="16"/>
        <v>0</v>
      </c>
      <c r="AOJ603" s="1">
        <f t="shared" si="16"/>
        <v>39801</v>
      </c>
      <c r="AOK603" s="1">
        <f t="shared" si="16"/>
        <v>68590</v>
      </c>
      <c r="AOL603" s="1">
        <f t="shared" si="16"/>
        <v>0</v>
      </c>
      <c r="AOM603" s="1">
        <f t="shared" si="16"/>
        <v>39805</v>
      </c>
      <c r="AON603" s="1">
        <f t="shared" si="16"/>
        <v>68705</v>
      </c>
      <c r="AOO603" s="1">
        <f t="shared" si="16"/>
        <v>0</v>
      </c>
      <c r="AOP603" s="1">
        <f t="shared" si="16"/>
        <v>39805</v>
      </c>
      <c r="AOQ603" s="1">
        <f t="shared" si="16"/>
        <v>68704</v>
      </c>
      <c r="AOR603" s="1">
        <f t="shared" si="16"/>
        <v>0</v>
      </c>
      <c r="AOS603" s="1">
        <f t="shared" si="16"/>
        <v>39826</v>
      </c>
      <c r="AOT603" s="1">
        <f t="shared" si="16"/>
        <v>68827</v>
      </c>
      <c r="AOU603" s="1">
        <f t="shared" si="16"/>
        <v>0</v>
      </c>
      <c r="AOV603" s="1">
        <f t="shared" si="16"/>
        <v>39826</v>
      </c>
      <c r="AOW603" s="1">
        <f t="shared" si="16"/>
        <v>68928</v>
      </c>
      <c r="AOX603" s="1">
        <f t="shared" si="16"/>
        <v>0</v>
      </c>
      <c r="AOY603" s="1">
        <f t="shared" si="16"/>
        <v>39826</v>
      </c>
      <c r="AOZ603" s="1">
        <f t="shared" ref="AOZ603:ARK603" si="17">MAX(AOZ2:AOZ601)</f>
        <v>69220</v>
      </c>
      <c r="APA603" s="1">
        <f t="shared" si="17"/>
        <v>0</v>
      </c>
      <c r="APB603" s="1">
        <f t="shared" si="17"/>
        <v>39827</v>
      </c>
      <c r="APC603" s="1">
        <f t="shared" si="17"/>
        <v>69307</v>
      </c>
      <c r="APD603" s="1">
        <f t="shared" si="17"/>
        <v>0</v>
      </c>
      <c r="APE603" s="1">
        <f t="shared" si="17"/>
        <v>39832</v>
      </c>
      <c r="APF603" s="1">
        <f t="shared" si="17"/>
        <v>69398</v>
      </c>
      <c r="APG603" s="1">
        <f t="shared" si="17"/>
        <v>0</v>
      </c>
      <c r="APH603" s="1">
        <f t="shared" si="17"/>
        <v>39832</v>
      </c>
      <c r="API603" s="1">
        <f t="shared" si="17"/>
        <v>69470</v>
      </c>
      <c r="APJ603" s="1">
        <f t="shared" si="17"/>
        <v>0</v>
      </c>
      <c r="APK603" s="1">
        <f t="shared" si="17"/>
        <v>39835</v>
      </c>
      <c r="APL603" s="1">
        <f t="shared" si="17"/>
        <v>69580</v>
      </c>
      <c r="APM603" s="1">
        <f t="shared" si="17"/>
        <v>0</v>
      </c>
      <c r="APN603" s="1">
        <f t="shared" si="17"/>
        <v>39842</v>
      </c>
      <c r="APO603" s="1">
        <f t="shared" si="17"/>
        <v>69665</v>
      </c>
      <c r="APP603" s="1">
        <f t="shared" si="17"/>
        <v>0</v>
      </c>
      <c r="APQ603" s="1">
        <f t="shared" si="17"/>
        <v>39848</v>
      </c>
      <c r="APR603" s="1">
        <f t="shared" si="17"/>
        <v>69731</v>
      </c>
      <c r="APS603" s="1">
        <f t="shared" si="17"/>
        <v>0</v>
      </c>
      <c r="APT603" s="1">
        <f t="shared" si="17"/>
        <v>39853</v>
      </c>
      <c r="APU603" s="1">
        <f t="shared" si="17"/>
        <v>69820</v>
      </c>
      <c r="APV603" s="1">
        <f t="shared" si="17"/>
        <v>0</v>
      </c>
      <c r="APW603" s="1">
        <f t="shared" si="17"/>
        <v>39853</v>
      </c>
      <c r="APX603" s="1">
        <f t="shared" si="17"/>
        <v>70012</v>
      </c>
      <c r="APY603" s="1">
        <f t="shared" si="17"/>
        <v>0</v>
      </c>
      <c r="APZ603" s="1">
        <f t="shared" si="17"/>
        <v>39865</v>
      </c>
      <c r="AQA603" s="1">
        <f t="shared" si="17"/>
        <v>70095</v>
      </c>
      <c r="AQB603" s="1">
        <f t="shared" si="17"/>
        <v>0</v>
      </c>
      <c r="AQC603" s="1">
        <f t="shared" si="17"/>
        <v>39868</v>
      </c>
      <c r="AQD603" s="1">
        <f t="shared" si="17"/>
        <v>70180</v>
      </c>
      <c r="AQE603" s="1">
        <f t="shared" si="17"/>
        <v>0</v>
      </c>
      <c r="AQF603" s="1">
        <f t="shared" si="17"/>
        <v>39869</v>
      </c>
      <c r="AQG603" s="1">
        <f t="shared" si="17"/>
        <v>70250</v>
      </c>
      <c r="AQH603" s="1">
        <f t="shared" si="17"/>
        <v>0</v>
      </c>
      <c r="AQI603" s="1">
        <f t="shared" si="17"/>
        <v>39870</v>
      </c>
      <c r="AQJ603" s="1">
        <f t="shared" si="17"/>
        <v>70323</v>
      </c>
      <c r="AQK603" s="1">
        <f t="shared" si="17"/>
        <v>0</v>
      </c>
      <c r="AQL603" s="1">
        <f t="shared" si="17"/>
        <v>39876</v>
      </c>
      <c r="AQM603" s="1">
        <f t="shared" si="17"/>
        <v>70419</v>
      </c>
      <c r="AQN603" s="1">
        <f t="shared" si="17"/>
        <v>0</v>
      </c>
      <c r="AQO603" s="1">
        <f t="shared" si="17"/>
        <v>39876</v>
      </c>
      <c r="AQP603" s="1">
        <f t="shared" si="17"/>
        <v>70556</v>
      </c>
      <c r="AQQ603" s="1">
        <f t="shared" si="17"/>
        <v>0</v>
      </c>
      <c r="AQR603" s="1">
        <f t="shared" si="17"/>
        <v>39881</v>
      </c>
      <c r="AQS603" s="1">
        <f t="shared" si="17"/>
        <v>70685</v>
      </c>
      <c r="AQT603" s="1">
        <f t="shared" si="17"/>
        <v>0</v>
      </c>
      <c r="AQU603" s="1">
        <f t="shared" si="17"/>
        <v>39883</v>
      </c>
      <c r="AQV603" s="1">
        <f t="shared" si="17"/>
        <v>70749</v>
      </c>
      <c r="AQW603" s="1">
        <f t="shared" si="17"/>
        <v>0</v>
      </c>
      <c r="AQX603" s="1">
        <f t="shared" si="17"/>
        <v>39883</v>
      </c>
      <c r="AQY603" s="1">
        <f t="shared" si="17"/>
        <v>70872</v>
      </c>
      <c r="AQZ603" s="1">
        <f t="shared" si="17"/>
        <v>0</v>
      </c>
      <c r="ARA603" s="1">
        <f t="shared" si="17"/>
        <v>39888</v>
      </c>
      <c r="ARB603" s="1">
        <f t="shared" si="17"/>
        <v>70949</v>
      </c>
      <c r="ARC603" s="1">
        <f t="shared" si="17"/>
        <v>0</v>
      </c>
      <c r="ARD603" s="1">
        <f t="shared" si="17"/>
        <v>39895</v>
      </c>
      <c r="ARE603" s="1">
        <f t="shared" si="17"/>
        <v>71050</v>
      </c>
      <c r="ARF603" s="1">
        <f t="shared" si="17"/>
        <v>0</v>
      </c>
      <c r="ARG603" s="1">
        <f t="shared" si="17"/>
        <v>39895</v>
      </c>
      <c r="ARH603" s="1">
        <f t="shared" si="17"/>
        <v>71197</v>
      </c>
      <c r="ARI603" s="1">
        <f t="shared" si="17"/>
        <v>0</v>
      </c>
      <c r="ARJ603" s="1">
        <f t="shared" si="17"/>
        <v>39900</v>
      </c>
      <c r="ARK603" s="1">
        <f t="shared" si="17"/>
        <v>71285</v>
      </c>
      <c r="ARL603" s="1">
        <f t="shared" ref="ARL603:ATW603" si="18">MAX(ARL2:ARL601)</f>
        <v>0</v>
      </c>
      <c r="ARM603" s="1">
        <f t="shared" si="18"/>
        <v>39900</v>
      </c>
      <c r="ARN603" s="1">
        <f t="shared" si="18"/>
        <v>71489</v>
      </c>
      <c r="ARO603" s="1">
        <f t="shared" si="18"/>
        <v>0</v>
      </c>
      <c r="ARP603" s="1">
        <f t="shared" si="18"/>
        <v>39900</v>
      </c>
      <c r="ARQ603" s="1">
        <f t="shared" si="18"/>
        <v>71609</v>
      </c>
      <c r="ARR603" s="1">
        <f t="shared" si="18"/>
        <v>0</v>
      </c>
      <c r="ARS603" s="1">
        <f t="shared" si="18"/>
        <v>39905</v>
      </c>
      <c r="ART603" s="1">
        <f t="shared" si="18"/>
        <v>71706</v>
      </c>
      <c r="ARU603" s="1">
        <f t="shared" si="18"/>
        <v>0</v>
      </c>
      <c r="ARV603" s="1">
        <f t="shared" si="18"/>
        <v>39913</v>
      </c>
      <c r="ARW603" s="1">
        <f t="shared" si="18"/>
        <v>71787</v>
      </c>
      <c r="ARX603" s="1">
        <f t="shared" si="18"/>
        <v>0</v>
      </c>
      <c r="ARY603" s="1">
        <f t="shared" si="18"/>
        <v>39913</v>
      </c>
      <c r="ARZ603" s="1">
        <f t="shared" si="18"/>
        <v>71850</v>
      </c>
      <c r="ASA603" s="1">
        <f t="shared" si="18"/>
        <v>0</v>
      </c>
      <c r="ASB603" s="1">
        <f t="shared" si="18"/>
        <v>39918</v>
      </c>
      <c r="ASC603" s="1">
        <f t="shared" si="18"/>
        <v>71926</v>
      </c>
      <c r="ASD603" s="1">
        <f t="shared" si="18"/>
        <v>0</v>
      </c>
      <c r="ASE603" s="1">
        <f t="shared" si="18"/>
        <v>39923</v>
      </c>
      <c r="ASF603" s="1">
        <f t="shared" si="18"/>
        <v>72083</v>
      </c>
      <c r="ASG603" s="1">
        <f t="shared" si="18"/>
        <v>0</v>
      </c>
      <c r="ASH603" s="1">
        <f t="shared" si="18"/>
        <v>39923</v>
      </c>
      <c r="ASI603" s="1">
        <f t="shared" si="18"/>
        <v>72149</v>
      </c>
      <c r="ASJ603" s="1">
        <f t="shared" si="18"/>
        <v>0</v>
      </c>
      <c r="ASK603" s="1">
        <f t="shared" si="18"/>
        <v>39923</v>
      </c>
      <c r="ASL603" s="1">
        <f t="shared" si="18"/>
        <v>72250</v>
      </c>
      <c r="ASM603" s="1">
        <f t="shared" si="18"/>
        <v>0</v>
      </c>
      <c r="ASN603" s="1">
        <f t="shared" si="18"/>
        <v>39925</v>
      </c>
      <c r="ASO603" s="1">
        <f t="shared" si="18"/>
        <v>72342</v>
      </c>
      <c r="ASP603" s="1">
        <f t="shared" si="18"/>
        <v>0</v>
      </c>
      <c r="ASQ603" s="1">
        <f t="shared" si="18"/>
        <v>39926</v>
      </c>
      <c r="ASR603" s="1">
        <f t="shared" si="18"/>
        <v>72341</v>
      </c>
      <c r="ASS603" s="1">
        <f t="shared" si="18"/>
        <v>0</v>
      </c>
      <c r="AST603" s="1">
        <f t="shared" si="18"/>
        <v>39930</v>
      </c>
      <c r="ASU603" s="1">
        <f t="shared" si="18"/>
        <v>72450</v>
      </c>
      <c r="ASV603" s="1">
        <f t="shared" si="18"/>
        <v>0</v>
      </c>
      <c r="ASW603" s="1">
        <f t="shared" si="18"/>
        <v>39933</v>
      </c>
      <c r="ASX603" s="1">
        <f t="shared" si="18"/>
        <v>72609</v>
      </c>
      <c r="ASY603" s="1">
        <f t="shared" si="18"/>
        <v>0</v>
      </c>
      <c r="ASZ603" s="1">
        <f t="shared" si="18"/>
        <v>39933</v>
      </c>
      <c r="ATA603" s="1">
        <f t="shared" si="18"/>
        <v>72609</v>
      </c>
      <c r="ATB603" s="1">
        <f t="shared" si="18"/>
        <v>0</v>
      </c>
      <c r="ATC603" s="1">
        <f t="shared" si="18"/>
        <v>39937</v>
      </c>
      <c r="ATD603" s="1">
        <f t="shared" si="18"/>
        <v>72749</v>
      </c>
      <c r="ATE603" s="1">
        <f t="shared" si="18"/>
        <v>0</v>
      </c>
      <c r="ATF603" s="1">
        <f t="shared" si="18"/>
        <v>39939</v>
      </c>
      <c r="ATG603" s="1">
        <f t="shared" si="18"/>
        <v>72676</v>
      </c>
      <c r="ATH603" s="1">
        <f t="shared" si="18"/>
        <v>0</v>
      </c>
      <c r="ATI603" s="1">
        <f t="shared" si="18"/>
        <v>39939</v>
      </c>
      <c r="ATJ603" s="1">
        <f t="shared" si="18"/>
        <v>72798</v>
      </c>
      <c r="ATK603" s="1">
        <f t="shared" si="18"/>
        <v>0</v>
      </c>
      <c r="ATL603" s="1">
        <f t="shared" si="18"/>
        <v>39950</v>
      </c>
      <c r="ATM603" s="1">
        <f t="shared" si="18"/>
        <v>72865</v>
      </c>
      <c r="ATN603" s="1">
        <f t="shared" si="18"/>
        <v>0</v>
      </c>
      <c r="ATO603" s="1">
        <f t="shared" si="18"/>
        <v>39957</v>
      </c>
      <c r="ATP603" s="1">
        <f t="shared" si="18"/>
        <v>72966</v>
      </c>
      <c r="ATQ603" s="1">
        <f t="shared" si="18"/>
        <v>0</v>
      </c>
      <c r="ATR603" s="1">
        <f t="shared" si="18"/>
        <v>39961</v>
      </c>
      <c r="ATS603" s="1">
        <f t="shared" si="18"/>
        <v>73112</v>
      </c>
      <c r="ATT603" s="1">
        <f t="shared" si="18"/>
        <v>0</v>
      </c>
      <c r="ATU603" s="1">
        <f t="shared" si="18"/>
        <v>39961</v>
      </c>
      <c r="ATV603" s="1">
        <f t="shared" si="18"/>
        <v>73183</v>
      </c>
      <c r="ATW603" s="1">
        <f t="shared" si="18"/>
        <v>0</v>
      </c>
      <c r="ATX603" s="1">
        <f t="shared" ref="ATX603:AWI603" si="19">MAX(ATX2:ATX601)</f>
        <v>39961</v>
      </c>
      <c r="ATY603" s="1">
        <f t="shared" si="19"/>
        <v>73250</v>
      </c>
      <c r="ATZ603" s="1">
        <f t="shared" si="19"/>
        <v>0</v>
      </c>
      <c r="AUA603" s="1">
        <f t="shared" si="19"/>
        <v>39971</v>
      </c>
      <c r="AUB603" s="1">
        <f t="shared" si="19"/>
        <v>73355</v>
      </c>
      <c r="AUC603" s="1">
        <f t="shared" si="19"/>
        <v>0</v>
      </c>
      <c r="AUD603" s="1">
        <f t="shared" si="19"/>
        <v>39972</v>
      </c>
      <c r="AUE603" s="1">
        <f t="shared" si="19"/>
        <v>73288</v>
      </c>
      <c r="AUF603" s="1">
        <f t="shared" si="19"/>
        <v>0</v>
      </c>
      <c r="AUG603" s="1">
        <f t="shared" si="19"/>
        <v>39975</v>
      </c>
      <c r="AUH603" s="1">
        <f t="shared" si="19"/>
        <v>73300</v>
      </c>
      <c r="AUI603" s="1">
        <f t="shared" si="19"/>
        <v>0</v>
      </c>
      <c r="AUJ603" s="1">
        <f t="shared" si="19"/>
        <v>39975</v>
      </c>
      <c r="AUK603" s="1">
        <f t="shared" si="19"/>
        <v>73429</v>
      </c>
      <c r="AUL603" s="1">
        <f t="shared" si="19"/>
        <v>0</v>
      </c>
      <c r="AUM603" s="1">
        <f t="shared" si="19"/>
        <v>39982</v>
      </c>
      <c r="AUN603" s="1">
        <f t="shared" si="19"/>
        <v>73520</v>
      </c>
      <c r="AUO603" s="1">
        <f t="shared" si="19"/>
        <v>0</v>
      </c>
      <c r="AUP603" s="1">
        <f t="shared" si="19"/>
        <v>39982</v>
      </c>
      <c r="AUQ603" s="1">
        <f t="shared" si="19"/>
        <v>73568</v>
      </c>
      <c r="AUR603" s="1">
        <f t="shared" si="19"/>
        <v>0</v>
      </c>
      <c r="AUS603" s="1">
        <f t="shared" si="19"/>
        <v>39983</v>
      </c>
      <c r="AUT603" s="1">
        <f t="shared" si="19"/>
        <v>73646</v>
      </c>
      <c r="AUU603" s="1">
        <f t="shared" si="19"/>
        <v>0</v>
      </c>
      <c r="AUV603" s="1">
        <f t="shared" si="19"/>
        <v>39986</v>
      </c>
      <c r="AUW603" s="1">
        <f t="shared" si="19"/>
        <v>73646</v>
      </c>
      <c r="AUX603" s="1">
        <f t="shared" si="19"/>
        <v>0</v>
      </c>
      <c r="AUY603" s="1">
        <f t="shared" si="19"/>
        <v>39986</v>
      </c>
      <c r="AUZ603" s="1">
        <f t="shared" si="19"/>
        <v>73760</v>
      </c>
      <c r="AVA603" s="1">
        <f t="shared" si="19"/>
        <v>0</v>
      </c>
      <c r="AVB603" s="1">
        <f t="shared" si="19"/>
        <v>39989</v>
      </c>
      <c r="AVC603" s="1">
        <f t="shared" si="19"/>
        <v>73997</v>
      </c>
      <c r="AVD603" s="1">
        <f t="shared" si="19"/>
        <v>0</v>
      </c>
      <c r="AVE603" s="1">
        <f t="shared" si="19"/>
        <v>39989</v>
      </c>
      <c r="AVF603" s="1">
        <f t="shared" si="19"/>
        <v>74074</v>
      </c>
      <c r="AVG603" s="1">
        <f t="shared" si="19"/>
        <v>0</v>
      </c>
      <c r="AVH603" s="1">
        <f t="shared" si="19"/>
        <v>39992</v>
      </c>
      <c r="AVI603" s="1">
        <f t="shared" si="19"/>
        <v>74183</v>
      </c>
      <c r="AVJ603" s="1">
        <f t="shared" si="19"/>
        <v>0</v>
      </c>
      <c r="AVK603" s="1">
        <f t="shared" si="19"/>
        <v>39992</v>
      </c>
      <c r="AVL603" s="1">
        <f t="shared" si="19"/>
        <v>74516</v>
      </c>
      <c r="AVM603" s="1">
        <f t="shared" si="19"/>
        <v>0</v>
      </c>
      <c r="AVN603" s="1">
        <f t="shared" si="19"/>
        <v>39993</v>
      </c>
      <c r="AVO603" s="1">
        <f t="shared" si="19"/>
        <v>74704</v>
      </c>
      <c r="AVP603" s="1">
        <f t="shared" si="19"/>
        <v>0</v>
      </c>
      <c r="AVQ603" s="1">
        <f t="shared" si="19"/>
        <v>39996</v>
      </c>
      <c r="AVR603" s="1">
        <f t="shared" si="19"/>
        <v>74793</v>
      </c>
      <c r="AVS603" s="1">
        <f t="shared" si="19"/>
        <v>0</v>
      </c>
      <c r="AVT603" s="1">
        <f t="shared" si="19"/>
        <v>40001</v>
      </c>
      <c r="AVU603" s="1">
        <f t="shared" si="19"/>
        <v>74853</v>
      </c>
      <c r="AVV603" s="1">
        <f t="shared" si="19"/>
        <v>0</v>
      </c>
      <c r="AVW603" s="1">
        <f t="shared" si="19"/>
        <v>40001</v>
      </c>
      <c r="AVX603" s="1">
        <f t="shared" si="19"/>
        <v>74977</v>
      </c>
      <c r="AVY603" s="1">
        <f t="shared" si="19"/>
        <v>0</v>
      </c>
      <c r="AVZ603" s="1">
        <f t="shared" si="19"/>
        <v>40001</v>
      </c>
      <c r="AWA603" s="1">
        <f t="shared" si="19"/>
        <v>75090</v>
      </c>
      <c r="AWB603" s="1">
        <f t="shared" si="19"/>
        <v>0</v>
      </c>
      <c r="AWC603" s="1">
        <f t="shared" si="19"/>
        <v>40002</v>
      </c>
      <c r="AWD603" s="1">
        <f t="shared" si="19"/>
        <v>75157</v>
      </c>
      <c r="AWE603" s="1">
        <f t="shared" si="19"/>
        <v>0</v>
      </c>
      <c r="AWF603" s="1">
        <f t="shared" si="19"/>
        <v>40003</v>
      </c>
      <c r="AWG603" s="1">
        <f t="shared" si="19"/>
        <v>75192</v>
      </c>
      <c r="AWH603" s="1">
        <f t="shared" si="19"/>
        <v>0</v>
      </c>
      <c r="AWI603" s="1">
        <f t="shared" si="19"/>
        <v>40004</v>
      </c>
      <c r="AWJ603" s="1">
        <f t="shared" ref="AWJ603:AYU603" si="20">MAX(AWJ2:AWJ601)</f>
        <v>75291</v>
      </c>
      <c r="AWK603" s="1">
        <f t="shared" si="20"/>
        <v>0</v>
      </c>
      <c r="AWL603" s="1">
        <f t="shared" si="20"/>
        <v>40007</v>
      </c>
      <c r="AWM603" s="1">
        <f t="shared" si="20"/>
        <v>75421</v>
      </c>
      <c r="AWN603" s="1">
        <f t="shared" si="20"/>
        <v>0</v>
      </c>
      <c r="AWO603" s="1">
        <f t="shared" si="20"/>
        <v>40007</v>
      </c>
      <c r="AWP603" s="1">
        <f t="shared" si="20"/>
        <v>75539</v>
      </c>
      <c r="AWQ603" s="1">
        <f t="shared" si="20"/>
        <v>0</v>
      </c>
      <c r="AWR603" s="1">
        <f t="shared" si="20"/>
        <v>40008</v>
      </c>
      <c r="AWS603" s="1">
        <f t="shared" si="20"/>
        <v>75651</v>
      </c>
      <c r="AWT603" s="1">
        <f t="shared" si="20"/>
        <v>0</v>
      </c>
      <c r="AWU603" s="1">
        <f t="shared" si="20"/>
        <v>40010</v>
      </c>
      <c r="AWV603" s="1">
        <f t="shared" si="20"/>
        <v>75800</v>
      </c>
      <c r="AWW603" s="1">
        <f t="shared" si="20"/>
        <v>0</v>
      </c>
      <c r="AWX603" s="1">
        <f t="shared" si="20"/>
        <v>40010</v>
      </c>
      <c r="AWY603" s="1">
        <f t="shared" si="20"/>
        <v>75730</v>
      </c>
      <c r="AWZ603" s="1">
        <f t="shared" si="20"/>
        <v>0</v>
      </c>
      <c r="AXA603" s="1">
        <f t="shared" si="20"/>
        <v>40010</v>
      </c>
      <c r="AXB603" s="1">
        <f t="shared" si="20"/>
        <v>75845</v>
      </c>
      <c r="AXC603" s="1">
        <f t="shared" si="20"/>
        <v>0</v>
      </c>
      <c r="AXD603" s="1">
        <f t="shared" si="20"/>
        <v>40017</v>
      </c>
      <c r="AXE603" s="1">
        <f t="shared" si="20"/>
        <v>75928</v>
      </c>
      <c r="AXF603" s="1">
        <f t="shared" si="20"/>
        <v>0</v>
      </c>
      <c r="AXG603" s="1">
        <f t="shared" si="20"/>
        <v>40018</v>
      </c>
      <c r="AXH603" s="1">
        <f t="shared" si="20"/>
        <v>75864</v>
      </c>
      <c r="AXI603" s="1">
        <f t="shared" si="20"/>
        <v>0</v>
      </c>
      <c r="AXJ603" s="1">
        <f t="shared" si="20"/>
        <v>40019</v>
      </c>
      <c r="AXK603" s="1">
        <f t="shared" si="20"/>
        <v>76048</v>
      </c>
      <c r="AXL603" s="1">
        <f t="shared" si="20"/>
        <v>0</v>
      </c>
      <c r="AXM603" s="1">
        <f t="shared" si="20"/>
        <v>40019</v>
      </c>
      <c r="AXN603" s="1">
        <f t="shared" si="20"/>
        <v>76104</v>
      </c>
      <c r="AXO603" s="1">
        <f t="shared" si="20"/>
        <v>0</v>
      </c>
      <c r="AXP603" s="1">
        <f t="shared" si="20"/>
        <v>40024</v>
      </c>
      <c r="AXQ603" s="1">
        <f t="shared" si="20"/>
        <v>76114</v>
      </c>
      <c r="AXR603" s="1">
        <f t="shared" si="20"/>
        <v>0</v>
      </c>
      <c r="AXS603" s="1">
        <f t="shared" si="20"/>
        <v>40025</v>
      </c>
      <c r="AXT603" s="1">
        <f t="shared" si="20"/>
        <v>76179</v>
      </c>
      <c r="AXU603" s="1">
        <f t="shared" si="20"/>
        <v>0</v>
      </c>
      <c r="AXV603" s="1">
        <f t="shared" si="20"/>
        <v>40025</v>
      </c>
      <c r="AXW603" s="1">
        <f t="shared" si="20"/>
        <v>76114</v>
      </c>
      <c r="AXX603" s="1">
        <f t="shared" si="20"/>
        <v>0</v>
      </c>
      <c r="AXY603" s="1">
        <f t="shared" si="20"/>
        <v>40026</v>
      </c>
      <c r="AXZ603" s="1">
        <f t="shared" si="20"/>
        <v>76207</v>
      </c>
      <c r="AYA603" s="1">
        <f t="shared" si="20"/>
        <v>0</v>
      </c>
      <c r="AYB603" s="1">
        <f t="shared" si="20"/>
        <v>40026</v>
      </c>
      <c r="AYC603" s="1">
        <f t="shared" si="20"/>
        <v>76304</v>
      </c>
      <c r="AYD603" s="1">
        <f t="shared" si="20"/>
        <v>0</v>
      </c>
      <c r="AYE603" s="1">
        <f t="shared" si="20"/>
        <v>40026</v>
      </c>
      <c r="AYF603" s="1">
        <f t="shared" si="20"/>
        <v>76402</v>
      </c>
      <c r="AYG603" s="1">
        <f t="shared" si="20"/>
        <v>0</v>
      </c>
      <c r="AYH603" s="1">
        <f t="shared" si="20"/>
        <v>40029</v>
      </c>
      <c r="AYI603" s="1">
        <f t="shared" si="20"/>
        <v>76494</v>
      </c>
      <c r="AYJ603" s="1">
        <f t="shared" si="20"/>
        <v>0</v>
      </c>
      <c r="AYK603" s="1">
        <f t="shared" si="20"/>
        <v>40038</v>
      </c>
      <c r="AYL603" s="1">
        <f t="shared" si="20"/>
        <v>76495</v>
      </c>
      <c r="AYM603" s="1">
        <f t="shared" si="20"/>
        <v>0</v>
      </c>
      <c r="AYN603" s="1">
        <f t="shared" si="20"/>
        <v>40042</v>
      </c>
      <c r="AYO603" s="1">
        <f t="shared" si="20"/>
        <v>76555</v>
      </c>
      <c r="AYP603" s="1">
        <f t="shared" si="20"/>
        <v>0</v>
      </c>
      <c r="AYQ603" s="1">
        <f t="shared" si="20"/>
        <v>40045</v>
      </c>
      <c r="AYR603" s="1">
        <f t="shared" si="20"/>
        <v>76631</v>
      </c>
      <c r="AYS603" s="1">
        <f t="shared" si="20"/>
        <v>0</v>
      </c>
      <c r="AYT603" s="1">
        <f t="shared" si="20"/>
        <v>40049</v>
      </c>
      <c r="AYU603" s="1">
        <f t="shared" si="20"/>
        <v>76908</v>
      </c>
      <c r="AYV603" s="1">
        <f t="shared" ref="AYV603:BBG603" si="21">MAX(AYV2:AYV601)</f>
        <v>0</v>
      </c>
      <c r="AYW603" s="1">
        <f t="shared" si="21"/>
        <v>40049</v>
      </c>
      <c r="AYX603" s="1">
        <f t="shared" si="21"/>
        <v>76749</v>
      </c>
      <c r="AYY603" s="1">
        <f t="shared" si="21"/>
        <v>0</v>
      </c>
      <c r="AYZ603" s="1">
        <f t="shared" si="21"/>
        <v>40049</v>
      </c>
      <c r="AZA603" s="1">
        <f t="shared" si="21"/>
        <v>76940</v>
      </c>
      <c r="AZB603" s="1">
        <f t="shared" si="21"/>
        <v>0</v>
      </c>
      <c r="AZC603" s="1">
        <f t="shared" si="21"/>
        <v>40052</v>
      </c>
      <c r="AZD603" s="1">
        <f t="shared" si="21"/>
        <v>77042</v>
      </c>
      <c r="AZE603" s="1">
        <f t="shared" si="21"/>
        <v>0</v>
      </c>
      <c r="AZF603" s="1">
        <f t="shared" si="21"/>
        <v>40055</v>
      </c>
      <c r="AZG603" s="1">
        <f t="shared" si="21"/>
        <v>77111</v>
      </c>
      <c r="AZH603" s="1">
        <f t="shared" si="21"/>
        <v>0</v>
      </c>
      <c r="AZI603" s="1">
        <f t="shared" si="21"/>
        <v>40055</v>
      </c>
      <c r="AZJ603" s="1">
        <f t="shared" si="21"/>
        <v>77249</v>
      </c>
      <c r="AZK603" s="1">
        <f t="shared" si="21"/>
        <v>0</v>
      </c>
      <c r="AZL603" s="1">
        <f t="shared" si="21"/>
        <v>40058</v>
      </c>
      <c r="AZM603" s="1">
        <f t="shared" si="21"/>
        <v>77343</v>
      </c>
      <c r="AZN603" s="1">
        <f t="shared" si="21"/>
        <v>0</v>
      </c>
      <c r="AZO603" s="1">
        <f t="shared" si="21"/>
        <v>40064</v>
      </c>
      <c r="AZP603" s="1">
        <f t="shared" si="21"/>
        <v>77450</v>
      </c>
      <c r="AZQ603" s="1">
        <f t="shared" si="21"/>
        <v>0</v>
      </c>
      <c r="AZR603" s="1">
        <f t="shared" si="21"/>
        <v>40064</v>
      </c>
      <c r="AZS603" s="1">
        <f t="shared" si="21"/>
        <v>77582</v>
      </c>
      <c r="AZT603" s="1">
        <f t="shared" si="21"/>
        <v>0</v>
      </c>
      <c r="AZU603" s="1">
        <f t="shared" si="21"/>
        <v>40067</v>
      </c>
      <c r="AZV603" s="1">
        <f t="shared" si="21"/>
        <v>77692</v>
      </c>
      <c r="AZW603" s="1">
        <f t="shared" si="21"/>
        <v>0</v>
      </c>
      <c r="AZX603" s="1">
        <f t="shared" si="21"/>
        <v>40069</v>
      </c>
      <c r="AZY603" s="1">
        <f t="shared" si="21"/>
        <v>77875</v>
      </c>
      <c r="AZZ603" s="1">
        <f t="shared" si="21"/>
        <v>0</v>
      </c>
      <c r="BAA603" s="1">
        <f t="shared" si="21"/>
        <v>40072</v>
      </c>
      <c r="BAB603" s="1">
        <f t="shared" si="21"/>
        <v>77806</v>
      </c>
      <c r="BAC603" s="1">
        <f t="shared" si="21"/>
        <v>0</v>
      </c>
      <c r="BAD603" s="1">
        <f t="shared" si="21"/>
        <v>40077</v>
      </c>
      <c r="BAE603" s="1">
        <f t="shared" si="21"/>
        <v>77767</v>
      </c>
      <c r="BAF603" s="1">
        <f t="shared" si="21"/>
        <v>0</v>
      </c>
      <c r="BAG603" s="1">
        <f t="shared" si="21"/>
        <v>40078</v>
      </c>
      <c r="BAH603" s="1">
        <f t="shared" si="21"/>
        <v>77869</v>
      </c>
      <c r="BAI603" s="1">
        <f t="shared" si="21"/>
        <v>0</v>
      </c>
      <c r="BAJ603" s="1">
        <f t="shared" si="21"/>
        <v>40082</v>
      </c>
      <c r="BAK603" s="1">
        <f t="shared" si="21"/>
        <v>77989</v>
      </c>
      <c r="BAL603" s="1">
        <f t="shared" si="21"/>
        <v>0</v>
      </c>
      <c r="BAM603" s="1">
        <f t="shared" si="21"/>
        <v>40084</v>
      </c>
      <c r="BAN603" s="1">
        <f t="shared" si="21"/>
        <v>78092</v>
      </c>
      <c r="BAO603" s="1">
        <f t="shared" si="21"/>
        <v>0</v>
      </c>
      <c r="BAP603" s="1">
        <f t="shared" si="21"/>
        <v>40087</v>
      </c>
      <c r="BAQ603" s="1">
        <f t="shared" si="21"/>
        <v>78168</v>
      </c>
      <c r="BAR603" s="1">
        <f t="shared" si="21"/>
        <v>0</v>
      </c>
      <c r="BAS603" s="1">
        <f t="shared" si="21"/>
        <v>40088</v>
      </c>
      <c r="BAT603" s="1">
        <f t="shared" si="21"/>
        <v>78259</v>
      </c>
      <c r="BAU603" s="1">
        <f t="shared" si="21"/>
        <v>0</v>
      </c>
      <c r="BAV603" s="1">
        <f t="shared" si="21"/>
        <v>40092</v>
      </c>
      <c r="BAW603" s="1">
        <f t="shared" si="21"/>
        <v>78260</v>
      </c>
      <c r="BAX603" s="1">
        <f t="shared" si="21"/>
        <v>0</v>
      </c>
      <c r="BAY603" s="1">
        <f t="shared" si="21"/>
        <v>40098</v>
      </c>
      <c r="BAZ603" s="1">
        <f t="shared" si="21"/>
        <v>78342</v>
      </c>
      <c r="BBA603" s="1">
        <f t="shared" si="21"/>
        <v>0</v>
      </c>
      <c r="BBB603" s="1">
        <f t="shared" si="21"/>
        <v>40098</v>
      </c>
      <c r="BBC603" s="1">
        <f t="shared" si="21"/>
        <v>78327</v>
      </c>
      <c r="BBD603" s="1">
        <f t="shared" si="21"/>
        <v>0</v>
      </c>
      <c r="BBE603" s="1">
        <f t="shared" si="21"/>
        <v>40098</v>
      </c>
      <c r="BBF603" s="1">
        <f t="shared" si="21"/>
        <v>78396</v>
      </c>
      <c r="BBG603" s="1">
        <f t="shared" si="21"/>
        <v>0</v>
      </c>
      <c r="BBH603" s="1">
        <f t="shared" ref="BBH603:BDS603" si="22">MAX(BBH2:BBH601)</f>
        <v>40098</v>
      </c>
      <c r="BBI603" s="1">
        <f t="shared" si="22"/>
        <v>78459</v>
      </c>
      <c r="BBJ603" s="1">
        <f t="shared" si="22"/>
        <v>0</v>
      </c>
      <c r="BBK603" s="1">
        <f t="shared" si="22"/>
        <v>40102</v>
      </c>
      <c r="BBL603" s="1">
        <f t="shared" si="22"/>
        <v>78527</v>
      </c>
      <c r="BBM603" s="1">
        <f t="shared" si="22"/>
        <v>0</v>
      </c>
      <c r="BBN603" s="1">
        <f t="shared" si="22"/>
        <v>40102</v>
      </c>
      <c r="BBO603" s="1">
        <f t="shared" si="22"/>
        <v>78459</v>
      </c>
      <c r="BBP603" s="1">
        <f t="shared" si="22"/>
        <v>0</v>
      </c>
      <c r="BBQ603" s="1">
        <f t="shared" si="22"/>
        <v>40108</v>
      </c>
      <c r="BBR603" s="1">
        <f t="shared" si="22"/>
        <v>78599</v>
      </c>
      <c r="BBS603" s="1">
        <f t="shared" si="22"/>
        <v>0</v>
      </c>
      <c r="BBT603" s="1">
        <f t="shared" si="22"/>
        <v>40109</v>
      </c>
      <c r="BBU603" s="1">
        <f t="shared" si="22"/>
        <v>78677</v>
      </c>
      <c r="BBV603" s="1">
        <f t="shared" si="22"/>
        <v>0</v>
      </c>
      <c r="BBW603" s="1">
        <f t="shared" si="22"/>
        <v>40109</v>
      </c>
      <c r="BBX603" s="1">
        <f t="shared" si="22"/>
        <v>78758</v>
      </c>
      <c r="BBY603" s="1">
        <f t="shared" si="22"/>
        <v>0</v>
      </c>
      <c r="BBZ603" s="1">
        <f t="shared" si="22"/>
        <v>40113</v>
      </c>
      <c r="BCA603" s="1">
        <f t="shared" si="22"/>
        <v>78816</v>
      </c>
      <c r="BCB603" s="1">
        <f t="shared" si="22"/>
        <v>0</v>
      </c>
      <c r="BCC603" s="1">
        <f t="shared" si="22"/>
        <v>40116</v>
      </c>
      <c r="BCD603" s="1">
        <f t="shared" si="22"/>
        <v>78825</v>
      </c>
      <c r="BCE603" s="1">
        <f t="shared" si="22"/>
        <v>0</v>
      </c>
      <c r="BCF603" s="1">
        <f t="shared" si="22"/>
        <v>40116</v>
      </c>
      <c r="BCG603" s="1">
        <f t="shared" si="22"/>
        <v>78999</v>
      </c>
      <c r="BCH603" s="1">
        <f t="shared" si="22"/>
        <v>0</v>
      </c>
      <c r="BCI603" s="1">
        <f t="shared" si="22"/>
        <v>40118</v>
      </c>
      <c r="BCJ603" s="1">
        <f t="shared" si="22"/>
        <v>79134</v>
      </c>
      <c r="BCK603" s="1">
        <f t="shared" si="22"/>
        <v>0</v>
      </c>
      <c r="BCL603" s="1">
        <f t="shared" si="22"/>
        <v>40118</v>
      </c>
      <c r="BCM603" s="1">
        <f t="shared" si="22"/>
        <v>79231</v>
      </c>
      <c r="BCN603" s="1">
        <f t="shared" si="22"/>
        <v>0</v>
      </c>
      <c r="BCO603" s="1">
        <f t="shared" si="22"/>
        <v>40122</v>
      </c>
      <c r="BCP603" s="1">
        <f t="shared" si="22"/>
        <v>79353</v>
      </c>
      <c r="BCQ603" s="1">
        <f t="shared" si="22"/>
        <v>0</v>
      </c>
      <c r="BCR603" s="1">
        <f t="shared" si="22"/>
        <v>40124</v>
      </c>
      <c r="BCS603" s="1">
        <f t="shared" si="22"/>
        <v>79475</v>
      </c>
      <c r="BCT603" s="1">
        <f t="shared" si="22"/>
        <v>0</v>
      </c>
      <c r="BCU603" s="1">
        <f t="shared" si="22"/>
        <v>40124</v>
      </c>
      <c r="BCV603" s="1">
        <f t="shared" si="22"/>
        <v>79439</v>
      </c>
      <c r="BCW603" s="1">
        <f t="shared" si="22"/>
        <v>0</v>
      </c>
      <c r="BCX603" s="1">
        <f t="shared" si="22"/>
        <v>40127</v>
      </c>
      <c r="BCY603" s="1">
        <f t="shared" si="22"/>
        <v>79438</v>
      </c>
      <c r="BCZ603" s="1">
        <f t="shared" si="22"/>
        <v>0</v>
      </c>
      <c r="BDA603" s="1">
        <f t="shared" si="22"/>
        <v>40127</v>
      </c>
      <c r="BDB603" s="1">
        <f t="shared" si="22"/>
        <v>79530</v>
      </c>
      <c r="BDC603" s="1">
        <f t="shared" si="22"/>
        <v>0</v>
      </c>
      <c r="BDD603" s="1">
        <f t="shared" si="22"/>
        <v>40136</v>
      </c>
      <c r="BDE603" s="1">
        <f t="shared" si="22"/>
        <v>79655</v>
      </c>
      <c r="BDF603" s="1">
        <f t="shared" si="22"/>
        <v>0</v>
      </c>
      <c r="BDG603" s="1">
        <f t="shared" si="22"/>
        <v>40139</v>
      </c>
      <c r="BDH603" s="1">
        <f t="shared" si="22"/>
        <v>79784</v>
      </c>
      <c r="BDI603" s="1">
        <f t="shared" si="22"/>
        <v>0</v>
      </c>
      <c r="BDJ603" s="1">
        <f t="shared" si="22"/>
        <v>40139</v>
      </c>
      <c r="BDK603" s="1">
        <f t="shared" si="22"/>
        <v>79935</v>
      </c>
      <c r="BDL603" s="1">
        <f t="shared" si="22"/>
        <v>0</v>
      </c>
      <c r="BDM603" s="1">
        <f t="shared" si="22"/>
        <v>40141</v>
      </c>
      <c r="BDN603" s="1">
        <f t="shared" si="22"/>
        <v>80023</v>
      </c>
      <c r="BDO603" s="1">
        <f t="shared" si="22"/>
        <v>0</v>
      </c>
      <c r="BDP603" s="1">
        <f t="shared" si="22"/>
        <v>40141</v>
      </c>
      <c r="BDQ603" s="1">
        <f t="shared" si="22"/>
        <v>80079</v>
      </c>
      <c r="BDR603" s="1">
        <f t="shared" si="22"/>
        <v>0</v>
      </c>
      <c r="BDS603" s="1">
        <f t="shared" si="22"/>
        <v>40144</v>
      </c>
      <c r="BDT603" s="1">
        <f t="shared" ref="BDT603:BGE603" si="23">MAX(BDT2:BDT601)</f>
        <v>80091</v>
      </c>
      <c r="BDU603" s="1">
        <f t="shared" si="23"/>
        <v>0</v>
      </c>
      <c r="BDV603" s="1">
        <f t="shared" si="23"/>
        <v>40144</v>
      </c>
      <c r="BDW603" s="1">
        <f t="shared" si="23"/>
        <v>80222</v>
      </c>
      <c r="BDX603" s="1">
        <f t="shared" si="23"/>
        <v>0</v>
      </c>
      <c r="BDY603" s="1">
        <f t="shared" si="23"/>
        <v>40144</v>
      </c>
      <c r="BDZ603" s="1">
        <f t="shared" si="23"/>
        <v>80334</v>
      </c>
      <c r="BEA603" s="1">
        <f t="shared" si="23"/>
        <v>0</v>
      </c>
      <c r="BEB603" s="1">
        <f t="shared" si="23"/>
        <v>40144</v>
      </c>
      <c r="BEC603" s="1">
        <f t="shared" si="23"/>
        <v>80203</v>
      </c>
      <c r="BED603" s="1">
        <f t="shared" si="23"/>
        <v>0</v>
      </c>
      <c r="BEE603" s="1">
        <f t="shared" si="23"/>
        <v>40146</v>
      </c>
      <c r="BEF603" s="1">
        <f t="shared" si="23"/>
        <v>80363</v>
      </c>
      <c r="BEG603" s="1">
        <f t="shared" si="23"/>
        <v>0</v>
      </c>
      <c r="BEH603" s="1">
        <f t="shared" si="23"/>
        <v>40146</v>
      </c>
      <c r="BEI603" s="1">
        <f t="shared" si="23"/>
        <v>80362</v>
      </c>
      <c r="BEJ603" s="1">
        <f t="shared" si="23"/>
        <v>0</v>
      </c>
      <c r="BEK603" s="1">
        <f t="shared" si="23"/>
        <v>40146</v>
      </c>
      <c r="BEL603" s="1">
        <f t="shared" si="23"/>
        <v>80448</v>
      </c>
      <c r="BEM603" s="1">
        <f t="shared" si="23"/>
        <v>0</v>
      </c>
      <c r="BEN603" s="1">
        <f t="shared" si="23"/>
        <v>40150</v>
      </c>
      <c r="BEO603" s="1">
        <f t="shared" si="23"/>
        <v>80553</v>
      </c>
      <c r="BEP603" s="1">
        <f t="shared" si="23"/>
        <v>0</v>
      </c>
      <c r="BEQ603" s="1">
        <f t="shared" si="23"/>
        <v>40154</v>
      </c>
      <c r="BER603" s="1">
        <f t="shared" si="23"/>
        <v>80667</v>
      </c>
      <c r="BES603" s="1">
        <f t="shared" si="23"/>
        <v>0</v>
      </c>
      <c r="BET603" s="1">
        <f t="shared" si="23"/>
        <v>40157</v>
      </c>
      <c r="BEU603" s="1">
        <f t="shared" si="23"/>
        <v>80910</v>
      </c>
      <c r="BEV603" s="1">
        <f t="shared" si="23"/>
        <v>0</v>
      </c>
      <c r="BEW603" s="1">
        <f t="shared" si="23"/>
        <v>40157</v>
      </c>
      <c r="BEX603" s="1">
        <f t="shared" si="23"/>
        <v>81009</v>
      </c>
      <c r="BEY603" s="1">
        <f t="shared" si="23"/>
        <v>0</v>
      </c>
      <c r="BEZ603" s="1">
        <f t="shared" si="23"/>
        <v>40157</v>
      </c>
      <c r="BFA603" s="1">
        <f t="shared" si="23"/>
        <v>81089</v>
      </c>
      <c r="BFB603" s="1">
        <f t="shared" si="23"/>
        <v>0</v>
      </c>
      <c r="BFC603" s="1">
        <f t="shared" si="23"/>
        <v>40169</v>
      </c>
      <c r="BFD603" s="1">
        <f t="shared" si="23"/>
        <v>81204</v>
      </c>
      <c r="BFE603" s="1">
        <f t="shared" si="23"/>
        <v>0</v>
      </c>
      <c r="BFF603" s="1">
        <f t="shared" si="23"/>
        <v>40169</v>
      </c>
      <c r="BFG603" s="1">
        <f t="shared" si="23"/>
        <v>81204</v>
      </c>
      <c r="BFH603" s="1">
        <f t="shared" si="23"/>
        <v>0</v>
      </c>
      <c r="BFI603" s="1">
        <f t="shared" si="23"/>
        <v>40169</v>
      </c>
      <c r="BFJ603" s="1">
        <f t="shared" si="23"/>
        <v>81316</v>
      </c>
      <c r="BFK603" s="1">
        <f t="shared" si="23"/>
        <v>0</v>
      </c>
      <c r="BFL603" s="1">
        <f t="shared" si="23"/>
        <v>40169</v>
      </c>
      <c r="BFM603" s="1">
        <f t="shared" si="23"/>
        <v>81243</v>
      </c>
      <c r="BFN603" s="1">
        <f t="shared" si="23"/>
        <v>0</v>
      </c>
      <c r="BFO603" s="1">
        <f t="shared" si="23"/>
        <v>40169</v>
      </c>
      <c r="BFP603" s="1">
        <f t="shared" si="23"/>
        <v>81336</v>
      </c>
      <c r="BFQ603" s="1">
        <f t="shared" si="23"/>
        <v>0</v>
      </c>
      <c r="BFR603" s="1">
        <f t="shared" si="23"/>
        <v>40169</v>
      </c>
      <c r="BFS603" s="1">
        <f t="shared" si="23"/>
        <v>81425</v>
      </c>
      <c r="BFT603" s="1">
        <f t="shared" si="23"/>
        <v>0</v>
      </c>
      <c r="BFU603" s="1">
        <f t="shared" si="23"/>
        <v>40184</v>
      </c>
      <c r="BFV603" s="1">
        <f t="shared" si="23"/>
        <v>81511</v>
      </c>
      <c r="BFW603" s="1">
        <f t="shared" si="23"/>
        <v>0</v>
      </c>
      <c r="BFX603" s="1">
        <f t="shared" si="23"/>
        <v>40184</v>
      </c>
      <c r="BFY603" s="1">
        <f t="shared" si="23"/>
        <v>81494</v>
      </c>
      <c r="BFZ603" s="1">
        <f t="shared" si="23"/>
        <v>0</v>
      </c>
      <c r="BGA603" s="1">
        <f t="shared" si="23"/>
        <v>40185</v>
      </c>
      <c r="BGB603" s="1">
        <f t="shared" si="23"/>
        <v>81636</v>
      </c>
      <c r="BGC603" s="1">
        <f t="shared" si="23"/>
        <v>0</v>
      </c>
      <c r="BGD603" s="1">
        <f t="shared" si="23"/>
        <v>40187</v>
      </c>
      <c r="BGE603" s="1">
        <f t="shared" si="23"/>
        <v>81757</v>
      </c>
      <c r="BGF603" s="1">
        <f t="shared" ref="BGF603:BIQ603" si="24">MAX(BGF2:BGF601)</f>
        <v>0</v>
      </c>
      <c r="BGG603" s="1">
        <f t="shared" si="24"/>
        <v>40188</v>
      </c>
      <c r="BGH603" s="1">
        <f t="shared" si="24"/>
        <v>82288</v>
      </c>
      <c r="BGI603" s="1">
        <f t="shared" si="24"/>
        <v>0</v>
      </c>
      <c r="BGJ603" s="1">
        <f t="shared" si="24"/>
        <v>40188</v>
      </c>
      <c r="BGK603" s="1">
        <f t="shared" si="24"/>
        <v>82449</v>
      </c>
      <c r="BGL603" s="1">
        <f t="shared" si="24"/>
        <v>0</v>
      </c>
      <c r="BGM603" s="1">
        <f t="shared" si="24"/>
        <v>40190</v>
      </c>
      <c r="BGN603" s="1">
        <f t="shared" si="24"/>
        <v>82558</v>
      </c>
      <c r="BGO603" s="1">
        <f t="shared" si="24"/>
        <v>0</v>
      </c>
      <c r="BGP603" s="1">
        <f t="shared" si="24"/>
        <v>40190</v>
      </c>
      <c r="BGQ603" s="1">
        <f t="shared" si="24"/>
        <v>82639</v>
      </c>
      <c r="BGR603" s="1">
        <f t="shared" si="24"/>
        <v>0</v>
      </c>
      <c r="BGS603" s="1">
        <f t="shared" si="24"/>
        <v>40197</v>
      </c>
      <c r="BGT603" s="1">
        <f t="shared" si="24"/>
        <v>82767</v>
      </c>
      <c r="BGU603" s="1">
        <f t="shared" si="24"/>
        <v>0</v>
      </c>
      <c r="BGV603" s="1">
        <f t="shared" si="24"/>
        <v>40207</v>
      </c>
      <c r="BGW603" s="1">
        <f t="shared" si="24"/>
        <v>82915</v>
      </c>
      <c r="BGX603" s="1">
        <f t="shared" si="24"/>
        <v>0</v>
      </c>
      <c r="BGY603" s="1">
        <f t="shared" si="24"/>
        <v>40207</v>
      </c>
      <c r="BGZ603" s="1">
        <f t="shared" si="24"/>
        <v>82978</v>
      </c>
      <c r="BHA603" s="1">
        <f t="shared" si="24"/>
        <v>0</v>
      </c>
      <c r="BHB603" s="1">
        <f t="shared" si="24"/>
        <v>40214</v>
      </c>
      <c r="BHC603" s="1">
        <f t="shared" si="24"/>
        <v>82997</v>
      </c>
      <c r="BHD603" s="1">
        <f t="shared" si="24"/>
        <v>0</v>
      </c>
      <c r="BHE603" s="1">
        <f t="shared" si="24"/>
        <v>40215</v>
      </c>
      <c r="BHF603" s="1">
        <f t="shared" si="24"/>
        <v>82998</v>
      </c>
      <c r="BHG603" s="1">
        <f t="shared" si="24"/>
        <v>0</v>
      </c>
      <c r="BHH603" s="1">
        <f t="shared" si="24"/>
        <v>40215</v>
      </c>
      <c r="BHI603" s="1">
        <f t="shared" si="24"/>
        <v>82997</v>
      </c>
      <c r="BHJ603" s="1">
        <f t="shared" si="24"/>
        <v>0</v>
      </c>
      <c r="BHK603" s="1">
        <f t="shared" si="24"/>
        <v>40215</v>
      </c>
      <c r="BHL603" s="1">
        <f t="shared" si="24"/>
        <v>83059</v>
      </c>
      <c r="BHM603" s="1">
        <f t="shared" si="24"/>
        <v>0</v>
      </c>
      <c r="BHN603" s="1">
        <f t="shared" si="24"/>
        <v>40216</v>
      </c>
      <c r="BHO603" s="1">
        <f t="shared" si="24"/>
        <v>83062</v>
      </c>
      <c r="BHP603" s="1">
        <f t="shared" si="24"/>
        <v>0</v>
      </c>
      <c r="BHQ603" s="1">
        <f t="shared" si="24"/>
        <v>40217</v>
      </c>
      <c r="BHR603" s="1">
        <f t="shared" si="24"/>
        <v>83062</v>
      </c>
      <c r="BHS603" s="1">
        <f t="shared" si="24"/>
        <v>0</v>
      </c>
      <c r="BHT603" s="1">
        <f t="shared" si="24"/>
        <v>40217</v>
      </c>
      <c r="BHU603" s="1">
        <f t="shared" si="24"/>
        <v>82918</v>
      </c>
      <c r="BHV603" s="1">
        <f t="shared" si="24"/>
        <v>0</v>
      </c>
      <c r="BHW603" s="1">
        <f t="shared" si="24"/>
        <v>40218</v>
      </c>
      <c r="BHX603" s="1">
        <f t="shared" si="24"/>
        <v>83059</v>
      </c>
      <c r="BHY603" s="1">
        <f t="shared" si="24"/>
        <v>0</v>
      </c>
      <c r="BHZ603" s="1">
        <f t="shared" si="24"/>
        <v>40222</v>
      </c>
      <c r="BIA603" s="1">
        <f t="shared" si="24"/>
        <v>83244</v>
      </c>
      <c r="BIB603" s="1">
        <f t="shared" si="24"/>
        <v>0</v>
      </c>
      <c r="BIC603" s="1">
        <f t="shared" si="24"/>
        <v>40225</v>
      </c>
      <c r="BID603" s="1">
        <f t="shared" si="24"/>
        <v>83359</v>
      </c>
      <c r="BIE603" s="1">
        <f t="shared" si="24"/>
        <v>0</v>
      </c>
      <c r="BIF603" s="1">
        <f t="shared" si="24"/>
        <v>40226</v>
      </c>
      <c r="BIG603" s="1">
        <f t="shared" si="24"/>
        <v>83444</v>
      </c>
      <c r="BIH603" s="1">
        <f t="shared" si="24"/>
        <v>0</v>
      </c>
      <c r="BII603" s="1">
        <f t="shared" si="24"/>
        <v>40233</v>
      </c>
      <c r="BIJ603" s="1">
        <f t="shared" si="24"/>
        <v>83522</v>
      </c>
      <c r="BIK603" s="1">
        <f t="shared" si="24"/>
        <v>0</v>
      </c>
      <c r="BIL603" s="1">
        <f t="shared" si="24"/>
        <v>40234</v>
      </c>
      <c r="BIM603" s="1">
        <f t="shared" si="24"/>
        <v>83720</v>
      </c>
      <c r="BIN603" s="1">
        <f t="shared" si="24"/>
        <v>0</v>
      </c>
      <c r="BIO603" s="1">
        <f t="shared" si="24"/>
        <v>40234</v>
      </c>
      <c r="BIP603" s="1">
        <f t="shared" si="24"/>
        <v>83895</v>
      </c>
      <c r="BIQ603" s="1">
        <f t="shared" si="24"/>
        <v>0</v>
      </c>
      <c r="BIR603" s="1">
        <f t="shared" ref="BIR603:BLC603" si="25">MAX(BIR2:BIR601)</f>
        <v>40235</v>
      </c>
      <c r="BIS603" s="1">
        <f t="shared" si="25"/>
        <v>83967</v>
      </c>
      <c r="BIT603" s="1">
        <f t="shared" si="25"/>
        <v>0</v>
      </c>
      <c r="BIU603" s="1">
        <f t="shared" si="25"/>
        <v>40235</v>
      </c>
      <c r="BIV603" s="1">
        <f t="shared" si="25"/>
        <v>84023</v>
      </c>
      <c r="BIW603" s="1">
        <f t="shared" si="25"/>
        <v>0</v>
      </c>
      <c r="BIX603" s="1">
        <f t="shared" si="25"/>
        <v>40235</v>
      </c>
      <c r="BIY603" s="1">
        <f t="shared" si="25"/>
        <v>84172</v>
      </c>
      <c r="BIZ603" s="1">
        <f t="shared" si="25"/>
        <v>0</v>
      </c>
      <c r="BJA603" s="1">
        <f t="shared" si="25"/>
        <v>40250</v>
      </c>
      <c r="BJB603" s="1">
        <f t="shared" si="25"/>
        <v>84243</v>
      </c>
      <c r="BJC603" s="1">
        <f t="shared" si="25"/>
        <v>0</v>
      </c>
      <c r="BJD603" s="1">
        <f t="shared" si="25"/>
        <v>40252</v>
      </c>
      <c r="BJE603" s="1">
        <f t="shared" si="25"/>
        <v>84403</v>
      </c>
      <c r="BJF603" s="1">
        <f t="shared" si="25"/>
        <v>0</v>
      </c>
      <c r="BJG603" s="1">
        <f t="shared" si="25"/>
        <v>40256</v>
      </c>
      <c r="BJH603" s="1">
        <f t="shared" si="25"/>
        <v>85032</v>
      </c>
      <c r="BJI603" s="1">
        <f t="shared" si="25"/>
        <v>0</v>
      </c>
      <c r="BJJ603" s="1">
        <f t="shared" si="25"/>
        <v>40262</v>
      </c>
      <c r="BJK603" s="1">
        <f t="shared" si="25"/>
        <v>85145</v>
      </c>
      <c r="BJL603" s="1">
        <f t="shared" si="25"/>
        <v>0</v>
      </c>
      <c r="BJM603" s="1">
        <f t="shared" si="25"/>
        <v>40270</v>
      </c>
      <c r="BJN603" s="1">
        <f t="shared" si="25"/>
        <v>85597</v>
      </c>
      <c r="BJO603" s="1">
        <f t="shared" si="25"/>
        <v>0</v>
      </c>
      <c r="BJP603" s="1">
        <f t="shared" si="25"/>
        <v>40272</v>
      </c>
      <c r="BJQ603" s="1">
        <f t="shared" si="25"/>
        <v>85937</v>
      </c>
      <c r="BJR603" s="1">
        <f t="shared" si="25"/>
        <v>0</v>
      </c>
      <c r="BJS603" s="1">
        <f t="shared" si="25"/>
        <v>40278</v>
      </c>
      <c r="BJT603" s="1">
        <f t="shared" si="25"/>
        <v>86060</v>
      </c>
      <c r="BJU603" s="1">
        <f t="shared" si="25"/>
        <v>0</v>
      </c>
      <c r="BJV603" s="1">
        <f t="shared" si="25"/>
        <v>40280</v>
      </c>
      <c r="BJW603" s="1">
        <f t="shared" si="25"/>
        <v>86180</v>
      </c>
      <c r="BJX603" s="1">
        <f t="shared" si="25"/>
        <v>0</v>
      </c>
      <c r="BJY603" s="1">
        <f t="shared" si="25"/>
        <v>40285</v>
      </c>
      <c r="BJZ603" s="1">
        <f t="shared" si="25"/>
        <v>86261</v>
      </c>
      <c r="BKA603" s="1">
        <f t="shared" si="25"/>
        <v>0</v>
      </c>
      <c r="BKB603" s="1">
        <f t="shared" si="25"/>
        <v>40286</v>
      </c>
      <c r="BKC603" s="1">
        <f t="shared" si="25"/>
        <v>86343</v>
      </c>
      <c r="BKD603" s="1">
        <f t="shared" si="25"/>
        <v>0</v>
      </c>
      <c r="BKE603" s="1">
        <f t="shared" si="25"/>
        <v>40288</v>
      </c>
      <c r="BKF603" s="1">
        <f t="shared" si="25"/>
        <v>86569</v>
      </c>
      <c r="BKG603" s="1">
        <f t="shared" si="25"/>
        <v>0</v>
      </c>
      <c r="BKH603" s="1">
        <f t="shared" si="25"/>
        <v>40288</v>
      </c>
      <c r="BKI603" s="1">
        <f t="shared" si="25"/>
        <v>86682</v>
      </c>
      <c r="BKJ603" s="1">
        <f t="shared" si="25"/>
        <v>0</v>
      </c>
      <c r="BKK603" s="1">
        <f t="shared" si="25"/>
        <v>40294</v>
      </c>
      <c r="BKL603" s="1">
        <f t="shared" si="25"/>
        <v>86795</v>
      </c>
      <c r="BKM603" s="1">
        <f t="shared" si="25"/>
        <v>0</v>
      </c>
      <c r="BKN603" s="1">
        <f t="shared" si="25"/>
        <v>40296</v>
      </c>
      <c r="BKO603" s="1">
        <f t="shared" si="25"/>
        <v>86908</v>
      </c>
      <c r="BKP603" s="1">
        <f t="shared" si="25"/>
        <v>0</v>
      </c>
      <c r="BKQ603" s="1">
        <f t="shared" si="25"/>
        <v>40296</v>
      </c>
      <c r="BKR603" s="1">
        <f t="shared" si="25"/>
        <v>54621</v>
      </c>
      <c r="BKS603" s="1">
        <f t="shared" si="25"/>
        <v>0</v>
      </c>
      <c r="BKT603" s="1">
        <f t="shared" si="25"/>
        <v>40297</v>
      </c>
      <c r="BKU603" s="1">
        <f t="shared" si="25"/>
        <v>54621</v>
      </c>
      <c r="BKV603" s="1">
        <f t="shared" si="25"/>
        <v>0</v>
      </c>
      <c r="BKW603" s="1">
        <f t="shared" si="25"/>
        <v>40298</v>
      </c>
      <c r="BKX603" s="1">
        <f t="shared" si="25"/>
        <v>54735</v>
      </c>
      <c r="BKY603" s="1">
        <f t="shared" si="25"/>
        <v>0</v>
      </c>
      <c r="BKZ603" s="1">
        <f t="shared" si="25"/>
        <v>40298</v>
      </c>
      <c r="BLA603" s="1">
        <f t="shared" si="25"/>
        <v>54760</v>
      </c>
      <c r="BLB603" s="1">
        <f t="shared" si="25"/>
        <v>0</v>
      </c>
      <c r="BLC603" s="1">
        <f t="shared" si="25"/>
        <v>40298</v>
      </c>
      <c r="BLD603" s="1">
        <f t="shared" ref="BLD603:BNO603" si="26">MAX(BLD2:BLD601)</f>
        <v>54760</v>
      </c>
      <c r="BLE603" s="1">
        <f t="shared" si="26"/>
        <v>0</v>
      </c>
      <c r="BLF603" s="1">
        <f t="shared" si="26"/>
        <v>40298</v>
      </c>
      <c r="BLG603" s="1">
        <f t="shared" si="26"/>
        <v>54759</v>
      </c>
      <c r="BLH603" s="1">
        <f t="shared" si="26"/>
        <v>0</v>
      </c>
      <c r="BLI603" s="1">
        <f t="shared" si="26"/>
        <v>40298</v>
      </c>
      <c r="BLJ603" s="1">
        <f t="shared" si="26"/>
        <v>54760</v>
      </c>
      <c r="BLK603" s="1">
        <f t="shared" si="26"/>
        <v>0</v>
      </c>
      <c r="BLL603" s="1">
        <f t="shared" si="26"/>
        <v>40298</v>
      </c>
      <c r="BLM603" s="1">
        <f t="shared" si="26"/>
        <v>54974</v>
      </c>
      <c r="BLN603" s="1">
        <f t="shared" si="26"/>
        <v>0</v>
      </c>
      <c r="BLO603" s="1">
        <f t="shared" si="26"/>
        <v>40299</v>
      </c>
      <c r="BLP603" s="1">
        <f t="shared" si="26"/>
        <v>55277</v>
      </c>
      <c r="BLQ603" s="1">
        <f t="shared" si="26"/>
        <v>0</v>
      </c>
      <c r="BLR603" s="1">
        <f t="shared" si="26"/>
        <v>40303</v>
      </c>
      <c r="BLS603" s="1">
        <f t="shared" si="26"/>
        <v>55481</v>
      </c>
      <c r="BLT603" s="1">
        <f t="shared" si="26"/>
        <v>0</v>
      </c>
      <c r="BLU603" s="1">
        <f t="shared" si="26"/>
        <v>40304</v>
      </c>
      <c r="BLV603" s="1">
        <f t="shared" si="26"/>
        <v>55755</v>
      </c>
      <c r="BLW603" s="1">
        <f t="shared" si="26"/>
        <v>0</v>
      </c>
      <c r="BLX603" s="1">
        <f t="shared" si="26"/>
        <v>40306</v>
      </c>
      <c r="BLY603" s="1">
        <f t="shared" si="26"/>
        <v>56431</v>
      </c>
      <c r="BLZ603" s="1">
        <f t="shared" si="26"/>
        <v>0</v>
      </c>
      <c r="BMA603" s="1">
        <f t="shared" si="26"/>
        <v>40306</v>
      </c>
      <c r="BMB603" s="1">
        <f t="shared" si="26"/>
        <v>56617</v>
      </c>
      <c r="BMC603" s="1">
        <f t="shared" si="26"/>
        <v>0</v>
      </c>
      <c r="BMD603" s="1">
        <f t="shared" si="26"/>
        <v>40306</v>
      </c>
      <c r="BME603" s="1">
        <f t="shared" si="26"/>
        <v>56624</v>
      </c>
      <c r="BMF603" s="1">
        <f t="shared" si="26"/>
        <v>0</v>
      </c>
      <c r="BMG603" s="1">
        <f t="shared" si="26"/>
        <v>40306</v>
      </c>
      <c r="BMH603" s="1">
        <f t="shared" si="26"/>
        <v>56636</v>
      </c>
      <c r="BMI603" s="1">
        <f t="shared" si="26"/>
        <v>0</v>
      </c>
      <c r="BMJ603" s="1">
        <f t="shared" si="26"/>
        <v>40306</v>
      </c>
      <c r="BMK603" s="1">
        <f t="shared" si="26"/>
        <v>56615</v>
      </c>
      <c r="BML603" s="1">
        <f t="shared" si="26"/>
        <v>0</v>
      </c>
      <c r="BMM603" s="1">
        <f t="shared" si="26"/>
        <v>40308</v>
      </c>
      <c r="BMN603" s="1">
        <f t="shared" si="26"/>
        <v>56820</v>
      </c>
      <c r="BMO603" s="1">
        <f t="shared" si="26"/>
        <v>0</v>
      </c>
      <c r="BMP603" s="1">
        <f t="shared" si="26"/>
        <v>40315</v>
      </c>
      <c r="BMQ603" s="1">
        <f t="shared" si="26"/>
        <v>56990</v>
      </c>
      <c r="BMR603" s="1">
        <f t="shared" si="26"/>
        <v>0</v>
      </c>
      <c r="BMS603" s="1">
        <f t="shared" si="26"/>
        <v>40318</v>
      </c>
      <c r="BMT603" s="1">
        <f t="shared" si="26"/>
        <v>56989</v>
      </c>
      <c r="BMU603" s="1">
        <f t="shared" si="26"/>
        <v>0</v>
      </c>
      <c r="BMV603" s="1">
        <f t="shared" si="26"/>
        <v>40319</v>
      </c>
      <c r="BMW603" s="1">
        <f t="shared" si="26"/>
        <v>57023</v>
      </c>
      <c r="BMX603" s="1">
        <f t="shared" si="26"/>
        <v>0</v>
      </c>
      <c r="BMY603" s="1">
        <f t="shared" si="26"/>
        <v>40319</v>
      </c>
      <c r="BMZ603" s="1">
        <f t="shared" si="26"/>
        <v>57029</v>
      </c>
      <c r="BNA603" s="1">
        <f t="shared" si="26"/>
        <v>0</v>
      </c>
      <c r="BNB603" s="1">
        <f t="shared" si="26"/>
        <v>40319</v>
      </c>
      <c r="BNC603" s="1">
        <f t="shared" si="26"/>
        <v>57183</v>
      </c>
      <c r="BND603" s="1">
        <f t="shared" si="26"/>
        <v>0</v>
      </c>
      <c r="BNE603" s="1">
        <f t="shared" si="26"/>
        <v>40323</v>
      </c>
      <c r="BNF603" s="1">
        <f t="shared" si="26"/>
        <v>57291</v>
      </c>
      <c r="BNG603" s="1">
        <f t="shared" si="26"/>
        <v>0</v>
      </c>
      <c r="BNH603" s="1">
        <f t="shared" si="26"/>
        <v>40323</v>
      </c>
      <c r="BNI603" s="1">
        <f t="shared" si="26"/>
        <v>57459</v>
      </c>
      <c r="BNJ603" s="1">
        <f t="shared" si="26"/>
        <v>0</v>
      </c>
      <c r="BNK603" s="1">
        <f t="shared" si="26"/>
        <v>40323</v>
      </c>
      <c r="BNL603" s="1">
        <f t="shared" si="26"/>
        <v>57669</v>
      </c>
      <c r="BNM603" s="1">
        <f t="shared" si="26"/>
        <v>0</v>
      </c>
      <c r="BNN603" s="1">
        <f t="shared" si="26"/>
        <v>40324</v>
      </c>
      <c r="BNO603" s="1">
        <f t="shared" si="26"/>
        <v>57993</v>
      </c>
      <c r="BNP603" s="1">
        <f t="shared" ref="BNP603:BQA603" si="27">MAX(BNP2:BNP601)</f>
        <v>0</v>
      </c>
      <c r="BNQ603" s="1">
        <f t="shared" si="27"/>
        <v>40326</v>
      </c>
      <c r="BNR603" s="1">
        <f t="shared" si="27"/>
        <v>58078</v>
      </c>
      <c r="BNS603" s="1">
        <f t="shared" si="27"/>
        <v>0</v>
      </c>
      <c r="BNT603" s="1">
        <f t="shared" si="27"/>
        <v>40326</v>
      </c>
      <c r="BNU603" s="1">
        <f t="shared" si="27"/>
        <v>58345</v>
      </c>
      <c r="BNV603" s="1">
        <f t="shared" si="27"/>
        <v>0</v>
      </c>
      <c r="BNW603" s="1">
        <f t="shared" si="27"/>
        <v>40328</v>
      </c>
      <c r="BNX603" s="1">
        <f t="shared" si="27"/>
        <v>58344</v>
      </c>
      <c r="BNY603" s="1">
        <f t="shared" si="27"/>
        <v>0</v>
      </c>
      <c r="BNZ603" s="1">
        <f t="shared" si="27"/>
        <v>40329</v>
      </c>
      <c r="BOA603" s="1">
        <f t="shared" si="27"/>
        <v>58335</v>
      </c>
      <c r="BOB603" s="1">
        <f t="shared" si="27"/>
        <v>0</v>
      </c>
      <c r="BOC603" s="1">
        <f t="shared" si="27"/>
        <v>40344</v>
      </c>
      <c r="BOD603" s="1">
        <f t="shared" si="27"/>
        <v>58823</v>
      </c>
      <c r="BOE603" s="1">
        <f t="shared" si="27"/>
        <v>0</v>
      </c>
      <c r="BOF603" s="1">
        <f t="shared" si="27"/>
        <v>40344</v>
      </c>
      <c r="BOG603" s="1">
        <f t="shared" si="27"/>
        <v>58826</v>
      </c>
      <c r="BOH603" s="1">
        <f t="shared" si="27"/>
        <v>0</v>
      </c>
      <c r="BOI603" s="1">
        <f t="shared" si="27"/>
        <v>40380</v>
      </c>
      <c r="BOJ603" s="1">
        <f t="shared" si="27"/>
        <v>58994</v>
      </c>
      <c r="BOK603" s="1">
        <f t="shared" si="27"/>
        <v>0</v>
      </c>
      <c r="BOL603" s="1">
        <f t="shared" si="27"/>
        <v>40380</v>
      </c>
      <c r="BOM603" s="1">
        <f t="shared" si="27"/>
        <v>58540</v>
      </c>
      <c r="BON603" s="1">
        <f t="shared" si="27"/>
        <v>0</v>
      </c>
      <c r="BOO603" s="1">
        <f t="shared" si="27"/>
        <v>40448</v>
      </c>
      <c r="BOP603" s="1">
        <f t="shared" si="27"/>
        <v>58686</v>
      </c>
      <c r="BOQ603" s="1">
        <f t="shared" si="27"/>
        <v>0</v>
      </c>
      <c r="BOR603" s="1">
        <f t="shared" si="27"/>
        <v>40448</v>
      </c>
      <c r="BOS603" s="1">
        <f t="shared" si="27"/>
        <v>58936</v>
      </c>
      <c r="BOT603" s="1">
        <f t="shared" si="27"/>
        <v>0</v>
      </c>
      <c r="BOU603" s="1">
        <f t="shared" si="27"/>
        <v>40448</v>
      </c>
      <c r="BOV603" s="1">
        <f t="shared" si="27"/>
        <v>59090</v>
      </c>
      <c r="BOW603" s="1">
        <f t="shared" si="27"/>
        <v>0</v>
      </c>
      <c r="BOX603" s="1">
        <f t="shared" si="27"/>
        <v>40469</v>
      </c>
      <c r="BOY603" s="1">
        <f t="shared" si="27"/>
        <v>59205</v>
      </c>
      <c r="BOZ603" s="1">
        <f t="shared" si="27"/>
        <v>0</v>
      </c>
      <c r="BPA603" s="1">
        <f t="shared" si="27"/>
        <v>40469</v>
      </c>
      <c r="BPB603" s="1">
        <f t="shared" si="27"/>
        <v>59296</v>
      </c>
      <c r="BPC603" s="1">
        <f t="shared" si="27"/>
        <v>0</v>
      </c>
      <c r="BPD603" s="1">
        <f t="shared" si="27"/>
        <v>40469</v>
      </c>
      <c r="BPE603" s="1">
        <f t="shared" si="27"/>
        <v>59303</v>
      </c>
      <c r="BPF603" s="1">
        <f t="shared" si="27"/>
        <v>0</v>
      </c>
      <c r="BPG603" s="1">
        <f t="shared" si="27"/>
        <v>40530</v>
      </c>
      <c r="BPH603" s="1">
        <f t="shared" si="27"/>
        <v>59322</v>
      </c>
      <c r="BPI603" s="1">
        <f t="shared" si="27"/>
        <v>0</v>
      </c>
      <c r="BPJ603" s="1">
        <f t="shared" si="27"/>
        <v>40537</v>
      </c>
      <c r="BPK603" s="1">
        <f t="shared" si="27"/>
        <v>59510</v>
      </c>
      <c r="BPL603" s="1">
        <f t="shared" si="27"/>
        <v>0</v>
      </c>
      <c r="BPM603" s="1">
        <f t="shared" si="27"/>
        <v>40587</v>
      </c>
      <c r="BPN603" s="1">
        <f t="shared" si="27"/>
        <v>59451</v>
      </c>
      <c r="BPO603" s="1">
        <f t="shared" si="27"/>
        <v>0</v>
      </c>
      <c r="BPP603" s="1">
        <f t="shared" si="27"/>
        <v>40594</v>
      </c>
      <c r="BPQ603" s="1">
        <f t="shared" si="27"/>
        <v>59704</v>
      </c>
      <c r="BPR603" s="1">
        <f t="shared" si="27"/>
        <v>0</v>
      </c>
      <c r="BPS603" s="1">
        <f t="shared" si="27"/>
        <v>40594</v>
      </c>
      <c r="BPT603" s="1">
        <f t="shared" si="27"/>
        <v>59932</v>
      </c>
      <c r="BPU603" s="1">
        <f t="shared" si="27"/>
        <v>0</v>
      </c>
      <c r="BPV603" s="1">
        <f t="shared" si="27"/>
        <v>40595</v>
      </c>
      <c r="BPW603" s="1">
        <f t="shared" si="27"/>
        <v>60149</v>
      </c>
      <c r="BPX603" s="1">
        <f t="shared" si="27"/>
        <v>0</v>
      </c>
      <c r="BPY603" s="1">
        <f t="shared" si="27"/>
        <v>40598</v>
      </c>
      <c r="BPZ603" s="1">
        <f t="shared" si="27"/>
        <v>60588</v>
      </c>
      <c r="BQA603" s="1">
        <f t="shared" si="27"/>
        <v>0</v>
      </c>
      <c r="BQB603" s="1">
        <f t="shared" ref="BQB603:BSM603" si="28">MAX(BQB2:BQB601)</f>
        <v>40599</v>
      </c>
      <c r="BQC603" s="1">
        <f t="shared" si="28"/>
        <v>60924</v>
      </c>
      <c r="BQD603" s="1">
        <f t="shared" si="28"/>
        <v>0</v>
      </c>
      <c r="BQE603" s="1">
        <f t="shared" si="28"/>
        <v>40600</v>
      </c>
      <c r="BQF603" s="1">
        <f t="shared" si="28"/>
        <v>61211</v>
      </c>
      <c r="BQG603" s="1">
        <f t="shared" si="28"/>
        <v>0</v>
      </c>
      <c r="BQH603" s="1">
        <f t="shared" si="28"/>
        <v>40600</v>
      </c>
      <c r="BQI603" s="1">
        <f t="shared" si="28"/>
        <v>61356</v>
      </c>
      <c r="BQJ603" s="1">
        <f t="shared" si="28"/>
        <v>0</v>
      </c>
      <c r="BQK603" s="1">
        <f t="shared" si="28"/>
        <v>40601</v>
      </c>
      <c r="BQL603" s="1">
        <f t="shared" si="28"/>
        <v>61552</v>
      </c>
      <c r="BQM603" s="1">
        <f t="shared" si="28"/>
        <v>0</v>
      </c>
      <c r="BQN603" s="1">
        <f t="shared" si="28"/>
        <v>40604</v>
      </c>
      <c r="BQO603" s="1">
        <f t="shared" si="28"/>
        <v>61769</v>
      </c>
      <c r="BQP603" s="1">
        <f t="shared" si="28"/>
        <v>0</v>
      </c>
      <c r="BQQ603" s="1">
        <f t="shared" si="28"/>
        <v>40604</v>
      </c>
      <c r="BQR603" s="1">
        <f t="shared" si="28"/>
        <v>61887</v>
      </c>
      <c r="BQS603" s="1">
        <f t="shared" si="28"/>
        <v>0</v>
      </c>
      <c r="BQT603" s="1">
        <f t="shared" si="28"/>
        <v>40605</v>
      </c>
      <c r="BQU603" s="1">
        <f t="shared" si="28"/>
        <v>61897</v>
      </c>
      <c r="BQV603" s="1">
        <f t="shared" si="28"/>
        <v>0</v>
      </c>
      <c r="BQW603" s="1">
        <f t="shared" si="28"/>
        <v>40605</v>
      </c>
      <c r="BQX603" s="1">
        <f t="shared" si="28"/>
        <v>62824</v>
      </c>
      <c r="BQY603" s="1">
        <f t="shared" si="28"/>
        <v>0</v>
      </c>
      <c r="BQZ603" s="1">
        <f t="shared" si="28"/>
        <v>40617</v>
      </c>
      <c r="BRA603" s="1">
        <f t="shared" si="28"/>
        <v>62978</v>
      </c>
      <c r="BRB603" s="1">
        <f t="shared" si="28"/>
        <v>0</v>
      </c>
      <c r="BRC603" s="1">
        <f t="shared" si="28"/>
        <v>40624</v>
      </c>
      <c r="BRD603" s="1">
        <f t="shared" si="28"/>
        <v>62978</v>
      </c>
      <c r="BRE603" s="1">
        <f t="shared" si="28"/>
        <v>0</v>
      </c>
      <c r="BRF603" s="1">
        <f t="shared" si="28"/>
        <v>40624</v>
      </c>
      <c r="BRG603" s="1">
        <f t="shared" si="28"/>
        <v>62975</v>
      </c>
      <c r="BRH603" s="1">
        <f t="shared" si="28"/>
        <v>0</v>
      </c>
      <c r="BRI603" s="1">
        <f t="shared" si="28"/>
        <v>40686</v>
      </c>
      <c r="BRJ603" s="1">
        <f t="shared" si="28"/>
        <v>63187</v>
      </c>
      <c r="BRK603" s="1">
        <f t="shared" si="28"/>
        <v>0</v>
      </c>
      <c r="BRL603" s="1">
        <f t="shared" si="28"/>
        <v>40686</v>
      </c>
      <c r="BRM603" s="1">
        <f t="shared" si="28"/>
        <v>63192</v>
      </c>
      <c r="BRN603" s="1">
        <f t="shared" si="28"/>
        <v>0</v>
      </c>
      <c r="BRO603" s="1">
        <f t="shared" si="28"/>
        <v>40686</v>
      </c>
      <c r="BRP603" s="1">
        <f t="shared" si="28"/>
        <v>63561</v>
      </c>
      <c r="BRQ603" s="1">
        <f t="shared" si="28"/>
        <v>0</v>
      </c>
      <c r="BRR603" s="1">
        <f t="shared" si="28"/>
        <v>40720</v>
      </c>
      <c r="BRS603" s="1">
        <f t="shared" si="28"/>
        <v>64019</v>
      </c>
      <c r="BRT603" s="1">
        <f t="shared" si="28"/>
        <v>0</v>
      </c>
      <c r="BRU603" s="1">
        <f t="shared" si="28"/>
        <v>40745</v>
      </c>
      <c r="BRV603" s="1">
        <f t="shared" si="28"/>
        <v>64020</v>
      </c>
      <c r="BRW603" s="1">
        <f t="shared" si="28"/>
        <v>0</v>
      </c>
      <c r="BRX603" s="1">
        <f t="shared" si="28"/>
        <v>40745</v>
      </c>
      <c r="BRY603" s="1">
        <f t="shared" si="28"/>
        <v>64008</v>
      </c>
      <c r="BRZ603" s="1">
        <f t="shared" si="28"/>
        <v>0</v>
      </c>
      <c r="BSA603" s="1">
        <f t="shared" si="28"/>
        <v>40745</v>
      </c>
      <c r="BSB603" s="1">
        <f t="shared" si="28"/>
        <v>64265</v>
      </c>
      <c r="BSC603" s="1">
        <f t="shared" si="28"/>
        <v>0</v>
      </c>
      <c r="BSD603" s="1">
        <f t="shared" si="28"/>
        <v>40745</v>
      </c>
      <c r="BSE603" s="1">
        <f t="shared" si="28"/>
        <v>64515</v>
      </c>
      <c r="BSF603" s="1">
        <f t="shared" si="28"/>
        <v>0</v>
      </c>
      <c r="BSG603" s="1">
        <f t="shared" si="28"/>
        <v>40745</v>
      </c>
      <c r="BSH603" s="1">
        <f t="shared" si="28"/>
        <v>64522</v>
      </c>
      <c r="BSI603" s="1">
        <f t="shared" si="28"/>
        <v>0</v>
      </c>
      <c r="BSJ603" s="1">
        <f t="shared" si="28"/>
        <v>40745</v>
      </c>
      <c r="BSK603" s="1">
        <f t="shared" si="28"/>
        <v>64524</v>
      </c>
      <c r="BSL603" s="1">
        <f t="shared" si="28"/>
        <v>0</v>
      </c>
      <c r="BSM603" s="1">
        <f t="shared" si="28"/>
        <v>40745</v>
      </c>
      <c r="BSN603" s="1">
        <f t="shared" ref="BSN603:BUY603" si="29">MAX(BSN2:BSN601)</f>
        <v>64697</v>
      </c>
      <c r="BSO603" s="1">
        <f t="shared" si="29"/>
        <v>0</v>
      </c>
      <c r="BSP603" s="1">
        <f t="shared" si="29"/>
        <v>40745</v>
      </c>
      <c r="BSQ603" s="1">
        <f t="shared" si="29"/>
        <v>64694</v>
      </c>
      <c r="BSR603" s="1">
        <f t="shared" si="29"/>
        <v>0</v>
      </c>
      <c r="BSS603" s="1">
        <f t="shared" si="29"/>
        <v>40745</v>
      </c>
      <c r="BST603" s="1">
        <f t="shared" si="29"/>
        <v>64850</v>
      </c>
      <c r="BSU603" s="1">
        <f t="shared" si="29"/>
        <v>0</v>
      </c>
      <c r="BSV603" s="1">
        <f t="shared" si="29"/>
        <v>40745</v>
      </c>
      <c r="BSW603" s="1">
        <f t="shared" si="29"/>
        <v>65060</v>
      </c>
      <c r="BSX603" s="1">
        <f t="shared" si="29"/>
        <v>0</v>
      </c>
      <c r="BSY603" s="1">
        <f t="shared" si="29"/>
        <v>40745</v>
      </c>
      <c r="BSZ603" s="1">
        <f t="shared" si="29"/>
        <v>65208</v>
      </c>
      <c r="BTA603" s="1">
        <f t="shared" si="29"/>
        <v>0</v>
      </c>
      <c r="BTB603" s="1">
        <f t="shared" si="29"/>
        <v>40745</v>
      </c>
      <c r="BTC603" s="1">
        <f t="shared" si="29"/>
        <v>65212</v>
      </c>
      <c r="BTD603" s="1">
        <f t="shared" si="29"/>
        <v>0</v>
      </c>
      <c r="BTE603" s="1">
        <f t="shared" si="29"/>
        <v>40432</v>
      </c>
      <c r="BTF603" s="1">
        <f t="shared" si="29"/>
        <v>65209</v>
      </c>
      <c r="BTG603" s="1">
        <f t="shared" si="29"/>
        <v>0</v>
      </c>
      <c r="BTH603" s="1">
        <f t="shared" si="29"/>
        <v>40435</v>
      </c>
      <c r="BTI603" s="1">
        <f t="shared" si="29"/>
        <v>65626</v>
      </c>
      <c r="BTJ603" s="1">
        <f t="shared" si="29"/>
        <v>0</v>
      </c>
      <c r="BTK603" s="1">
        <f t="shared" si="29"/>
        <v>40440</v>
      </c>
      <c r="BTL603" s="1">
        <f t="shared" si="29"/>
        <v>65798</v>
      </c>
      <c r="BTM603" s="1">
        <f t="shared" si="29"/>
        <v>0</v>
      </c>
      <c r="BTN603" s="1">
        <f t="shared" si="29"/>
        <v>40442</v>
      </c>
      <c r="BTO603" s="1">
        <f t="shared" si="29"/>
        <v>66479</v>
      </c>
      <c r="BTP603" s="1">
        <f t="shared" si="29"/>
        <v>0</v>
      </c>
      <c r="BTQ603" s="1">
        <f t="shared" si="29"/>
        <v>40442</v>
      </c>
      <c r="BTR603" s="1">
        <f t="shared" si="29"/>
        <v>66572</v>
      </c>
      <c r="BTS603" s="1">
        <f t="shared" si="29"/>
        <v>0</v>
      </c>
      <c r="BTT603" s="1">
        <f t="shared" si="29"/>
        <v>40443</v>
      </c>
      <c r="BTU603" s="1">
        <f t="shared" si="29"/>
        <v>66540</v>
      </c>
      <c r="BTV603" s="1">
        <f t="shared" si="29"/>
        <v>0</v>
      </c>
      <c r="BTW603" s="1">
        <f t="shared" si="29"/>
        <v>40443</v>
      </c>
      <c r="BTX603" s="1">
        <f t="shared" si="29"/>
        <v>66547</v>
      </c>
      <c r="BTY603" s="1">
        <f t="shared" si="29"/>
        <v>0</v>
      </c>
      <c r="BTZ603" s="1">
        <f t="shared" si="29"/>
        <v>40444</v>
      </c>
      <c r="BUA603" s="1">
        <f t="shared" si="29"/>
        <v>66789</v>
      </c>
      <c r="BUB603" s="1">
        <f t="shared" si="29"/>
        <v>0</v>
      </c>
      <c r="BUC603" s="1">
        <f t="shared" si="29"/>
        <v>40447</v>
      </c>
      <c r="BUD603" s="1">
        <f t="shared" si="29"/>
        <v>67434</v>
      </c>
      <c r="BUE603" s="1">
        <f t="shared" si="29"/>
        <v>0</v>
      </c>
      <c r="BUF603" s="1">
        <f t="shared" si="29"/>
        <v>40447</v>
      </c>
      <c r="BUG603" s="1">
        <f t="shared" si="29"/>
        <v>67466</v>
      </c>
      <c r="BUH603" s="1">
        <f t="shared" si="29"/>
        <v>0</v>
      </c>
      <c r="BUI603" s="1">
        <f t="shared" si="29"/>
        <v>40450</v>
      </c>
      <c r="BUJ603" s="1">
        <f t="shared" si="29"/>
        <v>67726</v>
      </c>
      <c r="BUK603" s="1">
        <f t="shared" si="29"/>
        <v>0</v>
      </c>
      <c r="BUL603" s="1">
        <f t="shared" si="29"/>
        <v>40450</v>
      </c>
      <c r="BUM603" s="1">
        <f t="shared" si="29"/>
        <v>67727</v>
      </c>
      <c r="BUN603" s="1">
        <f t="shared" si="29"/>
        <v>0</v>
      </c>
      <c r="BUO603" s="1">
        <f t="shared" si="29"/>
        <v>40450</v>
      </c>
      <c r="BUP603" s="1">
        <f t="shared" si="29"/>
        <v>67929</v>
      </c>
      <c r="BUQ603" s="1">
        <f t="shared" si="29"/>
        <v>0</v>
      </c>
      <c r="BUR603" s="1">
        <f t="shared" si="29"/>
        <v>40450</v>
      </c>
      <c r="BUS603" s="1">
        <f t="shared" si="29"/>
        <v>68166</v>
      </c>
      <c r="BUT603" s="1">
        <f t="shared" si="29"/>
        <v>0</v>
      </c>
      <c r="BUU603" s="1">
        <f t="shared" si="29"/>
        <v>40450</v>
      </c>
      <c r="BUV603" s="1">
        <f t="shared" si="29"/>
        <v>68244</v>
      </c>
      <c r="BUW603" s="1">
        <f t="shared" si="29"/>
        <v>0</v>
      </c>
      <c r="BUX603" s="1">
        <f t="shared" si="29"/>
        <v>40457</v>
      </c>
      <c r="BUY603" s="1">
        <f t="shared" si="29"/>
        <v>68458</v>
      </c>
      <c r="BUZ603" s="1">
        <f t="shared" ref="BUZ603:BXK603" si="30">MAX(BUZ2:BUZ601)</f>
        <v>0</v>
      </c>
      <c r="BVA603" s="1">
        <f t="shared" si="30"/>
        <v>40461</v>
      </c>
      <c r="BVB603" s="1">
        <f t="shared" si="30"/>
        <v>68540</v>
      </c>
      <c r="BVC603" s="1">
        <f t="shared" si="30"/>
        <v>0</v>
      </c>
      <c r="BVD603" s="1">
        <f t="shared" si="30"/>
        <v>40463</v>
      </c>
      <c r="BVE603" s="1">
        <f t="shared" si="30"/>
        <v>68687</v>
      </c>
      <c r="BVF603" s="1">
        <f t="shared" si="30"/>
        <v>0</v>
      </c>
      <c r="BVG603" s="1">
        <f t="shared" si="30"/>
        <v>40466</v>
      </c>
      <c r="BVH603" s="1">
        <f t="shared" si="30"/>
        <v>69121</v>
      </c>
      <c r="BVI603" s="1">
        <f t="shared" si="30"/>
        <v>0</v>
      </c>
      <c r="BVJ603" s="1">
        <f t="shared" si="30"/>
        <v>40470</v>
      </c>
      <c r="BVK603" s="1">
        <f t="shared" si="30"/>
        <v>69450</v>
      </c>
      <c r="BVL603" s="1">
        <f t="shared" si="30"/>
        <v>0</v>
      </c>
      <c r="BVM603" s="1">
        <f t="shared" si="30"/>
        <v>40471</v>
      </c>
      <c r="BVN603" s="1">
        <f t="shared" si="30"/>
        <v>69273</v>
      </c>
      <c r="BVO603" s="1">
        <f t="shared" si="30"/>
        <v>0</v>
      </c>
      <c r="BVP603" s="1">
        <f t="shared" si="30"/>
        <v>40479</v>
      </c>
      <c r="BVQ603" s="1">
        <f t="shared" si="30"/>
        <v>69273</v>
      </c>
      <c r="BVR603" s="1">
        <f t="shared" si="30"/>
        <v>0</v>
      </c>
      <c r="BVS603" s="1">
        <f t="shared" si="30"/>
        <v>40479</v>
      </c>
      <c r="BVT603" s="1">
        <f t="shared" si="30"/>
        <v>69490</v>
      </c>
      <c r="BVU603" s="1">
        <f t="shared" si="30"/>
        <v>0</v>
      </c>
      <c r="BVV603" s="1">
        <f t="shared" si="30"/>
        <v>40479</v>
      </c>
      <c r="BVW603" s="1">
        <f t="shared" si="30"/>
        <v>69491</v>
      </c>
      <c r="BVX603" s="1">
        <f t="shared" si="30"/>
        <v>0</v>
      </c>
      <c r="BVY603" s="1">
        <f t="shared" si="30"/>
        <v>40479</v>
      </c>
      <c r="BVZ603" s="1">
        <f t="shared" si="30"/>
        <v>69188</v>
      </c>
      <c r="BWA603" s="1">
        <f t="shared" si="30"/>
        <v>0</v>
      </c>
      <c r="BWB603" s="1">
        <f t="shared" si="30"/>
        <v>40483</v>
      </c>
      <c r="BWC603" s="1">
        <f t="shared" si="30"/>
        <v>69349</v>
      </c>
      <c r="BWD603" s="1">
        <f t="shared" si="30"/>
        <v>0</v>
      </c>
      <c r="BWE603" s="1">
        <f t="shared" si="30"/>
        <v>40484</v>
      </c>
      <c r="BWF603" s="1">
        <f t="shared" si="30"/>
        <v>69579</v>
      </c>
      <c r="BWG603" s="1">
        <f t="shared" si="30"/>
        <v>0</v>
      </c>
      <c r="BWH603" s="1">
        <f t="shared" si="30"/>
        <v>40490</v>
      </c>
      <c r="BWI603" s="1">
        <f t="shared" si="30"/>
        <v>69799</v>
      </c>
      <c r="BWJ603" s="1">
        <f t="shared" si="30"/>
        <v>0</v>
      </c>
      <c r="BWK603" s="1">
        <f t="shared" si="30"/>
        <v>40491</v>
      </c>
      <c r="BWL603" s="1">
        <f t="shared" si="30"/>
        <v>69801</v>
      </c>
      <c r="BWM603" s="1">
        <f t="shared" si="30"/>
        <v>0</v>
      </c>
      <c r="BWN603" s="1">
        <f t="shared" si="30"/>
        <v>40493</v>
      </c>
      <c r="BWO603" s="1">
        <f t="shared" si="30"/>
        <v>70000</v>
      </c>
      <c r="BWP603" s="1">
        <f t="shared" si="30"/>
        <v>0</v>
      </c>
      <c r="BWQ603" s="1">
        <f t="shared" si="30"/>
        <v>40501</v>
      </c>
      <c r="BWR603" s="1">
        <f t="shared" si="30"/>
        <v>70280</v>
      </c>
      <c r="BWS603" s="1">
        <f t="shared" si="30"/>
        <v>0</v>
      </c>
      <c r="BWT603" s="1">
        <f t="shared" si="30"/>
        <v>40506</v>
      </c>
      <c r="BWU603" s="1">
        <f t="shared" si="30"/>
        <v>70498</v>
      </c>
      <c r="BWV603" s="1">
        <f t="shared" si="30"/>
        <v>0</v>
      </c>
      <c r="BWW603" s="1">
        <f t="shared" si="30"/>
        <v>40506</v>
      </c>
      <c r="BWX603" s="1">
        <f t="shared" si="30"/>
        <v>70500</v>
      </c>
      <c r="BWY603" s="1">
        <f t="shared" si="30"/>
        <v>0</v>
      </c>
      <c r="BWZ603" s="1">
        <f t="shared" si="30"/>
        <v>40510</v>
      </c>
      <c r="BXA603" s="1">
        <f t="shared" si="30"/>
        <v>70830</v>
      </c>
      <c r="BXB603" s="1">
        <f t="shared" si="30"/>
        <v>0</v>
      </c>
      <c r="BXC603" s="1">
        <f t="shared" si="30"/>
        <v>40510</v>
      </c>
      <c r="BXD603" s="1">
        <f t="shared" si="30"/>
        <v>71020</v>
      </c>
      <c r="BXE603" s="1">
        <f t="shared" si="30"/>
        <v>0</v>
      </c>
      <c r="BXF603" s="1">
        <f t="shared" si="30"/>
        <v>40510</v>
      </c>
      <c r="BXG603" s="1">
        <f t="shared" si="30"/>
        <v>71309</v>
      </c>
      <c r="BXH603" s="1">
        <f t="shared" si="30"/>
        <v>0</v>
      </c>
      <c r="BXI603" s="1">
        <f t="shared" si="30"/>
        <v>40510</v>
      </c>
      <c r="BXJ603" s="1">
        <f t="shared" si="30"/>
        <v>71307</v>
      </c>
      <c r="BXK603" s="1">
        <f t="shared" si="30"/>
        <v>0</v>
      </c>
      <c r="BXL603" s="1">
        <f t="shared" ref="BXL603:BZW603" si="31">MAX(BXL2:BXL601)</f>
        <v>40513</v>
      </c>
      <c r="BXM603" s="1">
        <f t="shared" si="31"/>
        <v>71850</v>
      </c>
      <c r="BXN603" s="1">
        <f t="shared" si="31"/>
        <v>0</v>
      </c>
      <c r="BXO603" s="1">
        <f t="shared" si="31"/>
        <v>40518</v>
      </c>
      <c r="BXP603" s="1">
        <f t="shared" si="31"/>
        <v>72011</v>
      </c>
      <c r="BXQ603" s="1">
        <f t="shared" si="31"/>
        <v>0</v>
      </c>
      <c r="BXR603" s="1">
        <f t="shared" si="31"/>
        <v>40518</v>
      </c>
      <c r="BXS603" s="1">
        <f t="shared" si="31"/>
        <v>72031</v>
      </c>
      <c r="BXT603" s="1">
        <f t="shared" si="31"/>
        <v>0</v>
      </c>
      <c r="BXU603" s="1">
        <f t="shared" si="31"/>
        <v>40519</v>
      </c>
      <c r="BXV603" s="1">
        <f t="shared" si="31"/>
        <v>72005</v>
      </c>
      <c r="BXW603" s="1">
        <f t="shared" si="31"/>
        <v>0</v>
      </c>
      <c r="BXX603" s="1">
        <f t="shared" si="31"/>
        <v>40519</v>
      </c>
      <c r="BXY603" s="1">
        <f t="shared" si="31"/>
        <v>72502</v>
      </c>
      <c r="BXZ603" s="1">
        <f t="shared" si="31"/>
        <v>0</v>
      </c>
      <c r="BYA603" s="1">
        <f t="shared" si="31"/>
        <v>40519</v>
      </c>
      <c r="BYB603" s="1">
        <f t="shared" si="31"/>
        <v>72507</v>
      </c>
      <c r="BYC603" s="1">
        <f t="shared" si="31"/>
        <v>0</v>
      </c>
      <c r="BYD603" s="1">
        <f t="shared" si="31"/>
        <v>40519</v>
      </c>
      <c r="BYE603" s="1">
        <f t="shared" si="31"/>
        <v>72686</v>
      </c>
      <c r="BYF603" s="1">
        <f t="shared" si="31"/>
        <v>0</v>
      </c>
      <c r="BYG603" s="1">
        <f t="shared" si="31"/>
        <v>40519</v>
      </c>
      <c r="BYH603" s="1">
        <f t="shared" si="31"/>
        <v>73118</v>
      </c>
      <c r="BYI603" s="1">
        <f t="shared" si="31"/>
        <v>0</v>
      </c>
      <c r="BYJ603" s="1">
        <f t="shared" si="31"/>
        <v>40521</v>
      </c>
      <c r="BYK603" s="1">
        <f t="shared" si="31"/>
        <v>73119</v>
      </c>
      <c r="BYL603" s="1">
        <f t="shared" si="31"/>
        <v>0</v>
      </c>
      <c r="BYM603" s="1">
        <f t="shared" si="31"/>
        <v>40523</v>
      </c>
      <c r="BYN603" s="1">
        <f t="shared" si="31"/>
        <v>73577</v>
      </c>
      <c r="BYO603" s="1">
        <f t="shared" si="31"/>
        <v>0</v>
      </c>
      <c r="BYP603" s="1">
        <f t="shared" si="31"/>
        <v>40523</v>
      </c>
      <c r="BYQ603" s="1">
        <f t="shared" si="31"/>
        <v>73614</v>
      </c>
      <c r="BYR603" s="1">
        <f t="shared" si="31"/>
        <v>0</v>
      </c>
      <c r="BYS603" s="1">
        <f t="shared" si="31"/>
        <v>40526</v>
      </c>
      <c r="BYT603" s="1">
        <f t="shared" si="31"/>
        <v>73803</v>
      </c>
      <c r="BYU603" s="1">
        <f t="shared" si="31"/>
        <v>0</v>
      </c>
      <c r="BYV603" s="1">
        <f t="shared" si="31"/>
        <v>40527</v>
      </c>
      <c r="BYW603" s="1">
        <f t="shared" si="31"/>
        <v>73847</v>
      </c>
      <c r="BYX603" s="1">
        <f t="shared" si="31"/>
        <v>0</v>
      </c>
      <c r="BYY603" s="1">
        <f t="shared" si="31"/>
        <v>40527</v>
      </c>
      <c r="BYZ603" s="1">
        <f t="shared" si="31"/>
        <v>73813</v>
      </c>
      <c r="BZA603" s="1">
        <f t="shared" si="31"/>
        <v>0</v>
      </c>
      <c r="BZB603" s="1">
        <f t="shared" si="31"/>
        <v>40527</v>
      </c>
      <c r="BZC603" s="1">
        <f t="shared" si="31"/>
        <v>73534</v>
      </c>
      <c r="BZD603" s="1">
        <f t="shared" si="31"/>
        <v>0</v>
      </c>
      <c r="BZE603" s="1">
        <f t="shared" si="31"/>
        <v>40534</v>
      </c>
      <c r="BZF603" s="1">
        <f t="shared" si="31"/>
        <v>73541</v>
      </c>
      <c r="BZG603" s="1">
        <f t="shared" si="31"/>
        <v>0</v>
      </c>
      <c r="BZH603" s="1">
        <f t="shared" si="31"/>
        <v>40536</v>
      </c>
      <c r="BZI603" s="1">
        <f t="shared" si="31"/>
        <v>73916</v>
      </c>
      <c r="BZJ603" s="1">
        <f t="shared" si="31"/>
        <v>0</v>
      </c>
      <c r="BZK603" s="1">
        <f t="shared" si="31"/>
        <v>40541</v>
      </c>
      <c r="BZL603" s="1">
        <f t="shared" si="31"/>
        <v>74010</v>
      </c>
      <c r="BZM603" s="1">
        <f t="shared" si="31"/>
        <v>0</v>
      </c>
      <c r="BZN603" s="1">
        <f t="shared" si="31"/>
        <v>40541</v>
      </c>
      <c r="BZO603" s="1">
        <f t="shared" si="31"/>
        <v>74014</v>
      </c>
      <c r="BZP603" s="1">
        <f t="shared" si="31"/>
        <v>0</v>
      </c>
      <c r="BZQ603" s="1">
        <f t="shared" si="31"/>
        <v>40546</v>
      </c>
      <c r="BZR603" s="1">
        <f t="shared" si="31"/>
        <v>73649</v>
      </c>
      <c r="BZS603" s="1">
        <f t="shared" si="31"/>
        <v>0</v>
      </c>
      <c r="BZT603" s="1">
        <f t="shared" si="31"/>
        <v>40546</v>
      </c>
      <c r="BZU603" s="1">
        <f t="shared" si="31"/>
        <v>74325</v>
      </c>
      <c r="BZV603" s="1">
        <f t="shared" si="31"/>
        <v>0</v>
      </c>
      <c r="BZW603" s="1">
        <f t="shared" si="31"/>
        <v>40548</v>
      </c>
      <c r="BZX603" s="1">
        <f t="shared" ref="BZX603:CCI603" si="32">MAX(BZX2:BZX601)</f>
        <v>74607</v>
      </c>
      <c r="BZY603" s="1">
        <f t="shared" si="32"/>
        <v>0</v>
      </c>
      <c r="BZZ603" s="1">
        <f t="shared" si="32"/>
        <v>40551</v>
      </c>
      <c r="CAA603" s="1">
        <f t="shared" si="32"/>
        <v>74946</v>
      </c>
      <c r="CAB603" s="1">
        <f t="shared" si="32"/>
        <v>0</v>
      </c>
      <c r="CAC603" s="1">
        <f t="shared" si="32"/>
        <v>40554</v>
      </c>
      <c r="CAD603" s="1">
        <f t="shared" si="32"/>
        <v>74953</v>
      </c>
      <c r="CAE603" s="1">
        <f t="shared" si="32"/>
        <v>0</v>
      </c>
      <c r="CAF603" s="1">
        <f t="shared" si="32"/>
        <v>40560</v>
      </c>
      <c r="CAG603" s="1">
        <f t="shared" si="32"/>
        <v>75131</v>
      </c>
      <c r="CAH603" s="1">
        <f t="shared" si="32"/>
        <v>0</v>
      </c>
      <c r="CAI603" s="1">
        <f t="shared" si="32"/>
        <v>40566</v>
      </c>
      <c r="CAJ603" s="1">
        <f t="shared" si="32"/>
        <v>75574</v>
      </c>
      <c r="CAK603" s="1">
        <f t="shared" si="32"/>
        <v>0</v>
      </c>
      <c r="CAL603" s="1">
        <f t="shared" si="32"/>
        <v>40568</v>
      </c>
      <c r="CAM603" s="1">
        <f t="shared" si="32"/>
        <v>75774</v>
      </c>
      <c r="CAN603" s="1">
        <f t="shared" si="32"/>
        <v>0</v>
      </c>
      <c r="CAO603" s="1">
        <f t="shared" si="32"/>
        <v>40569</v>
      </c>
      <c r="CAP603" s="1">
        <f t="shared" si="32"/>
        <v>76053</v>
      </c>
      <c r="CAQ603" s="1">
        <f t="shared" si="32"/>
        <v>0</v>
      </c>
      <c r="CAR603" s="1">
        <f t="shared" si="32"/>
        <v>40569</v>
      </c>
      <c r="CAS603" s="1">
        <f t="shared" si="32"/>
        <v>76452</v>
      </c>
      <c r="CAT603" s="1">
        <f t="shared" si="32"/>
        <v>0</v>
      </c>
      <c r="CAU603" s="1">
        <f t="shared" si="32"/>
        <v>40571</v>
      </c>
      <c r="CAV603" s="1">
        <f t="shared" si="32"/>
        <v>76749</v>
      </c>
      <c r="CAW603" s="1">
        <f t="shared" si="32"/>
        <v>0</v>
      </c>
      <c r="CAX603" s="1">
        <f t="shared" si="32"/>
        <v>40575</v>
      </c>
      <c r="CAY603" s="1">
        <f t="shared" si="32"/>
        <v>76977</v>
      </c>
      <c r="CAZ603" s="1">
        <f t="shared" si="32"/>
        <v>0</v>
      </c>
      <c r="CBA603" s="1">
        <f t="shared" si="32"/>
        <v>40575</v>
      </c>
      <c r="CBB603" s="1">
        <f t="shared" si="32"/>
        <v>76961</v>
      </c>
      <c r="CBC603" s="1">
        <f t="shared" si="32"/>
        <v>0</v>
      </c>
      <c r="CBD603" s="1">
        <f t="shared" si="32"/>
        <v>40576</v>
      </c>
      <c r="CBE603" s="1">
        <f t="shared" si="32"/>
        <v>77062</v>
      </c>
      <c r="CBF603" s="1">
        <f t="shared" si="32"/>
        <v>0</v>
      </c>
      <c r="CBG603" s="1">
        <f t="shared" si="32"/>
        <v>40585</v>
      </c>
      <c r="CBH603" s="1">
        <f t="shared" si="32"/>
        <v>76874</v>
      </c>
      <c r="CBI603" s="1">
        <f t="shared" si="32"/>
        <v>0</v>
      </c>
      <c r="CBJ603" s="1">
        <f t="shared" si="32"/>
        <v>40589</v>
      </c>
      <c r="CBK603" s="1">
        <f t="shared" si="32"/>
        <v>76990</v>
      </c>
      <c r="CBL603" s="1">
        <f t="shared" si="32"/>
        <v>0</v>
      </c>
      <c r="CBM603" s="1">
        <f t="shared" si="32"/>
        <v>40591</v>
      </c>
      <c r="CBN603" s="1">
        <f t="shared" si="32"/>
        <v>76990</v>
      </c>
      <c r="CBO603" s="1">
        <f t="shared" si="32"/>
        <v>0</v>
      </c>
      <c r="CBP603" s="1">
        <f t="shared" si="32"/>
        <v>40592</v>
      </c>
      <c r="CBQ603" s="1">
        <f t="shared" si="32"/>
        <v>76874</v>
      </c>
      <c r="CBR603" s="1">
        <f t="shared" si="32"/>
        <v>0</v>
      </c>
      <c r="CBS603" s="1">
        <f t="shared" si="32"/>
        <v>40594</v>
      </c>
      <c r="CBT603" s="1">
        <f t="shared" si="32"/>
        <v>77176</v>
      </c>
      <c r="CBU603" s="1">
        <f t="shared" si="32"/>
        <v>0</v>
      </c>
      <c r="CBV603" s="1">
        <f t="shared" si="32"/>
        <v>40605</v>
      </c>
      <c r="CBW603" s="1">
        <f t="shared" si="32"/>
        <v>77322</v>
      </c>
      <c r="CBX603" s="1">
        <f t="shared" si="32"/>
        <v>0</v>
      </c>
      <c r="CBY603" s="1">
        <f t="shared" si="32"/>
        <v>40605</v>
      </c>
      <c r="CBZ603" s="1">
        <f t="shared" si="32"/>
        <v>77340</v>
      </c>
      <c r="CCA603" s="1">
        <f t="shared" si="32"/>
        <v>0</v>
      </c>
      <c r="CCB603" s="1">
        <f t="shared" si="32"/>
        <v>40616</v>
      </c>
      <c r="CCC603" s="1">
        <f t="shared" si="32"/>
        <v>77682</v>
      </c>
      <c r="CCD603" s="1">
        <f t="shared" si="32"/>
        <v>0</v>
      </c>
      <c r="CCE603" s="1">
        <f t="shared" si="32"/>
        <v>40623</v>
      </c>
      <c r="CCF603" s="1">
        <f t="shared" si="32"/>
        <v>77726</v>
      </c>
      <c r="CCG603" s="1">
        <f t="shared" si="32"/>
        <v>0</v>
      </c>
      <c r="CCH603" s="1">
        <f t="shared" si="32"/>
        <v>40627</v>
      </c>
      <c r="CCI603" s="1">
        <f t="shared" si="32"/>
        <v>77893</v>
      </c>
      <c r="CCJ603" s="1">
        <f t="shared" ref="CCJ603:CEU603" si="33">MAX(CCJ2:CCJ601)</f>
        <v>0</v>
      </c>
      <c r="CCK603" s="1">
        <f t="shared" si="33"/>
        <v>40627</v>
      </c>
      <c r="CCL603" s="1">
        <f t="shared" si="33"/>
        <v>77890</v>
      </c>
      <c r="CCM603" s="1">
        <f t="shared" si="33"/>
        <v>0</v>
      </c>
      <c r="CCN603" s="1">
        <f t="shared" si="33"/>
        <v>40636</v>
      </c>
      <c r="CCO603" s="1">
        <f t="shared" si="33"/>
        <v>77731</v>
      </c>
      <c r="CCP603" s="1">
        <f t="shared" si="33"/>
        <v>0</v>
      </c>
      <c r="CCQ603" s="1">
        <f t="shared" si="33"/>
        <v>40638</v>
      </c>
      <c r="CCR603" s="1">
        <f t="shared" si="33"/>
        <v>77892</v>
      </c>
      <c r="CCS603" s="1">
        <f t="shared" si="33"/>
        <v>0</v>
      </c>
      <c r="CCT603" s="1">
        <f t="shared" si="33"/>
        <v>40639</v>
      </c>
      <c r="CCU603" s="1">
        <f t="shared" si="33"/>
        <v>78051</v>
      </c>
      <c r="CCV603" s="1">
        <f t="shared" si="33"/>
        <v>0</v>
      </c>
      <c r="CCW603" s="1">
        <f t="shared" si="33"/>
        <v>40639</v>
      </c>
      <c r="CCX603" s="1">
        <f t="shared" si="33"/>
        <v>78051</v>
      </c>
      <c r="CCY603" s="1">
        <f t="shared" si="33"/>
        <v>0</v>
      </c>
      <c r="CCZ603" s="1">
        <f t="shared" si="33"/>
        <v>40639</v>
      </c>
      <c r="CDA603" s="1">
        <f t="shared" si="33"/>
        <v>78176</v>
      </c>
      <c r="CDB603" s="1">
        <f t="shared" si="33"/>
        <v>0</v>
      </c>
      <c r="CDC603" s="1">
        <f t="shared" si="33"/>
        <v>40640</v>
      </c>
      <c r="CDD603" s="1">
        <f t="shared" si="33"/>
        <v>78421</v>
      </c>
      <c r="CDE603" s="1">
        <f t="shared" si="33"/>
        <v>0</v>
      </c>
      <c r="CDF603" s="1">
        <f t="shared" si="33"/>
        <v>40645</v>
      </c>
      <c r="CDG603" s="1">
        <f t="shared" si="33"/>
        <v>78618</v>
      </c>
      <c r="CDH603" s="1">
        <f t="shared" si="33"/>
        <v>0</v>
      </c>
      <c r="CDI603" s="1">
        <f t="shared" si="33"/>
        <v>40647</v>
      </c>
      <c r="CDJ603" s="1">
        <f t="shared" si="33"/>
        <v>78714</v>
      </c>
      <c r="CDK603" s="1">
        <f t="shared" si="33"/>
        <v>0</v>
      </c>
      <c r="CDL603" s="1">
        <f t="shared" si="33"/>
        <v>40647</v>
      </c>
      <c r="CDM603" s="1">
        <f t="shared" si="33"/>
        <v>79012</v>
      </c>
      <c r="CDN603" s="1">
        <f t="shared" si="33"/>
        <v>0</v>
      </c>
      <c r="CDO603" s="1">
        <f t="shared" si="33"/>
        <v>40647</v>
      </c>
      <c r="CDP603" s="1">
        <f t="shared" si="33"/>
        <v>79020</v>
      </c>
      <c r="CDQ603" s="1">
        <f t="shared" si="33"/>
        <v>0</v>
      </c>
      <c r="CDR603" s="1">
        <f t="shared" si="33"/>
        <v>40648</v>
      </c>
      <c r="CDS603" s="1">
        <f t="shared" si="33"/>
        <v>79220</v>
      </c>
      <c r="CDT603" s="1">
        <f t="shared" si="33"/>
        <v>0</v>
      </c>
      <c r="CDU603" s="1">
        <f t="shared" si="33"/>
        <v>40649</v>
      </c>
      <c r="CDV603" s="1">
        <f t="shared" si="33"/>
        <v>79004</v>
      </c>
      <c r="CDW603" s="1">
        <f t="shared" si="33"/>
        <v>0</v>
      </c>
      <c r="CDX603" s="1">
        <f t="shared" si="33"/>
        <v>40654</v>
      </c>
      <c r="CDY603" s="1">
        <f t="shared" si="33"/>
        <v>79207</v>
      </c>
      <c r="CDZ603" s="1">
        <f t="shared" si="33"/>
        <v>0</v>
      </c>
      <c r="CEA603" s="1">
        <f t="shared" si="33"/>
        <v>40655</v>
      </c>
      <c r="CEB603" s="1">
        <f t="shared" si="33"/>
        <v>79234</v>
      </c>
      <c r="CEC603" s="1">
        <f t="shared" si="33"/>
        <v>0</v>
      </c>
      <c r="CED603" s="1">
        <f t="shared" si="33"/>
        <v>40657</v>
      </c>
      <c r="CEE603" s="1">
        <f t="shared" si="33"/>
        <v>79285</v>
      </c>
      <c r="CEF603" s="1">
        <f t="shared" si="33"/>
        <v>0</v>
      </c>
      <c r="CEG603" s="1">
        <f t="shared" si="33"/>
        <v>40657</v>
      </c>
      <c r="CEH603" s="1">
        <f t="shared" si="33"/>
        <v>79461</v>
      </c>
      <c r="CEI603" s="1">
        <f t="shared" si="33"/>
        <v>0</v>
      </c>
      <c r="CEJ603" s="1">
        <f t="shared" si="33"/>
        <v>40657</v>
      </c>
      <c r="CEK603" s="1">
        <f t="shared" si="33"/>
        <v>79482</v>
      </c>
      <c r="CEL603" s="1">
        <f t="shared" si="33"/>
        <v>0</v>
      </c>
      <c r="CEM603" s="1">
        <f t="shared" si="33"/>
        <v>40659</v>
      </c>
      <c r="CEN603" s="1">
        <f t="shared" si="33"/>
        <v>79752</v>
      </c>
      <c r="CEO603" s="1">
        <f t="shared" si="33"/>
        <v>0</v>
      </c>
      <c r="CEP603" s="1">
        <f t="shared" si="33"/>
        <v>40660</v>
      </c>
      <c r="CEQ603" s="1">
        <f t="shared" si="33"/>
        <v>79883</v>
      </c>
      <c r="CER603" s="1">
        <f t="shared" si="33"/>
        <v>0</v>
      </c>
      <c r="CES603" s="1">
        <f t="shared" si="33"/>
        <v>40662</v>
      </c>
      <c r="CET603" s="1">
        <f t="shared" si="33"/>
        <v>79875</v>
      </c>
      <c r="CEU603" s="1">
        <f t="shared" si="33"/>
        <v>0</v>
      </c>
      <c r="CEV603" s="1">
        <f t="shared" ref="CEV603:CHG603" si="34">MAX(CEV2:CEV601)</f>
        <v>40662</v>
      </c>
      <c r="CEW603" s="1">
        <f t="shared" si="34"/>
        <v>80367</v>
      </c>
      <c r="CEX603" s="1">
        <f t="shared" si="34"/>
        <v>0</v>
      </c>
      <c r="CEY603" s="1">
        <f t="shared" si="34"/>
        <v>40669</v>
      </c>
      <c r="CEZ603" s="1">
        <f t="shared" si="34"/>
        <v>80590</v>
      </c>
      <c r="CFA603" s="1">
        <f t="shared" si="34"/>
        <v>0</v>
      </c>
      <c r="CFB603" s="1">
        <f t="shared" si="34"/>
        <v>40669</v>
      </c>
      <c r="CFC603" s="1">
        <f t="shared" si="34"/>
        <v>80809</v>
      </c>
      <c r="CFD603" s="1">
        <f t="shared" si="34"/>
        <v>0</v>
      </c>
      <c r="CFE603" s="1">
        <f t="shared" si="34"/>
        <v>40669</v>
      </c>
      <c r="CFF603" s="1">
        <f t="shared" si="34"/>
        <v>80822</v>
      </c>
      <c r="CFG603" s="1">
        <f t="shared" si="34"/>
        <v>0</v>
      </c>
      <c r="CFH603" s="1">
        <f t="shared" si="34"/>
        <v>40669</v>
      </c>
      <c r="CFI603" s="1">
        <f t="shared" si="34"/>
        <v>80820</v>
      </c>
      <c r="CFJ603" s="1">
        <f t="shared" si="34"/>
        <v>0</v>
      </c>
      <c r="CFK603" s="1">
        <f t="shared" si="34"/>
        <v>40671</v>
      </c>
      <c r="CFL603" s="1">
        <f t="shared" si="34"/>
        <v>81254</v>
      </c>
      <c r="CFM603" s="1">
        <f t="shared" si="34"/>
        <v>0</v>
      </c>
      <c r="CFN603" s="1">
        <f t="shared" si="34"/>
        <v>40679</v>
      </c>
      <c r="CFO603" s="1">
        <f t="shared" si="34"/>
        <v>81511</v>
      </c>
      <c r="CFP603" s="1">
        <f t="shared" si="34"/>
        <v>0</v>
      </c>
      <c r="CFQ603" s="1">
        <f t="shared" si="34"/>
        <v>40684</v>
      </c>
      <c r="CFR603" s="1">
        <f t="shared" si="34"/>
        <v>81719</v>
      </c>
      <c r="CFS603" s="1">
        <f t="shared" si="34"/>
        <v>0</v>
      </c>
      <c r="CFT603" s="1">
        <f t="shared" si="34"/>
        <v>40688</v>
      </c>
      <c r="CFU603" s="1">
        <f t="shared" si="34"/>
        <v>81934</v>
      </c>
      <c r="CFV603" s="1">
        <f t="shared" si="34"/>
        <v>0</v>
      </c>
      <c r="CFW603" s="1">
        <f t="shared" si="34"/>
        <v>40688</v>
      </c>
      <c r="CFX603" s="1">
        <f t="shared" si="34"/>
        <v>81952</v>
      </c>
      <c r="CFY603" s="1">
        <f t="shared" si="34"/>
        <v>0</v>
      </c>
      <c r="CFZ603" s="1">
        <f t="shared" si="34"/>
        <v>40694</v>
      </c>
      <c r="CGA603" s="1">
        <f t="shared" si="34"/>
        <v>82033</v>
      </c>
      <c r="CGB603" s="1">
        <f t="shared" si="34"/>
        <v>0</v>
      </c>
      <c r="CGC603" s="1">
        <f t="shared" si="34"/>
        <v>40703</v>
      </c>
      <c r="CGD603" s="1">
        <f t="shared" si="34"/>
        <v>82433</v>
      </c>
      <c r="CGE603" s="1">
        <f t="shared" si="34"/>
        <v>0</v>
      </c>
      <c r="CGF603" s="1">
        <f t="shared" si="34"/>
        <v>40704</v>
      </c>
      <c r="CGG603" s="1">
        <f t="shared" si="34"/>
        <v>82476</v>
      </c>
      <c r="CGH603" s="1">
        <f t="shared" si="34"/>
        <v>0</v>
      </c>
      <c r="CGI603" s="1">
        <f t="shared" si="34"/>
        <v>40704</v>
      </c>
      <c r="CGJ603" s="1">
        <f t="shared" si="34"/>
        <v>82476</v>
      </c>
      <c r="CGK603" s="1">
        <f t="shared" si="34"/>
        <v>0</v>
      </c>
      <c r="CGL603" s="1">
        <f t="shared" si="34"/>
        <v>40704</v>
      </c>
      <c r="CGM603" s="1">
        <f t="shared" si="34"/>
        <v>82498</v>
      </c>
      <c r="CGN603" s="1">
        <f t="shared" si="34"/>
        <v>0</v>
      </c>
      <c r="CGO603" s="1">
        <f t="shared" si="34"/>
        <v>40708</v>
      </c>
      <c r="CGP603" s="1">
        <f t="shared" si="34"/>
        <v>82841</v>
      </c>
      <c r="CGQ603" s="1">
        <f t="shared" si="34"/>
        <v>0</v>
      </c>
      <c r="CGR603" s="1">
        <f t="shared" si="34"/>
        <v>40719</v>
      </c>
      <c r="CGS603" s="1">
        <f t="shared" si="34"/>
        <v>82857</v>
      </c>
      <c r="CGT603" s="1">
        <f t="shared" si="34"/>
        <v>0</v>
      </c>
      <c r="CGU603" s="1">
        <f t="shared" si="34"/>
        <v>40719</v>
      </c>
      <c r="CGV603" s="1">
        <f t="shared" si="34"/>
        <v>82860</v>
      </c>
      <c r="CGW603" s="1">
        <f t="shared" si="34"/>
        <v>0</v>
      </c>
      <c r="CGX603" s="1">
        <f t="shared" si="34"/>
        <v>40719</v>
      </c>
      <c r="CGY603" s="1">
        <f t="shared" si="34"/>
        <v>82860</v>
      </c>
      <c r="CGZ603" s="1">
        <f t="shared" si="34"/>
        <v>0</v>
      </c>
      <c r="CHA603" s="1">
        <f t="shared" si="34"/>
        <v>40724</v>
      </c>
      <c r="CHB603" s="1">
        <f t="shared" si="34"/>
        <v>83075</v>
      </c>
      <c r="CHC603" s="1">
        <f t="shared" si="34"/>
        <v>0</v>
      </c>
      <c r="CHD603" s="1">
        <f t="shared" si="34"/>
        <v>40724</v>
      </c>
      <c r="CHE603" s="1">
        <f t="shared" si="34"/>
        <v>83075</v>
      </c>
      <c r="CHF603" s="1">
        <f t="shared" si="34"/>
        <v>0</v>
      </c>
      <c r="CHG603" s="1">
        <f t="shared" si="34"/>
        <v>40725</v>
      </c>
      <c r="CHH603" s="1">
        <f t="shared" ref="CHH603:CJS603" si="35">MAX(CHH2:CHH601)</f>
        <v>83265</v>
      </c>
      <c r="CHI603" s="1">
        <f t="shared" si="35"/>
        <v>0</v>
      </c>
      <c r="CHJ603" s="1">
        <f t="shared" si="35"/>
        <v>40725</v>
      </c>
      <c r="CHK603" s="1">
        <f t="shared" si="35"/>
        <v>83352</v>
      </c>
      <c r="CHL603" s="1">
        <f t="shared" si="35"/>
        <v>0</v>
      </c>
      <c r="CHM603" s="1">
        <f t="shared" si="35"/>
        <v>40727</v>
      </c>
      <c r="CHN603" s="1">
        <f t="shared" si="35"/>
        <v>83902</v>
      </c>
      <c r="CHO603" s="1">
        <f t="shared" si="35"/>
        <v>0</v>
      </c>
      <c r="CHP603" s="1">
        <f t="shared" si="35"/>
        <v>40727</v>
      </c>
      <c r="CHQ603" s="1">
        <f t="shared" si="35"/>
        <v>83921</v>
      </c>
      <c r="CHR603" s="1">
        <f t="shared" si="35"/>
        <v>0</v>
      </c>
      <c r="CHS603" s="1">
        <f t="shared" si="35"/>
        <v>40730</v>
      </c>
      <c r="CHT603" s="1">
        <f t="shared" si="35"/>
        <v>84212</v>
      </c>
      <c r="CHU603" s="1">
        <f t="shared" si="35"/>
        <v>0</v>
      </c>
      <c r="CHV603" s="1">
        <f t="shared" si="35"/>
        <v>40730</v>
      </c>
      <c r="CHW603" s="1">
        <f t="shared" si="35"/>
        <v>84193</v>
      </c>
      <c r="CHX603" s="1">
        <f t="shared" si="35"/>
        <v>0</v>
      </c>
      <c r="CHY603" s="1">
        <f t="shared" si="35"/>
        <v>40742</v>
      </c>
      <c r="CHZ603" s="1">
        <f t="shared" si="35"/>
        <v>84210</v>
      </c>
      <c r="CIA603" s="1">
        <f t="shared" si="35"/>
        <v>0</v>
      </c>
      <c r="CIB603" s="1">
        <f t="shared" si="35"/>
        <v>40742</v>
      </c>
      <c r="CIC603" s="1">
        <f t="shared" si="35"/>
        <v>84205</v>
      </c>
      <c r="CID603" s="1">
        <f t="shared" si="35"/>
        <v>0</v>
      </c>
      <c r="CIE603" s="1">
        <f t="shared" si="35"/>
        <v>40742</v>
      </c>
      <c r="CIF603" s="1">
        <f t="shared" si="35"/>
        <v>84424</v>
      </c>
      <c r="CIG603" s="1">
        <f t="shared" si="35"/>
        <v>0</v>
      </c>
      <c r="CIH603" s="1">
        <f t="shared" si="35"/>
        <v>40745</v>
      </c>
      <c r="CII603" s="1">
        <f t="shared" si="35"/>
        <v>84540</v>
      </c>
      <c r="CIJ603" s="1">
        <f t="shared" si="35"/>
        <v>0</v>
      </c>
      <c r="CIK603" s="1">
        <f t="shared" si="35"/>
        <v>40745</v>
      </c>
      <c r="CIL603" s="1">
        <f t="shared" si="35"/>
        <v>84530</v>
      </c>
      <c r="CIM603" s="1">
        <f t="shared" si="35"/>
        <v>0</v>
      </c>
      <c r="CIN603" s="1">
        <f t="shared" si="35"/>
        <v>40745</v>
      </c>
      <c r="CIO603" s="1">
        <f t="shared" si="35"/>
        <v>84529</v>
      </c>
      <c r="CIP603" s="1">
        <f t="shared" si="35"/>
        <v>0</v>
      </c>
      <c r="CIQ603" s="1">
        <f t="shared" si="35"/>
        <v>40746</v>
      </c>
      <c r="CIR603" s="1">
        <f t="shared" si="35"/>
        <v>84431</v>
      </c>
      <c r="CIS603" s="1">
        <f t="shared" si="35"/>
        <v>0</v>
      </c>
      <c r="CIT603" s="1">
        <f t="shared" si="35"/>
        <v>40755</v>
      </c>
      <c r="CIU603" s="1">
        <f t="shared" si="35"/>
        <v>84949</v>
      </c>
      <c r="CIV603" s="1">
        <f t="shared" si="35"/>
        <v>0</v>
      </c>
      <c r="CIW603" s="1">
        <f t="shared" si="35"/>
        <v>40768</v>
      </c>
      <c r="CIX603" s="1">
        <f t="shared" si="35"/>
        <v>84987</v>
      </c>
      <c r="CIY603" s="1">
        <f t="shared" si="35"/>
        <v>0</v>
      </c>
      <c r="CIZ603" s="1">
        <f t="shared" si="35"/>
        <v>40769</v>
      </c>
      <c r="CJA603" s="1">
        <f t="shared" si="35"/>
        <v>85224</v>
      </c>
      <c r="CJB603" s="1">
        <f t="shared" si="35"/>
        <v>0</v>
      </c>
      <c r="CJC603" s="1">
        <f t="shared" si="35"/>
        <v>40769</v>
      </c>
      <c r="CJD603" s="1">
        <f t="shared" si="35"/>
        <v>85403</v>
      </c>
      <c r="CJE603" s="1">
        <f t="shared" si="35"/>
        <v>0</v>
      </c>
      <c r="CJF603" s="1">
        <f t="shared" si="35"/>
        <v>40769</v>
      </c>
      <c r="CJG603" s="1">
        <f t="shared" si="35"/>
        <v>85529</v>
      </c>
      <c r="CJH603" s="1">
        <f t="shared" si="35"/>
        <v>0</v>
      </c>
      <c r="CJI603" s="1">
        <f t="shared" si="35"/>
        <v>40772</v>
      </c>
      <c r="CJJ603" s="1">
        <f t="shared" si="35"/>
        <v>85734</v>
      </c>
      <c r="CJK603" s="1">
        <f t="shared" si="35"/>
        <v>0</v>
      </c>
      <c r="CJL603" s="1">
        <f t="shared" si="35"/>
        <v>40774</v>
      </c>
      <c r="CJM603" s="1">
        <f t="shared" si="35"/>
        <v>85522</v>
      </c>
      <c r="CJN603" s="1">
        <f t="shared" si="35"/>
        <v>0</v>
      </c>
      <c r="CJO603" s="1">
        <f t="shared" si="35"/>
        <v>40775</v>
      </c>
      <c r="CJP603" s="1">
        <f t="shared" si="35"/>
        <v>85602</v>
      </c>
      <c r="CJQ603" s="1">
        <f t="shared" si="35"/>
        <v>0</v>
      </c>
      <c r="CJR603" s="1">
        <f t="shared" si="35"/>
        <v>40777</v>
      </c>
      <c r="CJS603" s="1">
        <f t="shared" si="35"/>
        <v>85969</v>
      </c>
      <c r="CJT603" s="1">
        <f t="shared" ref="CJT603:CME603" si="36">MAX(CJT2:CJT601)</f>
        <v>0</v>
      </c>
      <c r="CJU603" s="1">
        <f t="shared" si="36"/>
        <v>40778</v>
      </c>
      <c r="CJV603" s="1">
        <f t="shared" si="36"/>
        <v>86127</v>
      </c>
      <c r="CJW603" s="1">
        <f t="shared" si="36"/>
        <v>0</v>
      </c>
      <c r="CJX603" s="1">
        <f t="shared" si="36"/>
        <v>40780</v>
      </c>
      <c r="CJY603" s="1">
        <f t="shared" si="36"/>
        <v>86148</v>
      </c>
      <c r="CJZ603" s="1">
        <f t="shared" si="36"/>
        <v>0</v>
      </c>
      <c r="CKA603" s="1">
        <f t="shared" si="36"/>
        <v>40781</v>
      </c>
      <c r="CKB603" s="1">
        <f t="shared" si="36"/>
        <v>86189</v>
      </c>
      <c r="CKC603" s="1">
        <f t="shared" si="36"/>
        <v>0</v>
      </c>
      <c r="CKD603" s="1">
        <f t="shared" si="36"/>
        <v>40783</v>
      </c>
      <c r="CKE603" s="1">
        <f t="shared" si="36"/>
        <v>86449</v>
      </c>
      <c r="CKF603" s="1">
        <f t="shared" si="36"/>
        <v>0</v>
      </c>
      <c r="CKG603" s="1">
        <f t="shared" si="36"/>
        <v>40784</v>
      </c>
      <c r="CKH603" s="1">
        <f t="shared" si="36"/>
        <v>86692</v>
      </c>
      <c r="CKI603" s="1">
        <f t="shared" si="36"/>
        <v>0</v>
      </c>
      <c r="CKJ603" s="1">
        <f t="shared" si="36"/>
        <v>40786</v>
      </c>
      <c r="CKK603" s="1">
        <f t="shared" si="36"/>
        <v>87053</v>
      </c>
      <c r="CKL603" s="1">
        <f t="shared" si="36"/>
        <v>0</v>
      </c>
      <c r="CKM603" s="1">
        <f t="shared" si="36"/>
        <v>40787</v>
      </c>
      <c r="CKN603" s="1">
        <f t="shared" si="36"/>
        <v>87054</v>
      </c>
      <c r="CKO603" s="1">
        <f t="shared" si="36"/>
        <v>0</v>
      </c>
      <c r="CKP603" s="1">
        <f t="shared" si="36"/>
        <v>40787</v>
      </c>
      <c r="CKQ603" s="1">
        <f t="shared" si="36"/>
        <v>87267</v>
      </c>
      <c r="CKR603" s="1">
        <f t="shared" si="36"/>
        <v>0</v>
      </c>
      <c r="CKS603" s="1">
        <f t="shared" si="36"/>
        <v>40787</v>
      </c>
      <c r="CKT603" s="1">
        <f t="shared" si="36"/>
        <v>87340</v>
      </c>
      <c r="CKU603" s="1">
        <f t="shared" si="36"/>
        <v>0</v>
      </c>
      <c r="CKV603" s="1">
        <f t="shared" si="36"/>
        <v>40788</v>
      </c>
      <c r="CKW603" s="1">
        <f t="shared" si="36"/>
        <v>87537</v>
      </c>
      <c r="CKX603" s="1">
        <f t="shared" si="36"/>
        <v>0</v>
      </c>
      <c r="CKY603" s="1">
        <f t="shared" si="36"/>
        <v>40788</v>
      </c>
      <c r="CKZ603" s="1">
        <f t="shared" si="36"/>
        <v>87525</v>
      </c>
      <c r="CLA603" s="1">
        <f t="shared" si="36"/>
        <v>0</v>
      </c>
      <c r="CLB603" s="1">
        <f t="shared" si="36"/>
        <v>40788</v>
      </c>
      <c r="CLC603" s="1">
        <f t="shared" si="36"/>
        <v>87515</v>
      </c>
      <c r="CLD603" s="1">
        <f t="shared" si="36"/>
        <v>0</v>
      </c>
      <c r="CLE603" s="1">
        <f t="shared" si="36"/>
        <v>40788</v>
      </c>
      <c r="CLF603" s="1">
        <f t="shared" si="36"/>
        <v>87517</v>
      </c>
      <c r="CLG603" s="1">
        <f t="shared" si="36"/>
        <v>0</v>
      </c>
      <c r="CLH603" s="1">
        <f t="shared" si="36"/>
        <v>40788</v>
      </c>
      <c r="CLI603" s="1">
        <f t="shared" si="36"/>
        <v>87480</v>
      </c>
      <c r="CLJ603" s="1">
        <f t="shared" si="36"/>
        <v>0</v>
      </c>
      <c r="CLK603" s="1">
        <f t="shared" si="36"/>
        <v>40788</v>
      </c>
      <c r="CLL603" s="1">
        <f t="shared" si="36"/>
        <v>87549</v>
      </c>
      <c r="CLM603" s="1">
        <f t="shared" si="36"/>
        <v>0</v>
      </c>
      <c r="CLN603" s="1">
        <f t="shared" si="36"/>
        <v>40788</v>
      </c>
      <c r="CLO603" s="1">
        <f t="shared" si="36"/>
        <v>87807</v>
      </c>
      <c r="CLP603" s="1">
        <f t="shared" si="36"/>
        <v>0</v>
      </c>
      <c r="CLQ603" s="1">
        <f t="shared" si="36"/>
        <v>40788</v>
      </c>
      <c r="CLR603" s="1">
        <f t="shared" si="36"/>
        <v>87804</v>
      </c>
      <c r="CLS603" s="1">
        <f t="shared" si="36"/>
        <v>0</v>
      </c>
      <c r="CLT603" s="1">
        <f t="shared" si="36"/>
        <v>40788</v>
      </c>
      <c r="CLU603" s="1">
        <f t="shared" si="36"/>
        <v>87807</v>
      </c>
      <c r="CLV603" s="1">
        <f t="shared" si="36"/>
        <v>0</v>
      </c>
      <c r="CLW603" s="1">
        <f t="shared" si="36"/>
        <v>40799</v>
      </c>
      <c r="CLX603" s="1">
        <f t="shared" si="36"/>
        <v>87914</v>
      </c>
      <c r="CLY603" s="1">
        <f t="shared" si="36"/>
        <v>0</v>
      </c>
      <c r="CLZ603" s="1">
        <f t="shared" si="36"/>
        <v>40801</v>
      </c>
      <c r="CMA603" s="1">
        <f t="shared" si="36"/>
        <v>87914</v>
      </c>
      <c r="CMB603" s="1">
        <f t="shared" si="36"/>
        <v>0</v>
      </c>
      <c r="CMC603" s="1">
        <f t="shared" si="36"/>
        <v>40803</v>
      </c>
      <c r="CMD603" s="1">
        <f t="shared" si="36"/>
        <v>88015</v>
      </c>
      <c r="CME603" s="1">
        <f t="shared" si="36"/>
        <v>0</v>
      </c>
      <c r="CMF603" s="1">
        <f t="shared" ref="CMF603:COQ603" si="37">MAX(CMF2:CMF601)</f>
        <v>40803</v>
      </c>
      <c r="CMG603" s="1">
        <f t="shared" si="37"/>
        <v>87914</v>
      </c>
      <c r="CMH603" s="1">
        <f t="shared" si="37"/>
        <v>0</v>
      </c>
      <c r="CMI603" s="1">
        <f t="shared" si="37"/>
        <v>40808</v>
      </c>
      <c r="CMJ603" s="1">
        <f t="shared" si="37"/>
        <v>88216</v>
      </c>
      <c r="CMK603" s="1">
        <f t="shared" si="37"/>
        <v>0</v>
      </c>
      <c r="CML603" s="1">
        <f t="shared" si="37"/>
        <v>40813</v>
      </c>
      <c r="CMM603" s="1">
        <f t="shared" si="37"/>
        <v>88216</v>
      </c>
      <c r="CMN603" s="1">
        <f t="shared" si="37"/>
        <v>0</v>
      </c>
      <c r="CMO603" s="1">
        <f t="shared" si="37"/>
        <v>40814</v>
      </c>
      <c r="CMP603" s="1">
        <f t="shared" si="37"/>
        <v>88650</v>
      </c>
      <c r="CMQ603" s="1">
        <f t="shared" si="37"/>
        <v>0</v>
      </c>
      <c r="CMR603" s="1">
        <f t="shared" si="37"/>
        <v>40814</v>
      </c>
      <c r="CMS603" s="1">
        <f t="shared" si="37"/>
        <v>88894</v>
      </c>
      <c r="CMT603" s="1">
        <f t="shared" si="37"/>
        <v>0</v>
      </c>
      <c r="CMU603" s="1">
        <f t="shared" si="37"/>
        <v>40814</v>
      </c>
      <c r="CMV603" s="1">
        <f t="shared" si="37"/>
        <v>89135</v>
      </c>
      <c r="CMW603" s="1">
        <f t="shared" si="37"/>
        <v>0</v>
      </c>
      <c r="CMX603" s="1">
        <f t="shared" si="37"/>
        <v>40814</v>
      </c>
      <c r="CMY603" s="1">
        <f t="shared" si="37"/>
        <v>89200</v>
      </c>
      <c r="CMZ603" s="1">
        <f t="shared" si="37"/>
        <v>0</v>
      </c>
      <c r="CNA603" s="1">
        <f t="shared" si="37"/>
        <v>40814</v>
      </c>
      <c r="CNB603" s="1">
        <f t="shared" si="37"/>
        <v>89235</v>
      </c>
      <c r="CNC603" s="1">
        <f t="shared" si="37"/>
        <v>0</v>
      </c>
      <c r="CND603" s="1">
        <f t="shared" si="37"/>
        <v>40815</v>
      </c>
      <c r="CNE603" s="1">
        <f t="shared" si="37"/>
        <v>89339</v>
      </c>
      <c r="CNF603" s="1">
        <f t="shared" si="37"/>
        <v>0</v>
      </c>
      <c r="CNG603" s="1">
        <f t="shared" si="37"/>
        <v>40815</v>
      </c>
      <c r="CNH603" s="1">
        <f t="shared" si="37"/>
        <v>89340</v>
      </c>
      <c r="CNI603" s="1">
        <f t="shared" si="37"/>
        <v>0</v>
      </c>
      <c r="CNJ603" s="1">
        <f t="shared" si="37"/>
        <v>40816</v>
      </c>
      <c r="CNK603" s="1">
        <f t="shared" si="37"/>
        <v>89492</v>
      </c>
      <c r="CNL603" s="1">
        <f t="shared" si="37"/>
        <v>0</v>
      </c>
      <c r="CNM603" s="1">
        <f t="shared" si="37"/>
        <v>40816</v>
      </c>
      <c r="CNN603" s="1">
        <f t="shared" si="37"/>
        <v>89503</v>
      </c>
      <c r="CNO603" s="1">
        <f t="shared" si="37"/>
        <v>0</v>
      </c>
      <c r="CNP603" s="1">
        <f t="shared" si="37"/>
        <v>40823</v>
      </c>
      <c r="CNQ603" s="1">
        <f t="shared" si="37"/>
        <v>89503</v>
      </c>
      <c r="CNR603" s="1">
        <f t="shared" si="37"/>
        <v>0</v>
      </c>
      <c r="CNS603" s="1">
        <f t="shared" si="37"/>
        <v>40829</v>
      </c>
      <c r="CNT603" s="1">
        <f t="shared" si="37"/>
        <v>89525</v>
      </c>
      <c r="CNU603" s="1">
        <f t="shared" si="37"/>
        <v>0</v>
      </c>
      <c r="CNV603" s="1">
        <f t="shared" si="37"/>
        <v>40835</v>
      </c>
      <c r="CNW603" s="1">
        <f t="shared" si="37"/>
        <v>89766</v>
      </c>
      <c r="CNX603" s="1">
        <f t="shared" si="37"/>
        <v>0</v>
      </c>
      <c r="CNY603" s="1">
        <f t="shared" si="37"/>
        <v>40836</v>
      </c>
      <c r="CNZ603" s="1">
        <f t="shared" si="37"/>
        <v>90052</v>
      </c>
      <c r="COA603" s="1">
        <f t="shared" si="37"/>
        <v>0</v>
      </c>
      <c r="COB603" s="1">
        <f t="shared" si="37"/>
        <v>40836</v>
      </c>
      <c r="COC603" s="1">
        <f t="shared" si="37"/>
        <v>90147</v>
      </c>
      <c r="COD603" s="1">
        <f t="shared" si="37"/>
        <v>0</v>
      </c>
      <c r="COE603" s="1">
        <f t="shared" si="37"/>
        <v>40836</v>
      </c>
      <c r="COF603" s="1">
        <f t="shared" si="37"/>
        <v>90151</v>
      </c>
      <c r="COG603" s="1">
        <f t="shared" si="37"/>
        <v>0</v>
      </c>
      <c r="COH603" s="1">
        <f t="shared" si="37"/>
        <v>40836</v>
      </c>
      <c r="COI603" s="1">
        <f t="shared" si="37"/>
        <v>90157</v>
      </c>
      <c r="COJ603" s="1">
        <f t="shared" si="37"/>
        <v>0</v>
      </c>
      <c r="COK603" s="1">
        <f t="shared" si="37"/>
        <v>40836</v>
      </c>
      <c r="COL603" s="1">
        <f t="shared" si="37"/>
        <v>90292</v>
      </c>
      <c r="COM603" s="1">
        <f t="shared" si="37"/>
        <v>0</v>
      </c>
      <c r="CON603" s="1">
        <f t="shared" si="37"/>
        <v>40841</v>
      </c>
      <c r="COO603" s="1">
        <f t="shared" si="37"/>
        <v>90526</v>
      </c>
      <c r="COP603" s="1">
        <f t="shared" si="37"/>
        <v>0</v>
      </c>
      <c r="COQ603" s="1">
        <f t="shared" si="37"/>
        <v>40841</v>
      </c>
      <c r="COR603" s="1">
        <f t="shared" ref="COR603:CPE603" si="38">MAX(COR2:COR601)</f>
        <v>90596</v>
      </c>
      <c r="COS603" s="1">
        <f t="shared" si="38"/>
        <v>0</v>
      </c>
      <c r="COT603" s="1">
        <f t="shared" si="38"/>
        <v>40843</v>
      </c>
      <c r="COU603" s="1">
        <f t="shared" si="38"/>
        <v>90808</v>
      </c>
      <c r="COV603" s="1">
        <f t="shared" si="38"/>
        <v>0</v>
      </c>
      <c r="COW603" s="1">
        <f t="shared" si="38"/>
        <v>40844</v>
      </c>
      <c r="COX603" s="1">
        <f t="shared" si="38"/>
        <v>91225</v>
      </c>
      <c r="COY603" s="1">
        <f t="shared" si="38"/>
        <v>0</v>
      </c>
      <c r="COZ603" s="1">
        <f t="shared" si="38"/>
        <v>40846</v>
      </c>
      <c r="CPA603" s="1">
        <f t="shared" si="38"/>
        <v>91382</v>
      </c>
      <c r="CPB603" s="1">
        <f t="shared" si="38"/>
        <v>0</v>
      </c>
      <c r="CPC603" s="1">
        <f t="shared" si="38"/>
        <v>40848</v>
      </c>
      <c r="CPD603" s="1">
        <f t="shared" si="38"/>
        <v>91740</v>
      </c>
      <c r="CPE603" s="1">
        <f t="shared" si="38"/>
        <v>0</v>
      </c>
      <c r="CPF603" s="1">
        <f>MAX(CPF2:CPF601)</f>
        <v>40850</v>
      </c>
      <c r="CPG603" s="1">
        <f t="shared" ref="CPG603:CPM603" si="39">MAX(CPG2:CPG601)</f>
        <v>92071</v>
      </c>
      <c r="CPH603" s="1">
        <f t="shared" si="39"/>
        <v>0</v>
      </c>
      <c r="CPI603" s="1">
        <f t="shared" si="39"/>
        <v>40851</v>
      </c>
      <c r="CPJ603" s="1">
        <f t="shared" si="39"/>
        <v>92367</v>
      </c>
      <c r="CPK603" s="1">
        <f t="shared" si="39"/>
        <v>0</v>
      </c>
      <c r="CPL603" s="1">
        <f t="shared" si="39"/>
        <v>40851</v>
      </c>
      <c r="CPM603" s="1">
        <f t="shared" si="39"/>
        <v>92393</v>
      </c>
    </row>
    <row r="604" spans="1:2457">
      <c r="A604">
        <f>SUM(A2:A601)</f>
        <v>0</v>
      </c>
      <c r="B604" s="1">
        <f t="shared" ref="B604:BM604" si="40">SUM(B2:B601)</f>
        <v>155</v>
      </c>
      <c r="C604" s="1">
        <f t="shared" si="40"/>
        <v>11019</v>
      </c>
      <c r="D604" s="1">
        <f t="shared" si="40"/>
        <v>0</v>
      </c>
      <c r="E604" s="1">
        <f t="shared" si="40"/>
        <v>23596032</v>
      </c>
      <c r="F604" s="1">
        <f t="shared" si="40"/>
        <v>2112963</v>
      </c>
      <c r="G604" s="1">
        <f t="shared" si="40"/>
        <v>0</v>
      </c>
      <c r="H604" s="1">
        <f t="shared" si="40"/>
        <v>20332312</v>
      </c>
      <c r="I604" s="1">
        <f t="shared" si="40"/>
        <v>2155391</v>
      </c>
      <c r="J604" s="1">
        <f t="shared" si="40"/>
        <v>0</v>
      </c>
      <c r="K604" s="1">
        <f t="shared" si="40"/>
        <v>16897252</v>
      </c>
      <c r="L604" s="1">
        <f t="shared" si="40"/>
        <v>1651449</v>
      </c>
      <c r="M604" s="1">
        <f t="shared" si="40"/>
        <v>0</v>
      </c>
      <c r="N604" s="1">
        <f t="shared" si="40"/>
        <v>14914386</v>
      </c>
      <c r="O604" s="1">
        <f t="shared" si="40"/>
        <v>1588624</v>
      </c>
      <c r="P604" s="1">
        <f t="shared" si="40"/>
        <v>0</v>
      </c>
      <c r="Q604" s="1">
        <f t="shared" si="40"/>
        <v>12849291</v>
      </c>
      <c r="R604" s="1">
        <f t="shared" si="40"/>
        <v>1360968</v>
      </c>
      <c r="S604" s="1">
        <f t="shared" si="40"/>
        <v>0</v>
      </c>
      <c r="T604" s="1">
        <f t="shared" si="40"/>
        <v>11710774</v>
      </c>
      <c r="U604" s="1">
        <f t="shared" si="40"/>
        <v>1305763</v>
      </c>
      <c r="V604" s="1">
        <f t="shared" si="40"/>
        <v>0</v>
      </c>
      <c r="W604" s="1">
        <f t="shared" si="40"/>
        <v>10690745</v>
      </c>
      <c r="X604" s="1">
        <f t="shared" si="40"/>
        <v>1207552</v>
      </c>
      <c r="Y604" s="1">
        <f t="shared" si="40"/>
        <v>0</v>
      </c>
      <c r="Z604" s="1">
        <f t="shared" si="40"/>
        <v>9750331</v>
      </c>
      <c r="AA604" s="1">
        <f t="shared" si="40"/>
        <v>1323230</v>
      </c>
      <c r="AB604" s="1">
        <f t="shared" si="40"/>
        <v>0</v>
      </c>
      <c r="AC604" s="1">
        <f t="shared" si="40"/>
        <v>9038080</v>
      </c>
      <c r="AD604" s="1">
        <f t="shared" si="40"/>
        <v>1097301</v>
      </c>
      <c r="AE604" s="1">
        <f t="shared" si="40"/>
        <v>0</v>
      </c>
      <c r="AF604" s="1">
        <f t="shared" si="40"/>
        <v>8325405</v>
      </c>
      <c r="AG604" s="1">
        <f t="shared" si="40"/>
        <v>1052498</v>
      </c>
      <c r="AH604" s="1">
        <f t="shared" si="40"/>
        <v>0</v>
      </c>
      <c r="AI604" s="1">
        <f t="shared" si="40"/>
        <v>7813968</v>
      </c>
      <c r="AJ604" s="1">
        <f t="shared" si="40"/>
        <v>1080922</v>
      </c>
      <c r="AK604" s="1">
        <f t="shared" si="40"/>
        <v>0</v>
      </c>
      <c r="AL604" s="1">
        <f t="shared" si="40"/>
        <v>7145927</v>
      </c>
      <c r="AM604" s="1">
        <f t="shared" si="40"/>
        <v>927248</v>
      </c>
      <c r="AN604" s="1">
        <f t="shared" si="40"/>
        <v>0</v>
      </c>
      <c r="AO604" s="1">
        <f t="shared" si="40"/>
        <v>6714687</v>
      </c>
      <c r="AP604" s="1">
        <f t="shared" si="40"/>
        <v>961919</v>
      </c>
      <c r="AQ604" s="1">
        <f t="shared" si="40"/>
        <v>0</v>
      </c>
      <c r="AR604" s="1">
        <f t="shared" si="40"/>
        <v>6444924</v>
      </c>
      <c r="AS604" s="1">
        <f t="shared" si="40"/>
        <v>933250</v>
      </c>
      <c r="AT604" s="1">
        <f t="shared" si="40"/>
        <v>0</v>
      </c>
      <c r="AU604" s="1">
        <f t="shared" si="40"/>
        <v>6088164</v>
      </c>
      <c r="AV604" s="1">
        <f t="shared" si="40"/>
        <v>888255</v>
      </c>
      <c r="AW604" s="1">
        <f t="shared" si="40"/>
        <v>0</v>
      </c>
      <c r="AX604" s="1">
        <f t="shared" si="40"/>
        <v>5454993</v>
      </c>
      <c r="AY604" s="1">
        <f t="shared" si="40"/>
        <v>826664</v>
      </c>
      <c r="AZ604" s="1">
        <f t="shared" si="40"/>
        <v>0</v>
      </c>
      <c r="BA604" s="1">
        <f t="shared" si="40"/>
        <v>5100847</v>
      </c>
      <c r="BB604" s="1">
        <f t="shared" si="40"/>
        <v>768847</v>
      </c>
      <c r="BC604" s="1">
        <f t="shared" si="40"/>
        <v>0</v>
      </c>
      <c r="BD604" s="1">
        <f t="shared" si="40"/>
        <v>4864395</v>
      </c>
      <c r="BE604" s="1">
        <f t="shared" si="40"/>
        <v>732235</v>
      </c>
      <c r="BF604" s="1">
        <f t="shared" si="40"/>
        <v>0</v>
      </c>
      <c r="BG604" s="1">
        <f t="shared" si="40"/>
        <v>4625331</v>
      </c>
      <c r="BH604" s="1">
        <f t="shared" si="40"/>
        <v>708482</v>
      </c>
      <c r="BI604" s="1">
        <f t="shared" si="40"/>
        <v>0</v>
      </c>
      <c r="BJ604" s="1">
        <f t="shared" si="40"/>
        <v>4512206</v>
      </c>
      <c r="BK604" s="1">
        <f t="shared" si="40"/>
        <v>727324</v>
      </c>
      <c r="BL604" s="1">
        <f t="shared" si="40"/>
        <v>0</v>
      </c>
      <c r="BM604" s="1">
        <f t="shared" si="40"/>
        <v>4273228</v>
      </c>
      <c r="BN604" s="1">
        <f t="shared" ref="BN604:DY604" si="41">SUM(BN2:BN601)</f>
        <v>706464</v>
      </c>
      <c r="BO604" s="1">
        <f t="shared" si="41"/>
        <v>0</v>
      </c>
      <c r="BP604" s="1">
        <f t="shared" si="41"/>
        <v>4032491</v>
      </c>
      <c r="BQ604" s="1">
        <f t="shared" si="41"/>
        <v>681222</v>
      </c>
      <c r="BR604" s="1">
        <f t="shared" si="41"/>
        <v>0</v>
      </c>
      <c r="BS604" s="1">
        <f t="shared" si="41"/>
        <v>3912534</v>
      </c>
      <c r="BT604" s="1">
        <f t="shared" si="41"/>
        <v>692292</v>
      </c>
      <c r="BU604" s="1">
        <f t="shared" si="41"/>
        <v>0</v>
      </c>
      <c r="BV604" s="1">
        <f t="shared" si="41"/>
        <v>3875342</v>
      </c>
      <c r="BW604" s="1">
        <f t="shared" si="41"/>
        <v>698754</v>
      </c>
      <c r="BX604" s="1">
        <f t="shared" si="41"/>
        <v>0</v>
      </c>
      <c r="BY604" s="1">
        <f t="shared" si="41"/>
        <v>3796035</v>
      </c>
      <c r="BZ604" s="1">
        <f t="shared" si="41"/>
        <v>691507</v>
      </c>
      <c r="CA604" s="1">
        <f t="shared" si="41"/>
        <v>0</v>
      </c>
      <c r="CB604" s="1">
        <f t="shared" si="41"/>
        <v>3677009</v>
      </c>
      <c r="CC604" s="1">
        <f t="shared" si="41"/>
        <v>681961</v>
      </c>
      <c r="CD604" s="1">
        <f t="shared" si="41"/>
        <v>0</v>
      </c>
      <c r="CE604" s="1">
        <f t="shared" si="41"/>
        <v>3436863</v>
      </c>
      <c r="CF604" s="1">
        <f t="shared" si="41"/>
        <v>653827</v>
      </c>
      <c r="CG604" s="1">
        <f t="shared" si="41"/>
        <v>0</v>
      </c>
      <c r="CH604" s="1">
        <f t="shared" si="41"/>
        <v>3359090</v>
      </c>
      <c r="CI604" s="1">
        <f t="shared" si="41"/>
        <v>659973</v>
      </c>
      <c r="CJ604" s="1">
        <f t="shared" si="41"/>
        <v>0</v>
      </c>
      <c r="CK604" s="1">
        <f t="shared" si="41"/>
        <v>3278660</v>
      </c>
      <c r="CL604" s="1">
        <f t="shared" si="41"/>
        <v>636171</v>
      </c>
      <c r="CM604" s="1">
        <f t="shared" si="41"/>
        <v>0</v>
      </c>
      <c r="CN604" s="1">
        <f t="shared" si="41"/>
        <v>3239371</v>
      </c>
      <c r="CO604" s="1">
        <f t="shared" si="41"/>
        <v>635262</v>
      </c>
      <c r="CP604" s="1">
        <f t="shared" si="41"/>
        <v>0</v>
      </c>
      <c r="CQ604" s="1">
        <f t="shared" si="41"/>
        <v>3242070</v>
      </c>
      <c r="CR604" s="1">
        <f t="shared" si="41"/>
        <v>617557</v>
      </c>
      <c r="CS604" s="1">
        <f t="shared" si="41"/>
        <v>0</v>
      </c>
      <c r="CT604" s="1">
        <f t="shared" si="41"/>
        <v>2965334</v>
      </c>
      <c r="CU604" s="1">
        <f t="shared" si="41"/>
        <v>606695</v>
      </c>
      <c r="CV604" s="1">
        <f t="shared" si="41"/>
        <v>0</v>
      </c>
      <c r="CW604" s="1">
        <f t="shared" si="41"/>
        <v>2806377</v>
      </c>
      <c r="CX604" s="1">
        <f t="shared" si="41"/>
        <v>608013</v>
      </c>
      <c r="CY604" s="1">
        <f t="shared" si="41"/>
        <v>0</v>
      </c>
      <c r="CZ604" s="1">
        <f t="shared" si="41"/>
        <v>2769222</v>
      </c>
      <c r="DA604" s="1">
        <f t="shared" si="41"/>
        <v>593419</v>
      </c>
      <c r="DB604" s="1">
        <f t="shared" si="41"/>
        <v>0</v>
      </c>
      <c r="DC604" s="1">
        <f t="shared" si="41"/>
        <v>2650087</v>
      </c>
      <c r="DD604" s="1">
        <f t="shared" si="41"/>
        <v>595721</v>
      </c>
      <c r="DE604" s="1">
        <f t="shared" si="41"/>
        <v>0</v>
      </c>
      <c r="DF604" s="1">
        <f t="shared" si="41"/>
        <v>2450129</v>
      </c>
      <c r="DG604" s="1">
        <f t="shared" si="41"/>
        <v>572291</v>
      </c>
      <c r="DH604" s="1">
        <f t="shared" si="41"/>
        <v>0</v>
      </c>
      <c r="DI604" s="1">
        <f t="shared" si="41"/>
        <v>2290936</v>
      </c>
      <c r="DJ604" s="1">
        <f t="shared" si="41"/>
        <v>546047</v>
      </c>
      <c r="DK604" s="1">
        <f t="shared" si="41"/>
        <v>0</v>
      </c>
      <c r="DL604" s="1">
        <f t="shared" si="41"/>
        <v>2251025</v>
      </c>
      <c r="DM604" s="1">
        <f t="shared" si="41"/>
        <v>545075</v>
      </c>
      <c r="DN604" s="1">
        <f t="shared" si="41"/>
        <v>0</v>
      </c>
      <c r="DO604" s="1">
        <f t="shared" si="41"/>
        <v>2172386</v>
      </c>
      <c r="DP604" s="1">
        <f t="shared" si="41"/>
        <v>517327</v>
      </c>
      <c r="DQ604" s="1">
        <f t="shared" si="41"/>
        <v>0</v>
      </c>
      <c r="DR604" s="1">
        <f t="shared" si="41"/>
        <v>1973682</v>
      </c>
      <c r="DS604" s="1">
        <f t="shared" si="41"/>
        <v>484496</v>
      </c>
      <c r="DT604" s="1">
        <f t="shared" si="41"/>
        <v>0</v>
      </c>
      <c r="DU604" s="1">
        <f t="shared" si="41"/>
        <v>1974622</v>
      </c>
      <c r="DV604" s="1">
        <f t="shared" si="41"/>
        <v>480282</v>
      </c>
      <c r="DW604" s="1">
        <f t="shared" si="41"/>
        <v>0</v>
      </c>
      <c r="DX604" s="1">
        <f t="shared" si="41"/>
        <v>1897185</v>
      </c>
      <c r="DY604" s="1">
        <f t="shared" si="41"/>
        <v>486587</v>
      </c>
      <c r="DZ604" s="1">
        <f t="shared" ref="DZ604:GK604" si="42">SUM(DZ2:DZ601)</f>
        <v>0</v>
      </c>
      <c r="EA604" s="1">
        <f t="shared" si="42"/>
        <v>1857314</v>
      </c>
      <c r="EB604" s="1">
        <f t="shared" si="42"/>
        <v>482211</v>
      </c>
      <c r="EC604" s="1">
        <f t="shared" si="42"/>
        <v>0</v>
      </c>
      <c r="ED604" s="1">
        <f t="shared" si="42"/>
        <v>1778776</v>
      </c>
      <c r="EE604" s="1">
        <f t="shared" si="42"/>
        <v>478750</v>
      </c>
      <c r="EF604" s="1">
        <f t="shared" si="42"/>
        <v>0</v>
      </c>
      <c r="EG604" s="1">
        <f t="shared" si="42"/>
        <v>1740036</v>
      </c>
      <c r="EH604" s="1">
        <f t="shared" si="42"/>
        <v>468521</v>
      </c>
      <c r="EI604" s="1">
        <f t="shared" si="42"/>
        <v>0</v>
      </c>
      <c r="EJ604" s="1">
        <f t="shared" si="42"/>
        <v>1741380</v>
      </c>
      <c r="EK604" s="1">
        <f t="shared" si="42"/>
        <v>428771</v>
      </c>
      <c r="EL604" s="1">
        <f t="shared" si="42"/>
        <v>0</v>
      </c>
      <c r="EM604" s="1">
        <f t="shared" si="42"/>
        <v>1742214</v>
      </c>
      <c r="EN604" s="1">
        <f t="shared" si="42"/>
        <v>431106</v>
      </c>
      <c r="EO604" s="1">
        <f t="shared" si="42"/>
        <v>0</v>
      </c>
      <c r="EP604" s="1">
        <f t="shared" si="42"/>
        <v>1621975</v>
      </c>
      <c r="EQ604" s="1">
        <f t="shared" si="42"/>
        <v>452222</v>
      </c>
      <c r="ER604" s="1">
        <f t="shared" si="42"/>
        <v>0</v>
      </c>
      <c r="ES604" s="1">
        <f t="shared" si="42"/>
        <v>1541379</v>
      </c>
      <c r="ET604" s="1">
        <f t="shared" si="42"/>
        <v>450428</v>
      </c>
      <c r="EU604" s="1">
        <f t="shared" si="42"/>
        <v>0</v>
      </c>
      <c r="EV604" s="1">
        <f t="shared" si="42"/>
        <v>1502786</v>
      </c>
      <c r="EW604" s="1">
        <f t="shared" si="42"/>
        <v>446875</v>
      </c>
      <c r="EX604" s="1">
        <f t="shared" si="42"/>
        <v>0</v>
      </c>
      <c r="EY604" s="1">
        <f t="shared" si="42"/>
        <v>1502935</v>
      </c>
      <c r="EZ604" s="1">
        <f t="shared" si="42"/>
        <v>449412</v>
      </c>
      <c r="FA604" s="1">
        <f t="shared" si="42"/>
        <v>0</v>
      </c>
      <c r="FB604" s="1">
        <f t="shared" si="42"/>
        <v>1422500</v>
      </c>
      <c r="FC604" s="1">
        <f t="shared" si="42"/>
        <v>444303</v>
      </c>
      <c r="FD604" s="1">
        <f t="shared" si="42"/>
        <v>0</v>
      </c>
      <c r="FE604" s="1">
        <f t="shared" si="42"/>
        <v>1422903</v>
      </c>
      <c r="FF604" s="1">
        <f t="shared" si="42"/>
        <v>451409</v>
      </c>
      <c r="FG604" s="1">
        <f t="shared" si="42"/>
        <v>0</v>
      </c>
      <c r="FH604" s="1">
        <f t="shared" si="42"/>
        <v>1382718</v>
      </c>
      <c r="FI604" s="1">
        <f t="shared" si="42"/>
        <v>442983</v>
      </c>
      <c r="FJ604" s="1">
        <f t="shared" si="42"/>
        <v>0</v>
      </c>
      <c r="FK604" s="1">
        <f t="shared" si="42"/>
        <v>1261826</v>
      </c>
      <c r="FL604" s="1">
        <f t="shared" si="42"/>
        <v>379739</v>
      </c>
      <c r="FM604" s="1">
        <f t="shared" si="42"/>
        <v>0</v>
      </c>
      <c r="FN604" s="1">
        <f t="shared" si="42"/>
        <v>1262636</v>
      </c>
      <c r="FO604" s="1">
        <f t="shared" si="42"/>
        <v>427625</v>
      </c>
      <c r="FP604" s="1">
        <f t="shared" si="42"/>
        <v>0</v>
      </c>
      <c r="FQ604" s="1">
        <f t="shared" si="42"/>
        <v>1263153</v>
      </c>
      <c r="FR604" s="1">
        <f t="shared" si="42"/>
        <v>432028</v>
      </c>
      <c r="FS604" s="1">
        <f t="shared" si="42"/>
        <v>0</v>
      </c>
      <c r="FT604" s="1">
        <f t="shared" si="42"/>
        <v>1223973</v>
      </c>
      <c r="FU604" s="1">
        <f t="shared" si="42"/>
        <v>410564</v>
      </c>
      <c r="FV604" s="1">
        <f t="shared" si="42"/>
        <v>0</v>
      </c>
      <c r="FW604" s="1">
        <f t="shared" si="42"/>
        <v>1183808</v>
      </c>
      <c r="FX604" s="1">
        <f t="shared" si="42"/>
        <v>401393</v>
      </c>
      <c r="FY604" s="1">
        <f t="shared" si="42"/>
        <v>0</v>
      </c>
      <c r="FZ604" s="1">
        <f t="shared" si="42"/>
        <v>1184218</v>
      </c>
      <c r="GA604" s="1">
        <f t="shared" si="42"/>
        <v>402623</v>
      </c>
      <c r="GB604" s="1">
        <f t="shared" si="42"/>
        <v>0</v>
      </c>
      <c r="GC604" s="1">
        <f t="shared" si="42"/>
        <v>1184502</v>
      </c>
      <c r="GD604" s="1">
        <f t="shared" si="42"/>
        <v>408710</v>
      </c>
      <c r="GE604" s="1">
        <f t="shared" si="42"/>
        <v>0</v>
      </c>
      <c r="GF604" s="1">
        <f t="shared" si="42"/>
        <v>1184805</v>
      </c>
      <c r="GG604" s="1">
        <f t="shared" si="42"/>
        <v>499092</v>
      </c>
      <c r="GH604" s="1">
        <f t="shared" si="42"/>
        <v>0</v>
      </c>
      <c r="GI604" s="1">
        <f t="shared" si="42"/>
        <v>1185030</v>
      </c>
      <c r="GJ604" s="1">
        <f t="shared" si="42"/>
        <v>413223</v>
      </c>
      <c r="GK604" s="1">
        <f t="shared" si="42"/>
        <v>0</v>
      </c>
      <c r="GL604" s="1">
        <f t="shared" ref="GL604:HN604" si="43">SUM(GL2:GL601)</f>
        <v>1185220</v>
      </c>
      <c r="GM604" s="1">
        <f t="shared" si="43"/>
        <v>429581</v>
      </c>
      <c r="GN604" s="1">
        <f t="shared" si="43"/>
        <v>0</v>
      </c>
      <c r="GO604" s="1">
        <f t="shared" si="43"/>
        <v>1185407</v>
      </c>
      <c r="GP604" s="1">
        <f t="shared" si="43"/>
        <v>476241</v>
      </c>
      <c r="GQ604" s="1">
        <f t="shared" si="43"/>
        <v>0</v>
      </c>
      <c r="GR604" s="1">
        <f t="shared" si="43"/>
        <v>1185635</v>
      </c>
      <c r="GS604" s="1">
        <f t="shared" si="43"/>
        <v>422599</v>
      </c>
      <c r="GT604" s="1">
        <f t="shared" si="43"/>
        <v>0</v>
      </c>
      <c r="GU604" s="1">
        <f t="shared" si="43"/>
        <v>1146190</v>
      </c>
      <c r="GV604" s="1">
        <f t="shared" si="43"/>
        <v>493784</v>
      </c>
      <c r="GW604" s="1">
        <f t="shared" si="43"/>
        <v>0</v>
      </c>
      <c r="GX604" s="1">
        <f t="shared" si="43"/>
        <v>1105821</v>
      </c>
      <c r="GY604" s="1">
        <f t="shared" si="43"/>
        <v>389975</v>
      </c>
      <c r="GZ604" s="1">
        <f t="shared" si="43"/>
        <v>0</v>
      </c>
      <c r="HA604" s="1">
        <f t="shared" si="43"/>
        <v>1065377</v>
      </c>
      <c r="HB604" s="1">
        <f t="shared" si="43"/>
        <v>411089</v>
      </c>
      <c r="HC604" s="1">
        <f t="shared" si="43"/>
        <v>0</v>
      </c>
      <c r="HD604" s="1">
        <f t="shared" si="43"/>
        <v>1024789</v>
      </c>
      <c r="HE604" s="1">
        <f t="shared" si="43"/>
        <v>358407</v>
      </c>
      <c r="HF604" s="1">
        <f t="shared" si="43"/>
        <v>0</v>
      </c>
      <c r="HG604" s="1">
        <f t="shared" si="43"/>
        <v>1024999</v>
      </c>
      <c r="HH604" s="1">
        <f t="shared" si="43"/>
        <v>349456</v>
      </c>
      <c r="HI604" s="1">
        <f t="shared" si="43"/>
        <v>0</v>
      </c>
      <c r="HJ604" s="1">
        <f t="shared" si="43"/>
        <v>986450</v>
      </c>
      <c r="HK604" s="1">
        <f t="shared" si="43"/>
        <v>340463</v>
      </c>
      <c r="HL604" s="1">
        <f t="shared" si="43"/>
        <v>0</v>
      </c>
      <c r="HM604" s="1">
        <f t="shared" si="43"/>
        <v>986649</v>
      </c>
      <c r="HN604" s="1">
        <f t="shared" si="43"/>
        <v>344349</v>
      </c>
      <c r="HO604" s="1">
        <f t="shared" ref="HO604:JZ604" si="44">SUM(HO2:HO601)</f>
        <v>0</v>
      </c>
      <c r="HP604" s="1">
        <f t="shared" si="44"/>
        <v>986817</v>
      </c>
      <c r="HQ604" s="1">
        <f t="shared" si="44"/>
        <v>346089</v>
      </c>
      <c r="HR604" s="1">
        <f t="shared" si="44"/>
        <v>0</v>
      </c>
      <c r="HS604" s="1">
        <f t="shared" si="44"/>
        <v>987428</v>
      </c>
      <c r="HT604" s="1">
        <f t="shared" si="44"/>
        <v>343860</v>
      </c>
      <c r="HU604" s="1">
        <f t="shared" si="44"/>
        <v>0</v>
      </c>
      <c r="HV604" s="1">
        <f t="shared" si="44"/>
        <v>948916</v>
      </c>
      <c r="HW604" s="1">
        <f t="shared" si="44"/>
        <v>333035</v>
      </c>
      <c r="HX604" s="1">
        <f t="shared" si="44"/>
        <v>0</v>
      </c>
      <c r="HY604" s="1">
        <f t="shared" si="44"/>
        <v>909665</v>
      </c>
      <c r="HZ604" s="1">
        <f t="shared" si="44"/>
        <v>329290</v>
      </c>
      <c r="IA604" s="1">
        <f t="shared" si="44"/>
        <v>0</v>
      </c>
      <c r="IB604" s="1">
        <f t="shared" si="44"/>
        <v>869204</v>
      </c>
      <c r="IC604" s="1">
        <f t="shared" si="44"/>
        <v>329414</v>
      </c>
      <c r="ID604" s="1">
        <f t="shared" si="44"/>
        <v>0</v>
      </c>
      <c r="IE604" s="1">
        <f t="shared" si="44"/>
        <v>869744</v>
      </c>
      <c r="IF604" s="1">
        <f t="shared" si="44"/>
        <v>303913</v>
      </c>
      <c r="IG604" s="1">
        <f t="shared" si="44"/>
        <v>0</v>
      </c>
      <c r="IH604" s="1">
        <f t="shared" si="44"/>
        <v>829457</v>
      </c>
      <c r="II604" s="1">
        <f t="shared" si="44"/>
        <v>281783</v>
      </c>
      <c r="IJ604" s="1">
        <f t="shared" si="44"/>
        <v>0</v>
      </c>
      <c r="IK604" s="1">
        <f t="shared" si="44"/>
        <v>829506</v>
      </c>
      <c r="IL604" s="1">
        <f t="shared" si="44"/>
        <v>266943</v>
      </c>
      <c r="IM604" s="1">
        <f t="shared" si="44"/>
        <v>0</v>
      </c>
      <c r="IN604" s="1">
        <f t="shared" si="44"/>
        <v>830073</v>
      </c>
      <c r="IO604" s="1">
        <f t="shared" si="44"/>
        <v>269054</v>
      </c>
      <c r="IP604" s="1">
        <f t="shared" si="44"/>
        <v>0</v>
      </c>
      <c r="IQ604" s="1">
        <f t="shared" si="44"/>
        <v>749456</v>
      </c>
      <c r="IR604" s="1">
        <f t="shared" si="44"/>
        <v>265750</v>
      </c>
      <c r="IS604" s="1">
        <f t="shared" si="44"/>
        <v>0</v>
      </c>
      <c r="IT604" s="1">
        <f t="shared" si="44"/>
        <v>749608</v>
      </c>
      <c r="IU604" s="1">
        <f t="shared" si="44"/>
        <v>267088</v>
      </c>
      <c r="IV604" s="1">
        <f t="shared" si="44"/>
        <v>0</v>
      </c>
      <c r="IW604" s="1">
        <f t="shared" si="44"/>
        <v>708881</v>
      </c>
      <c r="IX604" s="1">
        <f t="shared" si="44"/>
        <v>266543</v>
      </c>
      <c r="IY604" s="1">
        <f t="shared" si="44"/>
        <v>0</v>
      </c>
      <c r="IZ604" s="1">
        <f t="shared" si="44"/>
        <v>708999</v>
      </c>
      <c r="JA604" s="1">
        <f t="shared" si="44"/>
        <v>268172</v>
      </c>
      <c r="JB604" s="1">
        <f t="shared" si="44"/>
        <v>0</v>
      </c>
      <c r="JC604" s="1">
        <f t="shared" si="44"/>
        <v>709078</v>
      </c>
      <c r="JD604" s="1">
        <f t="shared" si="44"/>
        <v>271502</v>
      </c>
      <c r="JE604" s="1">
        <f t="shared" si="44"/>
        <v>0</v>
      </c>
      <c r="JF604" s="1">
        <f t="shared" si="44"/>
        <v>709182</v>
      </c>
      <c r="JG604" s="1">
        <f t="shared" si="44"/>
        <v>271092</v>
      </c>
      <c r="JH604" s="1">
        <f t="shared" si="44"/>
        <v>0</v>
      </c>
      <c r="JI604" s="1">
        <f t="shared" si="44"/>
        <v>709235</v>
      </c>
      <c r="JJ604" s="1">
        <f t="shared" si="44"/>
        <v>267754</v>
      </c>
      <c r="JK604" s="1">
        <f t="shared" si="44"/>
        <v>0</v>
      </c>
      <c r="JL604" s="1">
        <f t="shared" si="44"/>
        <v>709321</v>
      </c>
      <c r="JM604" s="1">
        <f t="shared" si="44"/>
        <v>267971</v>
      </c>
      <c r="JN604" s="1">
        <f t="shared" si="44"/>
        <v>0</v>
      </c>
      <c r="JO604" s="1">
        <f t="shared" si="44"/>
        <v>709357</v>
      </c>
      <c r="JP604" s="1">
        <f t="shared" si="44"/>
        <v>264708</v>
      </c>
      <c r="JQ604" s="1">
        <f t="shared" si="44"/>
        <v>0</v>
      </c>
      <c r="JR604" s="1">
        <f t="shared" si="44"/>
        <v>709499</v>
      </c>
      <c r="JS604" s="1">
        <f t="shared" si="44"/>
        <v>271240</v>
      </c>
      <c r="JT604" s="1">
        <f t="shared" si="44"/>
        <v>0</v>
      </c>
      <c r="JU604" s="1">
        <f t="shared" si="44"/>
        <v>709824</v>
      </c>
      <c r="JV604" s="1">
        <f t="shared" si="44"/>
        <v>273652</v>
      </c>
      <c r="JW604" s="1">
        <f t="shared" si="44"/>
        <v>0</v>
      </c>
      <c r="JX604" s="1">
        <f t="shared" si="44"/>
        <v>710175</v>
      </c>
      <c r="JY604" s="1">
        <f t="shared" si="44"/>
        <v>269038</v>
      </c>
      <c r="JZ604" s="1">
        <f t="shared" si="44"/>
        <v>0</v>
      </c>
      <c r="KA604" s="1">
        <f t="shared" ref="KA604:ML604" si="45">SUM(KA2:KA601)</f>
        <v>710586</v>
      </c>
      <c r="KB604" s="1">
        <f t="shared" si="45"/>
        <v>268314</v>
      </c>
      <c r="KC604" s="1">
        <f t="shared" si="45"/>
        <v>0</v>
      </c>
      <c r="KD604" s="1">
        <f t="shared" si="45"/>
        <v>669800</v>
      </c>
      <c r="KE604" s="1">
        <f t="shared" si="45"/>
        <v>264903</v>
      </c>
      <c r="KF604" s="1">
        <f t="shared" si="45"/>
        <v>0</v>
      </c>
      <c r="KG604" s="1">
        <f t="shared" si="45"/>
        <v>669954</v>
      </c>
      <c r="KH604" s="1">
        <f t="shared" si="45"/>
        <v>268141</v>
      </c>
      <c r="KI604" s="1">
        <f t="shared" si="45"/>
        <v>0</v>
      </c>
      <c r="KJ604" s="1">
        <f t="shared" si="45"/>
        <v>670031</v>
      </c>
      <c r="KK604" s="1">
        <f t="shared" si="45"/>
        <v>269563</v>
      </c>
      <c r="KL604" s="1">
        <f t="shared" si="45"/>
        <v>0</v>
      </c>
      <c r="KM604" s="1">
        <f t="shared" si="45"/>
        <v>670188</v>
      </c>
      <c r="KN604" s="1">
        <f t="shared" si="45"/>
        <v>264210</v>
      </c>
      <c r="KO604" s="1">
        <f t="shared" si="45"/>
        <v>0</v>
      </c>
      <c r="KP604" s="1">
        <f t="shared" si="45"/>
        <v>670768</v>
      </c>
      <c r="KQ604" s="1">
        <f t="shared" si="45"/>
        <v>271165</v>
      </c>
      <c r="KR604" s="1">
        <f t="shared" si="45"/>
        <v>0</v>
      </c>
      <c r="KS604" s="1">
        <f t="shared" si="45"/>
        <v>670845</v>
      </c>
      <c r="KT604" s="1">
        <f t="shared" si="45"/>
        <v>275548</v>
      </c>
      <c r="KU604" s="1">
        <f t="shared" si="45"/>
        <v>0</v>
      </c>
      <c r="KV604" s="1">
        <f t="shared" si="45"/>
        <v>670889</v>
      </c>
      <c r="KW604" s="1">
        <f t="shared" si="45"/>
        <v>275611</v>
      </c>
      <c r="KX604" s="1">
        <f t="shared" si="45"/>
        <v>0</v>
      </c>
      <c r="KY604" s="1">
        <f t="shared" si="45"/>
        <v>670951</v>
      </c>
      <c r="KZ604" s="1">
        <f t="shared" si="45"/>
        <v>275248</v>
      </c>
      <c r="LA604" s="1">
        <f t="shared" si="45"/>
        <v>0</v>
      </c>
      <c r="LB604" s="1">
        <f t="shared" si="45"/>
        <v>671030</v>
      </c>
      <c r="LC604" s="1">
        <f t="shared" si="45"/>
        <v>277800</v>
      </c>
      <c r="LD604" s="1">
        <f t="shared" si="45"/>
        <v>0</v>
      </c>
      <c r="LE604" s="1">
        <f t="shared" si="45"/>
        <v>630883</v>
      </c>
      <c r="LF604" s="1">
        <f t="shared" si="45"/>
        <v>259891</v>
      </c>
      <c r="LG604" s="1">
        <f t="shared" si="45"/>
        <v>0</v>
      </c>
      <c r="LH604" s="1">
        <f t="shared" si="45"/>
        <v>630917</v>
      </c>
      <c r="LI604" s="1">
        <f t="shared" si="45"/>
        <v>261188</v>
      </c>
      <c r="LJ604" s="1">
        <f t="shared" si="45"/>
        <v>0</v>
      </c>
      <c r="LK604" s="1">
        <f t="shared" si="45"/>
        <v>631039</v>
      </c>
      <c r="LL604" s="1">
        <f t="shared" si="45"/>
        <v>215742</v>
      </c>
      <c r="LM604" s="1">
        <f t="shared" si="45"/>
        <v>0</v>
      </c>
      <c r="LN604" s="1">
        <f t="shared" si="45"/>
        <v>631077</v>
      </c>
      <c r="LO604" s="1">
        <f t="shared" si="45"/>
        <v>216945</v>
      </c>
      <c r="LP604" s="1">
        <f t="shared" si="45"/>
        <v>0</v>
      </c>
      <c r="LQ604" s="1">
        <f t="shared" si="45"/>
        <v>631126</v>
      </c>
      <c r="LR604" s="1">
        <f t="shared" si="45"/>
        <v>265690</v>
      </c>
      <c r="LS604" s="1">
        <f t="shared" si="45"/>
        <v>0</v>
      </c>
      <c r="LT604" s="1">
        <f t="shared" si="45"/>
        <v>631193</v>
      </c>
      <c r="LU604" s="1">
        <f t="shared" si="45"/>
        <v>266578</v>
      </c>
      <c r="LV604" s="1">
        <f t="shared" si="45"/>
        <v>0</v>
      </c>
      <c r="LW604" s="1">
        <f t="shared" si="45"/>
        <v>631272</v>
      </c>
      <c r="LX604" s="1">
        <f t="shared" si="45"/>
        <v>278647</v>
      </c>
      <c r="LY604" s="1">
        <f t="shared" si="45"/>
        <v>0</v>
      </c>
      <c r="LZ604" s="1">
        <f t="shared" si="45"/>
        <v>631317</v>
      </c>
      <c r="MA604" s="1">
        <f t="shared" si="45"/>
        <v>271529</v>
      </c>
      <c r="MB604" s="1">
        <f t="shared" si="45"/>
        <v>0</v>
      </c>
      <c r="MC604" s="1">
        <f t="shared" si="45"/>
        <v>631392</v>
      </c>
      <c r="MD604" s="1">
        <f t="shared" si="45"/>
        <v>284388</v>
      </c>
      <c r="ME604" s="1">
        <f t="shared" si="45"/>
        <v>0</v>
      </c>
      <c r="MF604" s="1">
        <f t="shared" si="45"/>
        <v>631486</v>
      </c>
      <c r="MG604" s="1">
        <f t="shared" si="45"/>
        <v>276058</v>
      </c>
      <c r="MH604" s="1">
        <f t="shared" si="45"/>
        <v>0</v>
      </c>
      <c r="MI604" s="1">
        <f t="shared" si="45"/>
        <v>631536</v>
      </c>
      <c r="MJ604" s="1">
        <f t="shared" si="45"/>
        <v>277860</v>
      </c>
      <c r="MK604" s="1">
        <f t="shared" si="45"/>
        <v>0</v>
      </c>
      <c r="ML604" s="1">
        <f t="shared" si="45"/>
        <v>631663</v>
      </c>
      <c r="MM604" s="1">
        <f t="shared" ref="MM604:OX604" si="46">SUM(MM2:MM601)</f>
        <v>279642</v>
      </c>
      <c r="MN604" s="1">
        <f t="shared" si="46"/>
        <v>0</v>
      </c>
      <c r="MO604" s="1">
        <f t="shared" si="46"/>
        <v>631741</v>
      </c>
      <c r="MP604" s="1">
        <f t="shared" si="46"/>
        <v>280822</v>
      </c>
      <c r="MQ604" s="1">
        <f t="shared" si="46"/>
        <v>0</v>
      </c>
      <c r="MR604" s="1">
        <f t="shared" si="46"/>
        <v>631773</v>
      </c>
      <c r="MS604" s="1">
        <f t="shared" si="46"/>
        <v>288757</v>
      </c>
      <c r="MT604" s="1">
        <f t="shared" si="46"/>
        <v>0</v>
      </c>
      <c r="MU604" s="1">
        <f t="shared" si="46"/>
        <v>631838</v>
      </c>
      <c r="MV604" s="1">
        <f t="shared" si="46"/>
        <v>285650</v>
      </c>
      <c r="MW604" s="1">
        <f t="shared" si="46"/>
        <v>0</v>
      </c>
      <c r="MX604" s="1">
        <f t="shared" si="46"/>
        <v>631895</v>
      </c>
      <c r="MY604" s="1">
        <f t="shared" si="46"/>
        <v>291450</v>
      </c>
      <c r="MZ604" s="1">
        <f t="shared" si="46"/>
        <v>0</v>
      </c>
      <c r="NA604" s="1">
        <f t="shared" si="46"/>
        <v>631962</v>
      </c>
      <c r="NB604" s="1">
        <f t="shared" si="46"/>
        <v>292940</v>
      </c>
      <c r="NC604" s="1">
        <f t="shared" si="46"/>
        <v>0</v>
      </c>
      <c r="ND604" s="1">
        <f t="shared" si="46"/>
        <v>632067</v>
      </c>
      <c r="NE604" s="1">
        <f t="shared" si="46"/>
        <v>294742</v>
      </c>
      <c r="NF604" s="1">
        <f t="shared" si="46"/>
        <v>0</v>
      </c>
      <c r="NG604" s="1">
        <f t="shared" si="46"/>
        <v>632147</v>
      </c>
      <c r="NH604" s="1">
        <f t="shared" si="46"/>
        <v>295434</v>
      </c>
      <c r="NI604" s="1">
        <f t="shared" si="46"/>
        <v>0</v>
      </c>
      <c r="NJ604" s="1">
        <f t="shared" si="46"/>
        <v>632251</v>
      </c>
      <c r="NK604" s="1">
        <f t="shared" si="46"/>
        <v>296109</v>
      </c>
      <c r="NL604" s="1">
        <f t="shared" si="46"/>
        <v>0</v>
      </c>
      <c r="NM604" s="1">
        <f t="shared" si="46"/>
        <v>632439</v>
      </c>
      <c r="NN604" s="1">
        <f t="shared" si="46"/>
        <v>289988</v>
      </c>
      <c r="NO604" s="1">
        <f t="shared" si="46"/>
        <v>0</v>
      </c>
      <c r="NP604" s="1">
        <f t="shared" si="46"/>
        <v>632480</v>
      </c>
      <c r="NQ604" s="1">
        <f t="shared" si="46"/>
        <v>298495</v>
      </c>
      <c r="NR604" s="1">
        <f t="shared" si="46"/>
        <v>0</v>
      </c>
      <c r="NS604" s="1">
        <f t="shared" si="46"/>
        <v>632636</v>
      </c>
      <c r="NT604" s="1">
        <f t="shared" si="46"/>
        <v>299683</v>
      </c>
      <c r="NU604" s="1">
        <f t="shared" si="46"/>
        <v>0</v>
      </c>
      <c r="NV604" s="1">
        <f t="shared" si="46"/>
        <v>632690</v>
      </c>
      <c r="NW604" s="1">
        <f t="shared" si="46"/>
        <v>300672</v>
      </c>
      <c r="NX604" s="1">
        <f t="shared" si="46"/>
        <v>0</v>
      </c>
      <c r="NY604" s="1">
        <f t="shared" si="46"/>
        <v>633019</v>
      </c>
      <c r="NZ604" s="1">
        <f t="shared" si="46"/>
        <v>301587</v>
      </c>
      <c r="OA604" s="1">
        <f t="shared" si="46"/>
        <v>0</v>
      </c>
      <c r="OB604" s="1">
        <f t="shared" si="46"/>
        <v>633210</v>
      </c>
      <c r="OC604" s="1">
        <f t="shared" si="46"/>
        <v>302671</v>
      </c>
      <c r="OD604" s="1">
        <f t="shared" si="46"/>
        <v>0</v>
      </c>
      <c r="OE604" s="1">
        <f t="shared" si="46"/>
        <v>593675</v>
      </c>
      <c r="OF604" s="1">
        <f t="shared" si="46"/>
        <v>298947</v>
      </c>
      <c r="OG604" s="1">
        <f t="shared" si="46"/>
        <v>0</v>
      </c>
      <c r="OH604" s="1">
        <f t="shared" si="46"/>
        <v>553168</v>
      </c>
      <c r="OI604" s="1">
        <f t="shared" si="46"/>
        <v>285155</v>
      </c>
      <c r="OJ604" s="1">
        <f t="shared" si="46"/>
        <v>0</v>
      </c>
      <c r="OK604" s="1">
        <f t="shared" si="46"/>
        <v>553191</v>
      </c>
      <c r="OL604" s="1">
        <f t="shared" si="46"/>
        <v>289258</v>
      </c>
      <c r="OM604" s="1">
        <f t="shared" si="46"/>
        <v>0</v>
      </c>
      <c r="ON604" s="1">
        <f t="shared" si="46"/>
        <v>553234</v>
      </c>
      <c r="OO604" s="1">
        <f t="shared" si="46"/>
        <v>290216</v>
      </c>
      <c r="OP604" s="1">
        <f t="shared" si="46"/>
        <v>0</v>
      </c>
      <c r="OQ604" s="1">
        <f t="shared" si="46"/>
        <v>553290</v>
      </c>
      <c r="OR604" s="1">
        <f t="shared" si="46"/>
        <v>291836</v>
      </c>
      <c r="OS604" s="1">
        <f t="shared" si="46"/>
        <v>0</v>
      </c>
      <c r="OT604" s="1">
        <f t="shared" si="46"/>
        <v>553325</v>
      </c>
      <c r="OU604" s="1">
        <f t="shared" si="46"/>
        <v>294504</v>
      </c>
      <c r="OV604" s="1">
        <f t="shared" si="46"/>
        <v>0</v>
      </c>
      <c r="OW604" s="1">
        <f t="shared" si="46"/>
        <v>553338</v>
      </c>
      <c r="OX604" s="1">
        <f t="shared" si="46"/>
        <v>295923</v>
      </c>
      <c r="OY604" s="1">
        <f t="shared" ref="OY604:RJ604" si="47">SUM(OY2:OY601)</f>
        <v>0</v>
      </c>
      <c r="OZ604" s="1">
        <f t="shared" si="47"/>
        <v>553396</v>
      </c>
      <c r="PA604" s="1">
        <f t="shared" si="47"/>
        <v>297266</v>
      </c>
      <c r="PB604" s="1">
        <f t="shared" si="47"/>
        <v>0</v>
      </c>
      <c r="PC604" s="1">
        <f t="shared" si="47"/>
        <v>553472</v>
      </c>
      <c r="PD604" s="1">
        <f t="shared" si="47"/>
        <v>298117</v>
      </c>
      <c r="PE604" s="1">
        <f t="shared" si="47"/>
        <v>0</v>
      </c>
      <c r="PF604" s="1">
        <f t="shared" si="47"/>
        <v>553508</v>
      </c>
      <c r="PG604" s="1">
        <f t="shared" si="47"/>
        <v>298663</v>
      </c>
      <c r="PH604" s="1">
        <f t="shared" si="47"/>
        <v>0</v>
      </c>
      <c r="PI604" s="1">
        <f t="shared" si="47"/>
        <v>553531</v>
      </c>
      <c r="PJ604" s="1">
        <f t="shared" si="47"/>
        <v>300542</v>
      </c>
      <c r="PK604" s="1">
        <f t="shared" si="47"/>
        <v>0</v>
      </c>
      <c r="PL604" s="1">
        <f t="shared" si="47"/>
        <v>553586</v>
      </c>
      <c r="PM604" s="1">
        <f t="shared" si="47"/>
        <v>301792</v>
      </c>
      <c r="PN604" s="1">
        <f t="shared" si="47"/>
        <v>0</v>
      </c>
      <c r="PO604" s="1">
        <f t="shared" si="47"/>
        <v>553614</v>
      </c>
      <c r="PP604" s="1">
        <f t="shared" si="47"/>
        <v>303184</v>
      </c>
      <c r="PQ604" s="1">
        <f t="shared" si="47"/>
        <v>0</v>
      </c>
      <c r="PR604" s="1">
        <f t="shared" si="47"/>
        <v>553629</v>
      </c>
      <c r="PS604" s="1">
        <f t="shared" si="47"/>
        <v>304288</v>
      </c>
      <c r="PT604" s="1">
        <f t="shared" si="47"/>
        <v>0</v>
      </c>
      <c r="PU604" s="1">
        <f t="shared" si="47"/>
        <v>553656</v>
      </c>
      <c r="PV604" s="1">
        <f t="shared" si="47"/>
        <v>305535</v>
      </c>
      <c r="PW604" s="1">
        <f t="shared" si="47"/>
        <v>0</v>
      </c>
      <c r="PX604" s="1">
        <f t="shared" si="47"/>
        <v>553684</v>
      </c>
      <c r="PY604" s="1">
        <f t="shared" si="47"/>
        <v>306064</v>
      </c>
      <c r="PZ604" s="1">
        <f t="shared" si="47"/>
        <v>0</v>
      </c>
      <c r="QA604" s="1">
        <f t="shared" si="47"/>
        <v>553744</v>
      </c>
      <c r="QB604" s="1">
        <f t="shared" si="47"/>
        <v>290290</v>
      </c>
      <c r="QC604" s="1">
        <f t="shared" si="47"/>
        <v>0</v>
      </c>
      <c r="QD604" s="1">
        <f t="shared" si="47"/>
        <v>553788</v>
      </c>
      <c r="QE604" s="1">
        <f t="shared" si="47"/>
        <v>309063</v>
      </c>
      <c r="QF604" s="1">
        <f t="shared" si="47"/>
        <v>0</v>
      </c>
      <c r="QG604" s="1">
        <f t="shared" si="47"/>
        <v>553853</v>
      </c>
      <c r="QH604" s="1">
        <f t="shared" si="47"/>
        <v>311259</v>
      </c>
      <c r="QI604" s="1">
        <f t="shared" si="47"/>
        <v>0</v>
      </c>
      <c r="QJ604" s="1">
        <f t="shared" si="47"/>
        <v>553868</v>
      </c>
      <c r="QK604" s="1">
        <f t="shared" si="47"/>
        <v>311694</v>
      </c>
      <c r="QL604" s="1">
        <f t="shared" si="47"/>
        <v>0</v>
      </c>
      <c r="QM604" s="1">
        <f t="shared" si="47"/>
        <v>553876</v>
      </c>
      <c r="QN604" s="1">
        <f t="shared" si="47"/>
        <v>312304</v>
      </c>
      <c r="QO604" s="1">
        <f t="shared" si="47"/>
        <v>0</v>
      </c>
      <c r="QP604" s="1">
        <f t="shared" si="47"/>
        <v>553902</v>
      </c>
      <c r="QQ604" s="1">
        <f t="shared" si="47"/>
        <v>313878</v>
      </c>
      <c r="QR604" s="1">
        <f t="shared" si="47"/>
        <v>0</v>
      </c>
      <c r="QS604" s="1">
        <f t="shared" si="47"/>
        <v>513714</v>
      </c>
      <c r="QT604" s="1">
        <f t="shared" si="47"/>
        <v>303530</v>
      </c>
      <c r="QU604" s="1">
        <f t="shared" si="47"/>
        <v>0</v>
      </c>
      <c r="QV604" s="1">
        <f t="shared" si="47"/>
        <v>513758</v>
      </c>
      <c r="QW604" s="1">
        <f t="shared" si="47"/>
        <v>304227</v>
      </c>
      <c r="QX604" s="1">
        <f t="shared" si="47"/>
        <v>0</v>
      </c>
      <c r="QY604" s="1">
        <f t="shared" si="47"/>
        <v>513796</v>
      </c>
      <c r="QZ604" s="1">
        <f t="shared" si="47"/>
        <v>304072</v>
      </c>
      <c r="RA604" s="1">
        <f t="shared" si="47"/>
        <v>0</v>
      </c>
      <c r="RB604" s="1">
        <f t="shared" si="47"/>
        <v>474578</v>
      </c>
      <c r="RC604" s="1">
        <f t="shared" si="47"/>
        <v>296301</v>
      </c>
      <c r="RD604" s="1">
        <f t="shared" si="47"/>
        <v>0</v>
      </c>
      <c r="RE604" s="1">
        <f t="shared" si="47"/>
        <v>474714</v>
      </c>
      <c r="RF604" s="1">
        <f t="shared" si="47"/>
        <v>298397</v>
      </c>
      <c r="RG604" s="1">
        <f t="shared" si="47"/>
        <v>0</v>
      </c>
      <c r="RH604" s="1">
        <f t="shared" si="47"/>
        <v>434998</v>
      </c>
      <c r="RI604" s="1">
        <f t="shared" si="47"/>
        <v>286355</v>
      </c>
      <c r="RJ604" s="1">
        <f t="shared" si="47"/>
        <v>0</v>
      </c>
      <c r="RK604" s="1">
        <f t="shared" ref="RK604:TV604" si="48">SUM(RK2:RK601)</f>
        <v>435102</v>
      </c>
      <c r="RL604" s="1">
        <f t="shared" si="48"/>
        <v>288048</v>
      </c>
      <c r="RM604" s="1">
        <f t="shared" si="48"/>
        <v>0</v>
      </c>
      <c r="RN604" s="1">
        <f t="shared" si="48"/>
        <v>435229</v>
      </c>
      <c r="RO604" s="1">
        <f t="shared" si="48"/>
        <v>288513</v>
      </c>
      <c r="RP604" s="1">
        <f t="shared" si="48"/>
        <v>0</v>
      </c>
      <c r="RQ604" s="1">
        <f t="shared" si="48"/>
        <v>435313</v>
      </c>
      <c r="RR604" s="1">
        <f t="shared" si="48"/>
        <v>245915</v>
      </c>
      <c r="RS604" s="1">
        <f t="shared" si="48"/>
        <v>0</v>
      </c>
      <c r="RT604" s="1">
        <f t="shared" si="48"/>
        <v>435379</v>
      </c>
      <c r="RU604" s="1">
        <f t="shared" si="48"/>
        <v>290340</v>
      </c>
      <c r="RV604" s="1">
        <f t="shared" si="48"/>
        <v>0</v>
      </c>
      <c r="RW604" s="1">
        <f t="shared" si="48"/>
        <v>435580</v>
      </c>
      <c r="RX604" s="1">
        <f t="shared" si="48"/>
        <v>289782</v>
      </c>
      <c r="RY604" s="1">
        <f t="shared" si="48"/>
        <v>0</v>
      </c>
      <c r="RZ604" s="1">
        <f t="shared" si="48"/>
        <v>396467</v>
      </c>
      <c r="SA604" s="1">
        <f t="shared" si="48"/>
        <v>247769</v>
      </c>
      <c r="SB604" s="1">
        <f t="shared" si="48"/>
        <v>0</v>
      </c>
      <c r="SC604" s="1">
        <f t="shared" si="48"/>
        <v>396494</v>
      </c>
      <c r="SD604" s="1">
        <f t="shared" si="48"/>
        <v>248806</v>
      </c>
      <c r="SE604" s="1">
        <f t="shared" si="48"/>
        <v>0</v>
      </c>
      <c r="SF604" s="1">
        <f t="shared" si="48"/>
        <v>396532</v>
      </c>
      <c r="SG604" s="1">
        <f t="shared" si="48"/>
        <v>250968</v>
      </c>
      <c r="SH604" s="1">
        <f t="shared" si="48"/>
        <v>0</v>
      </c>
      <c r="SI604" s="1">
        <f t="shared" si="48"/>
        <v>396555</v>
      </c>
      <c r="SJ604" s="1">
        <f t="shared" si="48"/>
        <v>250936</v>
      </c>
      <c r="SK604" s="1">
        <f t="shared" si="48"/>
        <v>0</v>
      </c>
      <c r="SL604" s="1">
        <f t="shared" si="48"/>
        <v>396576</v>
      </c>
      <c r="SM604" s="1">
        <f t="shared" si="48"/>
        <v>251680</v>
      </c>
      <c r="SN604" s="1">
        <f t="shared" si="48"/>
        <v>0</v>
      </c>
      <c r="SO604" s="1">
        <f t="shared" si="48"/>
        <v>396606</v>
      </c>
      <c r="SP604" s="1">
        <f t="shared" si="48"/>
        <v>251419</v>
      </c>
      <c r="SQ604" s="1">
        <f t="shared" si="48"/>
        <v>0</v>
      </c>
      <c r="SR604" s="1">
        <f t="shared" si="48"/>
        <v>396665</v>
      </c>
      <c r="SS604" s="1">
        <f t="shared" si="48"/>
        <v>252470</v>
      </c>
      <c r="ST604" s="1">
        <f t="shared" si="48"/>
        <v>0</v>
      </c>
      <c r="SU604" s="1">
        <f t="shared" si="48"/>
        <v>396705</v>
      </c>
      <c r="SV604" s="1">
        <f t="shared" si="48"/>
        <v>253430</v>
      </c>
      <c r="SW604" s="1">
        <f t="shared" si="48"/>
        <v>0</v>
      </c>
      <c r="SX604" s="1">
        <f t="shared" si="48"/>
        <v>396750</v>
      </c>
      <c r="SY604" s="1">
        <f t="shared" si="48"/>
        <v>254559</v>
      </c>
      <c r="SZ604" s="1">
        <f t="shared" si="48"/>
        <v>0</v>
      </c>
      <c r="TA604" s="1">
        <f t="shared" si="48"/>
        <v>396818</v>
      </c>
      <c r="TB604" s="1">
        <f t="shared" si="48"/>
        <v>254846</v>
      </c>
      <c r="TC604" s="1">
        <f t="shared" si="48"/>
        <v>0</v>
      </c>
      <c r="TD604" s="1">
        <f t="shared" si="48"/>
        <v>396877</v>
      </c>
      <c r="TE604" s="1">
        <f t="shared" si="48"/>
        <v>255349</v>
      </c>
      <c r="TF604" s="1">
        <f t="shared" si="48"/>
        <v>0</v>
      </c>
      <c r="TG604" s="1">
        <f t="shared" si="48"/>
        <v>396968</v>
      </c>
      <c r="TH604" s="1">
        <f t="shared" si="48"/>
        <v>256188</v>
      </c>
      <c r="TI604" s="1">
        <f t="shared" si="48"/>
        <v>0</v>
      </c>
      <c r="TJ604" s="1">
        <f t="shared" si="48"/>
        <v>397035</v>
      </c>
      <c r="TK604" s="1">
        <f t="shared" si="48"/>
        <v>257695</v>
      </c>
      <c r="TL604" s="1">
        <f t="shared" si="48"/>
        <v>0</v>
      </c>
      <c r="TM604" s="1">
        <f t="shared" si="48"/>
        <v>397095</v>
      </c>
      <c r="TN604" s="1">
        <f t="shared" si="48"/>
        <v>258423</v>
      </c>
      <c r="TO604" s="1">
        <f t="shared" si="48"/>
        <v>0</v>
      </c>
      <c r="TP604" s="1">
        <f t="shared" si="48"/>
        <v>397179</v>
      </c>
      <c r="TQ604" s="1">
        <f t="shared" si="48"/>
        <v>258040</v>
      </c>
      <c r="TR604" s="1">
        <f t="shared" si="48"/>
        <v>0</v>
      </c>
      <c r="TS604" s="1">
        <f t="shared" si="48"/>
        <v>397225</v>
      </c>
      <c r="TT604" s="1">
        <f t="shared" si="48"/>
        <v>258452</v>
      </c>
      <c r="TU604" s="1">
        <f t="shared" si="48"/>
        <v>0</v>
      </c>
      <c r="TV604" s="1">
        <f t="shared" si="48"/>
        <v>356662</v>
      </c>
      <c r="TW604" s="1">
        <f t="shared" ref="TW604:WH604" si="49">SUM(TW2:TW601)</f>
        <v>251451</v>
      </c>
      <c r="TX604" s="1">
        <f t="shared" si="49"/>
        <v>0</v>
      </c>
      <c r="TY604" s="1">
        <f t="shared" si="49"/>
        <v>356677</v>
      </c>
      <c r="TZ604" s="1">
        <f t="shared" si="49"/>
        <v>253642</v>
      </c>
      <c r="UA604" s="1">
        <f t="shared" si="49"/>
        <v>0</v>
      </c>
      <c r="UB604" s="1">
        <f t="shared" si="49"/>
        <v>356693</v>
      </c>
      <c r="UC604" s="1">
        <f t="shared" si="49"/>
        <v>254814</v>
      </c>
      <c r="UD604" s="1">
        <f t="shared" si="49"/>
        <v>0</v>
      </c>
      <c r="UE604" s="1">
        <f t="shared" si="49"/>
        <v>356726</v>
      </c>
      <c r="UF604" s="1">
        <f t="shared" si="49"/>
        <v>256058</v>
      </c>
      <c r="UG604" s="1">
        <f t="shared" si="49"/>
        <v>0</v>
      </c>
      <c r="UH604" s="1">
        <f t="shared" si="49"/>
        <v>356770</v>
      </c>
      <c r="UI604" s="1">
        <f t="shared" si="49"/>
        <v>256494</v>
      </c>
      <c r="UJ604" s="1">
        <f t="shared" si="49"/>
        <v>0</v>
      </c>
      <c r="UK604" s="1">
        <f t="shared" si="49"/>
        <v>356799</v>
      </c>
      <c r="UL604" s="1">
        <f t="shared" si="49"/>
        <v>269982</v>
      </c>
      <c r="UM604" s="1">
        <f t="shared" si="49"/>
        <v>0</v>
      </c>
      <c r="UN604" s="1">
        <f t="shared" si="49"/>
        <v>356811</v>
      </c>
      <c r="UO604" s="1">
        <f t="shared" si="49"/>
        <v>266677</v>
      </c>
      <c r="UP604" s="1">
        <f t="shared" si="49"/>
        <v>0</v>
      </c>
      <c r="UQ604" s="1">
        <f t="shared" si="49"/>
        <v>356850</v>
      </c>
      <c r="UR604" s="1">
        <f t="shared" si="49"/>
        <v>267871</v>
      </c>
      <c r="US604" s="1">
        <f t="shared" si="49"/>
        <v>0</v>
      </c>
      <c r="UT604" s="1">
        <f t="shared" si="49"/>
        <v>356904</v>
      </c>
      <c r="UU604" s="1">
        <f t="shared" si="49"/>
        <v>268998</v>
      </c>
      <c r="UV604" s="1">
        <f t="shared" si="49"/>
        <v>0</v>
      </c>
      <c r="UW604" s="1">
        <f t="shared" si="49"/>
        <v>356930</v>
      </c>
      <c r="UX604" s="1">
        <f t="shared" si="49"/>
        <v>271290</v>
      </c>
      <c r="UY604" s="1">
        <f t="shared" si="49"/>
        <v>0</v>
      </c>
      <c r="UZ604" s="1">
        <f t="shared" si="49"/>
        <v>316080</v>
      </c>
      <c r="VA604" s="1">
        <f t="shared" si="49"/>
        <v>221808</v>
      </c>
      <c r="VB604" s="1">
        <f t="shared" si="49"/>
        <v>0</v>
      </c>
      <c r="VC604" s="1">
        <f t="shared" si="49"/>
        <v>316093</v>
      </c>
      <c r="VD604" s="1">
        <f t="shared" si="49"/>
        <v>223338</v>
      </c>
      <c r="VE604" s="1">
        <f t="shared" si="49"/>
        <v>0</v>
      </c>
      <c r="VF604" s="1">
        <f t="shared" si="49"/>
        <v>316111</v>
      </c>
      <c r="VG604" s="1">
        <f t="shared" si="49"/>
        <v>225151</v>
      </c>
      <c r="VH604" s="1">
        <f t="shared" si="49"/>
        <v>0</v>
      </c>
      <c r="VI604" s="1">
        <f t="shared" si="49"/>
        <v>316159</v>
      </c>
      <c r="VJ604" s="1">
        <f t="shared" si="49"/>
        <v>227995</v>
      </c>
      <c r="VK604" s="1">
        <f t="shared" si="49"/>
        <v>0</v>
      </c>
      <c r="VL604" s="1">
        <f t="shared" si="49"/>
        <v>316167</v>
      </c>
      <c r="VM604" s="1">
        <f t="shared" si="49"/>
        <v>229497</v>
      </c>
      <c r="VN604" s="1">
        <f t="shared" si="49"/>
        <v>0</v>
      </c>
      <c r="VO604" s="1">
        <f t="shared" si="49"/>
        <v>316187</v>
      </c>
      <c r="VP604" s="1">
        <f t="shared" si="49"/>
        <v>229961</v>
      </c>
      <c r="VQ604" s="1">
        <f t="shared" si="49"/>
        <v>0</v>
      </c>
      <c r="VR604" s="1">
        <f t="shared" si="49"/>
        <v>316226</v>
      </c>
      <c r="VS604" s="1">
        <f t="shared" si="49"/>
        <v>231117</v>
      </c>
      <c r="VT604" s="1">
        <f t="shared" si="49"/>
        <v>0</v>
      </c>
      <c r="VU604" s="1">
        <f t="shared" si="49"/>
        <v>316276</v>
      </c>
      <c r="VV604" s="1">
        <f t="shared" si="49"/>
        <v>231966</v>
      </c>
      <c r="VW604" s="1">
        <f t="shared" si="49"/>
        <v>0</v>
      </c>
      <c r="VX604" s="1">
        <f t="shared" si="49"/>
        <v>316296</v>
      </c>
      <c r="VY604" s="1">
        <f t="shared" si="49"/>
        <v>233546</v>
      </c>
      <c r="VZ604" s="1">
        <f t="shared" si="49"/>
        <v>0</v>
      </c>
      <c r="WA604" s="1">
        <f t="shared" si="49"/>
        <v>316307</v>
      </c>
      <c r="WB604" s="1">
        <f t="shared" si="49"/>
        <v>235348</v>
      </c>
      <c r="WC604" s="1">
        <f t="shared" si="49"/>
        <v>0</v>
      </c>
      <c r="WD604" s="1">
        <f t="shared" si="49"/>
        <v>316344</v>
      </c>
      <c r="WE604" s="1">
        <f t="shared" si="49"/>
        <v>236651</v>
      </c>
      <c r="WF604" s="1">
        <f t="shared" si="49"/>
        <v>0</v>
      </c>
      <c r="WG604" s="1">
        <f t="shared" si="49"/>
        <v>316369</v>
      </c>
      <c r="WH604" s="1">
        <f t="shared" si="49"/>
        <v>237859</v>
      </c>
      <c r="WI604" s="1">
        <f t="shared" ref="WI604:YT604" si="50">SUM(WI2:WI601)</f>
        <v>0</v>
      </c>
      <c r="WJ604" s="1">
        <f t="shared" si="50"/>
        <v>316393</v>
      </c>
      <c r="WK604" s="1">
        <f t="shared" si="50"/>
        <v>241841</v>
      </c>
      <c r="WL604" s="1">
        <f t="shared" si="50"/>
        <v>0</v>
      </c>
      <c r="WM604" s="1">
        <f t="shared" si="50"/>
        <v>316396</v>
      </c>
      <c r="WN604" s="1">
        <f t="shared" si="50"/>
        <v>242299</v>
      </c>
      <c r="WO604" s="1">
        <f t="shared" si="50"/>
        <v>0</v>
      </c>
      <c r="WP604" s="1">
        <f t="shared" si="50"/>
        <v>316400</v>
      </c>
      <c r="WQ604" s="1">
        <f t="shared" si="50"/>
        <v>243629</v>
      </c>
      <c r="WR604" s="1">
        <f t="shared" si="50"/>
        <v>0</v>
      </c>
      <c r="WS604" s="1">
        <f t="shared" si="50"/>
        <v>316407</v>
      </c>
      <c r="WT604" s="1">
        <f t="shared" si="50"/>
        <v>243719</v>
      </c>
      <c r="WU604" s="1">
        <f t="shared" si="50"/>
        <v>0</v>
      </c>
      <c r="WV604" s="1">
        <f t="shared" si="50"/>
        <v>316419</v>
      </c>
      <c r="WW604" s="1">
        <f t="shared" si="50"/>
        <v>244563</v>
      </c>
      <c r="WX604" s="1">
        <f t="shared" si="50"/>
        <v>0</v>
      </c>
      <c r="WY604" s="1">
        <f t="shared" si="50"/>
        <v>316423</v>
      </c>
      <c r="WZ604" s="1">
        <f t="shared" si="50"/>
        <v>244103</v>
      </c>
      <c r="XA604" s="1">
        <f t="shared" si="50"/>
        <v>0</v>
      </c>
      <c r="XB604" s="1">
        <f t="shared" si="50"/>
        <v>316427</v>
      </c>
      <c r="XC604" s="1">
        <f t="shared" si="50"/>
        <v>244793</v>
      </c>
      <c r="XD604" s="1">
        <f t="shared" si="50"/>
        <v>0</v>
      </c>
      <c r="XE604" s="1">
        <f t="shared" si="50"/>
        <v>316466</v>
      </c>
      <c r="XF604" s="1">
        <f t="shared" si="50"/>
        <v>245775</v>
      </c>
      <c r="XG604" s="1">
        <f t="shared" si="50"/>
        <v>0</v>
      </c>
      <c r="XH604" s="1">
        <f t="shared" si="50"/>
        <v>316482</v>
      </c>
      <c r="XI604" s="1">
        <f t="shared" si="50"/>
        <v>246468</v>
      </c>
      <c r="XJ604" s="1">
        <f t="shared" si="50"/>
        <v>0</v>
      </c>
      <c r="XK604" s="1">
        <f t="shared" si="50"/>
        <v>316488</v>
      </c>
      <c r="XL604" s="1">
        <f t="shared" si="50"/>
        <v>248952</v>
      </c>
      <c r="XM604" s="1">
        <f t="shared" si="50"/>
        <v>0</v>
      </c>
      <c r="XN604" s="1">
        <f t="shared" si="50"/>
        <v>316538</v>
      </c>
      <c r="XO604" s="1">
        <f t="shared" si="50"/>
        <v>249665</v>
      </c>
      <c r="XP604" s="1">
        <f t="shared" si="50"/>
        <v>0</v>
      </c>
      <c r="XQ604" s="1">
        <f t="shared" si="50"/>
        <v>316554</v>
      </c>
      <c r="XR604" s="1">
        <f t="shared" si="50"/>
        <v>250009</v>
      </c>
      <c r="XS604" s="1">
        <f t="shared" si="50"/>
        <v>0</v>
      </c>
      <c r="XT604" s="1">
        <f t="shared" si="50"/>
        <v>316557</v>
      </c>
      <c r="XU604" s="1">
        <f t="shared" si="50"/>
        <v>250951</v>
      </c>
      <c r="XV604" s="1">
        <f t="shared" si="50"/>
        <v>0</v>
      </c>
      <c r="XW604" s="1">
        <f t="shared" si="50"/>
        <v>316574</v>
      </c>
      <c r="XX604" s="1">
        <f t="shared" si="50"/>
        <v>251270</v>
      </c>
      <c r="XY604" s="1">
        <f t="shared" si="50"/>
        <v>0</v>
      </c>
      <c r="XZ604" s="1">
        <f t="shared" si="50"/>
        <v>316618</v>
      </c>
      <c r="YA604" s="1">
        <f t="shared" si="50"/>
        <v>252028</v>
      </c>
      <c r="YB604" s="1">
        <f t="shared" si="50"/>
        <v>0</v>
      </c>
      <c r="YC604" s="1">
        <f t="shared" si="50"/>
        <v>316647</v>
      </c>
      <c r="YD604" s="1">
        <f t="shared" si="50"/>
        <v>252683</v>
      </c>
      <c r="YE604" s="1">
        <f t="shared" si="50"/>
        <v>0</v>
      </c>
      <c r="YF604" s="1">
        <f t="shared" si="50"/>
        <v>316674</v>
      </c>
      <c r="YG604" s="1">
        <f t="shared" si="50"/>
        <v>253365</v>
      </c>
      <c r="YH604" s="1">
        <f t="shared" si="50"/>
        <v>0</v>
      </c>
      <c r="YI604" s="1">
        <f t="shared" si="50"/>
        <v>316682</v>
      </c>
      <c r="YJ604" s="1">
        <f t="shared" si="50"/>
        <v>250567</v>
      </c>
      <c r="YK604" s="1">
        <f t="shared" si="50"/>
        <v>0</v>
      </c>
      <c r="YL604" s="1">
        <f t="shared" si="50"/>
        <v>316687</v>
      </c>
      <c r="YM604" s="1">
        <f t="shared" si="50"/>
        <v>251513</v>
      </c>
      <c r="YN604" s="1">
        <f t="shared" si="50"/>
        <v>0</v>
      </c>
      <c r="YO604" s="1">
        <f t="shared" si="50"/>
        <v>316699</v>
      </c>
      <c r="YP604" s="1">
        <f t="shared" si="50"/>
        <v>253386</v>
      </c>
      <c r="YQ604" s="1">
        <f t="shared" si="50"/>
        <v>0</v>
      </c>
      <c r="YR604" s="1">
        <f t="shared" si="50"/>
        <v>316707</v>
      </c>
      <c r="YS604" s="1">
        <f t="shared" si="50"/>
        <v>253756</v>
      </c>
      <c r="YT604" s="1">
        <f t="shared" si="50"/>
        <v>0</v>
      </c>
      <c r="YU604" s="1">
        <f t="shared" ref="YU604:ABF604" si="51">SUM(YU2:YU601)</f>
        <v>316726</v>
      </c>
      <c r="YV604" s="1">
        <f t="shared" si="51"/>
        <v>254999</v>
      </c>
      <c r="YW604" s="1">
        <f t="shared" si="51"/>
        <v>0</v>
      </c>
      <c r="YX604" s="1">
        <f t="shared" si="51"/>
        <v>316728</v>
      </c>
      <c r="YY604" s="1">
        <f t="shared" si="51"/>
        <v>255406</v>
      </c>
      <c r="YZ604" s="1">
        <f t="shared" si="51"/>
        <v>0</v>
      </c>
      <c r="ZA604" s="1">
        <f t="shared" si="51"/>
        <v>316743</v>
      </c>
      <c r="ZB604" s="1">
        <f t="shared" si="51"/>
        <v>257636</v>
      </c>
      <c r="ZC604" s="1">
        <f t="shared" si="51"/>
        <v>0</v>
      </c>
      <c r="ZD604" s="1">
        <f t="shared" si="51"/>
        <v>316768</v>
      </c>
      <c r="ZE604" s="1">
        <f t="shared" si="51"/>
        <v>258059</v>
      </c>
      <c r="ZF604" s="1">
        <f t="shared" si="51"/>
        <v>0</v>
      </c>
      <c r="ZG604" s="1">
        <f t="shared" si="51"/>
        <v>316784</v>
      </c>
      <c r="ZH604" s="1">
        <f t="shared" si="51"/>
        <v>259524</v>
      </c>
      <c r="ZI604" s="1">
        <f t="shared" si="51"/>
        <v>0</v>
      </c>
      <c r="ZJ604" s="1">
        <f t="shared" si="51"/>
        <v>316795</v>
      </c>
      <c r="ZK604" s="1">
        <f t="shared" si="51"/>
        <v>259926</v>
      </c>
      <c r="ZL604" s="1">
        <f t="shared" si="51"/>
        <v>0</v>
      </c>
      <c r="ZM604" s="1">
        <f t="shared" si="51"/>
        <v>316834</v>
      </c>
      <c r="ZN604" s="1">
        <f t="shared" si="51"/>
        <v>262062</v>
      </c>
      <c r="ZO604" s="1">
        <f t="shared" si="51"/>
        <v>0</v>
      </c>
      <c r="ZP604" s="1">
        <f t="shared" si="51"/>
        <v>316865</v>
      </c>
      <c r="ZQ604" s="1">
        <f t="shared" si="51"/>
        <v>264836</v>
      </c>
      <c r="ZR604" s="1">
        <f t="shared" si="51"/>
        <v>0</v>
      </c>
      <c r="ZS604" s="1">
        <f t="shared" si="51"/>
        <v>316881</v>
      </c>
      <c r="ZT604" s="1">
        <f t="shared" si="51"/>
        <v>265306</v>
      </c>
      <c r="ZU604" s="1">
        <f t="shared" si="51"/>
        <v>0</v>
      </c>
      <c r="ZV604" s="1">
        <f t="shared" si="51"/>
        <v>316890</v>
      </c>
      <c r="ZW604" s="1">
        <f t="shared" si="51"/>
        <v>266004</v>
      </c>
      <c r="ZX604" s="1">
        <f t="shared" si="51"/>
        <v>0</v>
      </c>
      <c r="ZY604" s="1">
        <f t="shared" si="51"/>
        <v>316908</v>
      </c>
      <c r="ZZ604" s="1">
        <f t="shared" si="51"/>
        <v>266063</v>
      </c>
      <c r="AAA604" s="1">
        <f t="shared" si="51"/>
        <v>0</v>
      </c>
      <c r="AAB604" s="1">
        <f t="shared" si="51"/>
        <v>316910</v>
      </c>
      <c r="AAC604" s="1">
        <f t="shared" si="51"/>
        <v>267087</v>
      </c>
      <c r="AAD604" s="1">
        <f t="shared" si="51"/>
        <v>0</v>
      </c>
      <c r="AAE604" s="1">
        <f t="shared" si="51"/>
        <v>316942</v>
      </c>
      <c r="AAF604" s="1">
        <f t="shared" si="51"/>
        <v>268946</v>
      </c>
      <c r="AAG604" s="1">
        <f t="shared" si="51"/>
        <v>0</v>
      </c>
      <c r="AAH604" s="1">
        <f t="shared" si="51"/>
        <v>316953</v>
      </c>
      <c r="AAI604" s="1">
        <f t="shared" si="51"/>
        <v>270142</v>
      </c>
      <c r="AAJ604" s="1">
        <f t="shared" si="51"/>
        <v>0</v>
      </c>
      <c r="AAK604" s="1">
        <f t="shared" si="51"/>
        <v>316963</v>
      </c>
      <c r="AAL604" s="1">
        <f t="shared" si="51"/>
        <v>271356</v>
      </c>
      <c r="AAM604" s="1">
        <f t="shared" si="51"/>
        <v>0</v>
      </c>
      <c r="AAN604" s="1">
        <f t="shared" si="51"/>
        <v>317040</v>
      </c>
      <c r="AAO604" s="1">
        <f t="shared" si="51"/>
        <v>272460</v>
      </c>
      <c r="AAP604" s="1">
        <f t="shared" si="51"/>
        <v>0</v>
      </c>
      <c r="AAQ604" s="1">
        <f t="shared" si="51"/>
        <v>317102</v>
      </c>
      <c r="AAR604" s="1">
        <f t="shared" si="51"/>
        <v>272446</v>
      </c>
      <c r="AAS604" s="1">
        <f t="shared" si="51"/>
        <v>0</v>
      </c>
      <c r="AAT604" s="1">
        <f t="shared" si="51"/>
        <v>317113</v>
      </c>
      <c r="AAU604" s="1">
        <f t="shared" si="51"/>
        <v>272624</v>
      </c>
      <c r="AAV604" s="1">
        <f t="shared" si="51"/>
        <v>0</v>
      </c>
      <c r="AAW604" s="1">
        <f t="shared" si="51"/>
        <v>317130</v>
      </c>
      <c r="AAX604" s="1">
        <f t="shared" si="51"/>
        <v>273811</v>
      </c>
      <c r="AAY604" s="1">
        <f t="shared" si="51"/>
        <v>0</v>
      </c>
      <c r="AAZ604" s="1">
        <f t="shared" si="51"/>
        <v>317179</v>
      </c>
      <c r="ABA604" s="1">
        <f t="shared" si="51"/>
        <v>274791</v>
      </c>
      <c r="ABB604" s="1">
        <f t="shared" si="51"/>
        <v>0</v>
      </c>
      <c r="ABC604" s="1">
        <f t="shared" si="51"/>
        <v>317186</v>
      </c>
      <c r="ABD604" s="1">
        <f t="shared" si="51"/>
        <v>274374</v>
      </c>
      <c r="ABE604" s="1">
        <f t="shared" si="51"/>
        <v>0</v>
      </c>
      <c r="ABF604" s="1">
        <f t="shared" si="51"/>
        <v>317194</v>
      </c>
      <c r="ABG604" s="1">
        <f t="shared" ref="ABG604:ADR604" si="52">SUM(ABG2:ABG601)</f>
        <v>275164</v>
      </c>
      <c r="ABH604" s="1">
        <f t="shared" si="52"/>
        <v>0</v>
      </c>
      <c r="ABI604" s="1">
        <f t="shared" si="52"/>
        <v>317218</v>
      </c>
      <c r="ABJ604" s="1">
        <f t="shared" si="52"/>
        <v>275395</v>
      </c>
      <c r="ABK604" s="1">
        <f t="shared" si="52"/>
        <v>0</v>
      </c>
      <c r="ABL604" s="1">
        <f t="shared" si="52"/>
        <v>317225</v>
      </c>
      <c r="ABM604" s="1">
        <f t="shared" si="52"/>
        <v>274681</v>
      </c>
      <c r="ABN604" s="1">
        <f t="shared" si="52"/>
        <v>0</v>
      </c>
      <c r="ABO604" s="1">
        <f t="shared" si="52"/>
        <v>317271</v>
      </c>
      <c r="ABP604" s="1">
        <f t="shared" si="52"/>
        <v>276575</v>
      </c>
      <c r="ABQ604" s="1">
        <f t="shared" si="52"/>
        <v>0</v>
      </c>
      <c r="ABR604" s="1">
        <f t="shared" si="52"/>
        <v>317325</v>
      </c>
      <c r="ABS604" s="1">
        <f t="shared" si="52"/>
        <v>267690</v>
      </c>
      <c r="ABT604" s="1">
        <f t="shared" si="52"/>
        <v>0</v>
      </c>
      <c r="ABU604" s="1">
        <f t="shared" si="52"/>
        <v>317364</v>
      </c>
      <c r="ABV604" s="1">
        <f t="shared" si="52"/>
        <v>268690</v>
      </c>
      <c r="ABW604" s="1">
        <f t="shared" si="52"/>
        <v>0</v>
      </c>
      <c r="ABX604" s="1">
        <f t="shared" si="52"/>
        <v>317407</v>
      </c>
      <c r="ABY604" s="1">
        <f t="shared" si="52"/>
        <v>269378</v>
      </c>
      <c r="ABZ604" s="1">
        <f t="shared" si="52"/>
        <v>0</v>
      </c>
      <c r="ACA604" s="1">
        <f t="shared" si="52"/>
        <v>317434</v>
      </c>
      <c r="ACB604" s="1">
        <f t="shared" si="52"/>
        <v>251111</v>
      </c>
      <c r="ACC604" s="1">
        <f t="shared" si="52"/>
        <v>0</v>
      </c>
      <c r="ACD604" s="1">
        <f t="shared" si="52"/>
        <v>317469</v>
      </c>
      <c r="ACE604" s="1">
        <f t="shared" si="52"/>
        <v>251622</v>
      </c>
      <c r="ACF604" s="1">
        <f t="shared" si="52"/>
        <v>0</v>
      </c>
      <c r="ACG604" s="1">
        <f t="shared" si="52"/>
        <v>317488</v>
      </c>
      <c r="ACH604" s="1">
        <f t="shared" si="52"/>
        <v>271553</v>
      </c>
      <c r="ACI604" s="1">
        <f t="shared" si="52"/>
        <v>0</v>
      </c>
      <c r="ACJ604" s="1">
        <f t="shared" si="52"/>
        <v>317521</v>
      </c>
      <c r="ACK604" s="1">
        <f t="shared" si="52"/>
        <v>273753</v>
      </c>
      <c r="ACL604" s="1">
        <f t="shared" si="52"/>
        <v>0</v>
      </c>
      <c r="ACM604" s="1">
        <f t="shared" si="52"/>
        <v>317527</v>
      </c>
      <c r="ACN604" s="1">
        <f t="shared" si="52"/>
        <v>274671</v>
      </c>
      <c r="ACO604" s="1">
        <f t="shared" si="52"/>
        <v>0</v>
      </c>
      <c r="ACP604" s="1">
        <f t="shared" si="52"/>
        <v>317532</v>
      </c>
      <c r="ACQ604" s="1">
        <f t="shared" si="52"/>
        <v>255812</v>
      </c>
      <c r="ACR604" s="1">
        <f t="shared" si="52"/>
        <v>0</v>
      </c>
      <c r="ACS604" s="1">
        <f t="shared" si="52"/>
        <v>317550</v>
      </c>
      <c r="ACT604" s="1">
        <f t="shared" si="52"/>
        <v>257489</v>
      </c>
      <c r="ACU604" s="1">
        <f t="shared" si="52"/>
        <v>0</v>
      </c>
      <c r="ACV604" s="1">
        <f t="shared" si="52"/>
        <v>317562</v>
      </c>
      <c r="ACW604" s="1">
        <f t="shared" si="52"/>
        <v>277668</v>
      </c>
      <c r="ACX604" s="1">
        <f t="shared" si="52"/>
        <v>0</v>
      </c>
      <c r="ACY604" s="1">
        <f t="shared" si="52"/>
        <v>317578</v>
      </c>
      <c r="ACZ604" s="1">
        <f t="shared" si="52"/>
        <v>263659</v>
      </c>
      <c r="ADA604" s="1">
        <f t="shared" si="52"/>
        <v>0</v>
      </c>
      <c r="ADB604" s="1">
        <f t="shared" si="52"/>
        <v>317653</v>
      </c>
      <c r="ADC604" s="1">
        <f t="shared" si="52"/>
        <v>264734</v>
      </c>
      <c r="ADD604" s="1">
        <f t="shared" si="52"/>
        <v>0</v>
      </c>
      <c r="ADE604" s="1">
        <f t="shared" si="52"/>
        <v>317672</v>
      </c>
      <c r="ADF604" s="1">
        <f t="shared" si="52"/>
        <v>265999</v>
      </c>
      <c r="ADG604" s="1">
        <f t="shared" si="52"/>
        <v>0</v>
      </c>
      <c r="ADH604" s="1">
        <f t="shared" si="52"/>
        <v>317691</v>
      </c>
      <c r="ADI604" s="1">
        <f t="shared" si="52"/>
        <v>265567</v>
      </c>
      <c r="ADJ604" s="1">
        <f t="shared" si="52"/>
        <v>0</v>
      </c>
      <c r="ADK604" s="1">
        <f t="shared" si="52"/>
        <v>317814</v>
      </c>
      <c r="ADL604" s="1">
        <f t="shared" si="52"/>
        <v>248447</v>
      </c>
      <c r="ADM604" s="1">
        <f t="shared" si="52"/>
        <v>0</v>
      </c>
      <c r="ADN604" s="1">
        <f t="shared" si="52"/>
        <v>317837</v>
      </c>
      <c r="ADO604" s="1">
        <f t="shared" si="52"/>
        <v>249183</v>
      </c>
      <c r="ADP604" s="1">
        <f t="shared" si="52"/>
        <v>0</v>
      </c>
      <c r="ADQ604" s="1">
        <f t="shared" si="52"/>
        <v>317896</v>
      </c>
      <c r="ADR604" s="1">
        <f t="shared" si="52"/>
        <v>249079</v>
      </c>
      <c r="ADS604" s="1">
        <f t="shared" ref="ADS604:AGD604" si="53">SUM(ADS2:ADS601)</f>
        <v>0</v>
      </c>
      <c r="ADT604" s="1">
        <f t="shared" si="53"/>
        <v>318742</v>
      </c>
      <c r="ADU604" s="1">
        <f t="shared" si="53"/>
        <v>244136</v>
      </c>
      <c r="ADV604" s="1">
        <f t="shared" si="53"/>
        <v>0</v>
      </c>
      <c r="ADW604" s="1">
        <f t="shared" si="53"/>
        <v>318751</v>
      </c>
      <c r="ADX604" s="1">
        <f t="shared" si="53"/>
        <v>245710</v>
      </c>
      <c r="ADY604" s="1">
        <f t="shared" si="53"/>
        <v>0</v>
      </c>
      <c r="ADZ604" s="1">
        <f t="shared" si="53"/>
        <v>318974</v>
      </c>
      <c r="AEA604" s="1">
        <f t="shared" si="53"/>
        <v>245559</v>
      </c>
      <c r="AEB604" s="1">
        <f t="shared" si="53"/>
        <v>0</v>
      </c>
      <c r="AEC604" s="1">
        <f t="shared" si="53"/>
        <v>319180</v>
      </c>
      <c r="AED604" s="1">
        <f t="shared" si="53"/>
        <v>246097</v>
      </c>
      <c r="AEE604" s="1">
        <f t="shared" si="53"/>
        <v>0</v>
      </c>
      <c r="AEF604" s="1">
        <f t="shared" si="53"/>
        <v>279075</v>
      </c>
      <c r="AEG604" s="1">
        <f t="shared" si="53"/>
        <v>167576</v>
      </c>
      <c r="AEH604" s="1">
        <f t="shared" si="53"/>
        <v>0</v>
      </c>
      <c r="AEI604" s="1">
        <f t="shared" si="53"/>
        <v>197830</v>
      </c>
      <c r="AEJ604" s="1">
        <f t="shared" si="53"/>
        <v>131032</v>
      </c>
      <c r="AEK604" s="1">
        <f t="shared" si="53"/>
        <v>0</v>
      </c>
      <c r="AEL604" s="1">
        <f t="shared" si="53"/>
        <v>198010</v>
      </c>
      <c r="AEM604" s="1">
        <f t="shared" si="53"/>
        <v>131393</v>
      </c>
      <c r="AEN604" s="1">
        <f t="shared" si="53"/>
        <v>0</v>
      </c>
      <c r="AEO604" s="1">
        <f t="shared" si="53"/>
        <v>198131</v>
      </c>
      <c r="AEP604" s="1">
        <f t="shared" si="53"/>
        <v>131357</v>
      </c>
      <c r="AEQ604" s="1">
        <f t="shared" si="53"/>
        <v>0</v>
      </c>
      <c r="AER604" s="1">
        <f t="shared" si="53"/>
        <v>198160</v>
      </c>
      <c r="AES604" s="1">
        <f t="shared" si="53"/>
        <v>131158</v>
      </c>
      <c r="AET604" s="1">
        <f t="shared" si="53"/>
        <v>0</v>
      </c>
      <c r="AEU604" s="1">
        <f t="shared" si="53"/>
        <v>198199</v>
      </c>
      <c r="AEV604" s="1">
        <f t="shared" si="53"/>
        <v>131169</v>
      </c>
      <c r="AEW604" s="1">
        <f t="shared" si="53"/>
        <v>0</v>
      </c>
      <c r="AEX604" s="1">
        <f t="shared" si="53"/>
        <v>158888</v>
      </c>
      <c r="AEY604" s="1">
        <f t="shared" si="53"/>
        <v>120308</v>
      </c>
      <c r="AEZ604" s="1">
        <f t="shared" si="53"/>
        <v>0</v>
      </c>
      <c r="AFA604" s="1">
        <f t="shared" si="53"/>
        <v>158968</v>
      </c>
      <c r="AFB604" s="1">
        <f t="shared" si="53"/>
        <v>120675</v>
      </c>
      <c r="AFC604" s="1">
        <f t="shared" si="53"/>
        <v>0</v>
      </c>
      <c r="AFD604" s="1">
        <f t="shared" si="53"/>
        <v>158973</v>
      </c>
      <c r="AFE604" s="1">
        <f t="shared" si="53"/>
        <v>120405</v>
      </c>
      <c r="AFF604" s="1">
        <f t="shared" si="53"/>
        <v>0</v>
      </c>
      <c r="AFG604" s="1">
        <f t="shared" si="53"/>
        <v>159226</v>
      </c>
      <c r="AFH604" s="1">
        <f t="shared" si="53"/>
        <v>120877</v>
      </c>
      <c r="AFI604" s="1">
        <f t="shared" si="53"/>
        <v>0</v>
      </c>
      <c r="AFJ604" s="1">
        <f t="shared" si="53"/>
        <v>159376</v>
      </c>
      <c r="AFK604" s="1">
        <f t="shared" si="53"/>
        <v>120836</v>
      </c>
      <c r="AFL604" s="1">
        <f t="shared" si="53"/>
        <v>0</v>
      </c>
      <c r="AFM604" s="1">
        <f t="shared" si="53"/>
        <v>159442</v>
      </c>
      <c r="AFN604" s="1">
        <f t="shared" si="53"/>
        <v>121502</v>
      </c>
      <c r="AFO604" s="1">
        <f t="shared" si="53"/>
        <v>0</v>
      </c>
      <c r="AFP604" s="1">
        <f t="shared" si="53"/>
        <v>159695</v>
      </c>
      <c r="AFQ604" s="1">
        <f t="shared" si="53"/>
        <v>122136</v>
      </c>
      <c r="AFR604" s="1">
        <f t="shared" si="53"/>
        <v>0</v>
      </c>
      <c r="AFS604" s="1">
        <f t="shared" si="53"/>
        <v>159707</v>
      </c>
      <c r="AFT604" s="1">
        <f t="shared" si="53"/>
        <v>122330</v>
      </c>
      <c r="AFU604" s="1">
        <f t="shared" si="53"/>
        <v>0</v>
      </c>
      <c r="AFV604" s="1">
        <f t="shared" si="53"/>
        <v>159965</v>
      </c>
      <c r="AFW604" s="1">
        <f t="shared" si="53"/>
        <v>122198</v>
      </c>
      <c r="AFX604" s="1">
        <f t="shared" si="53"/>
        <v>0</v>
      </c>
      <c r="AFY604" s="1">
        <f t="shared" si="53"/>
        <v>160094</v>
      </c>
      <c r="AFZ604" s="1">
        <f t="shared" si="53"/>
        <v>122716</v>
      </c>
      <c r="AGA604" s="1">
        <f t="shared" si="53"/>
        <v>0</v>
      </c>
      <c r="AGB604" s="1">
        <f t="shared" si="53"/>
        <v>160142</v>
      </c>
      <c r="AGC604" s="1">
        <f t="shared" si="53"/>
        <v>122737</v>
      </c>
      <c r="AGD604" s="1">
        <f t="shared" si="53"/>
        <v>0</v>
      </c>
      <c r="AGE604" s="1">
        <f t="shared" ref="AGE604:AIP604" si="54">SUM(AGE2:AGE601)</f>
        <v>160142</v>
      </c>
      <c r="AGF604" s="1">
        <f t="shared" si="54"/>
        <v>123056</v>
      </c>
      <c r="AGG604" s="1">
        <f t="shared" si="54"/>
        <v>0</v>
      </c>
      <c r="AGH604" s="1">
        <f t="shared" si="54"/>
        <v>160147</v>
      </c>
      <c r="AGI604" s="1">
        <f t="shared" si="54"/>
        <v>123264</v>
      </c>
      <c r="AGJ604" s="1">
        <f t="shared" si="54"/>
        <v>0</v>
      </c>
      <c r="AGK604" s="1">
        <f t="shared" si="54"/>
        <v>119392</v>
      </c>
      <c r="AGL604" s="1">
        <f t="shared" si="54"/>
        <v>120477</v>
      </c>
      <c r="AGM604" s="1">
        <f t="shared" si="54"/>
        <v>0</v>
      </c>
      <c r="AGN604" s="1">
        <f t="shared" si="54"/>
        <v>119392</v>
      </c>
      <c r="AGO604" s="1">
        <f t="shared" si="54"/>
        <v>120726</v>
      </c>
      <c r="AGP604" s="1">
        <f t="shared" si="54"/>
        <v>0</v>
      </c>
      <c r="AGQ604" s="1">
        <f t="shared" si="54"/>
        <v>119400</v>
      </c>
      <c r="AGR604" s="1">
        <f t="shared" si="54"/>
        <v>121232</v>
      </c>
      <c r="AGS604" s="1">
        <f t="shared" si="54"/>
        <v>0</v>
      </c>
      <c r="AGT604" s="1">
        <f t="shared" si="54"/>
        <v>119414</v>
      </c>
      <c r="AGU604" s="1">
        <f t="shared" si="54"/>
        <v>121954</v>
      </c>
      <c r="AGV604" s="1">
        <f t="shared" si="54"/>
        <v>0</v>
      </c>
      <c r="AGW604" s="1">
        <f t="shared" si="54"/>
        <v>119457</v>
      </c>
      <c r="AGX604" s="1">
        <f t="shared" si="54"/>
        <v>122419</v>
      </c>
      <c r="AGY604" s="1">
        <f t="shared" si="54"/>
        <v>0</v>
      </c>
      <c r="AGZ604" s="1">
        <f t="shared" si="54"/>
        <v>119460</v>
      </c>
      <c r="AHA604" s="1">
        <f t="shared" si="54"/>
        <v>122552</v>
      </c>
      <c r="AHB604" s="1">
        <f t="shared" si="54"/>
        <v>0</v>
      </c>
      <c r="AHC604" s="1">
        <f t="shared" si="54"/>
        <v>119476</v>
      </c>
      <c r="AHD604" s="1">
        <f t="shared" si="54"/>
        <v>123272</v>
      </c>
      <c r="AHE604" s="1">
        <f t="shared" si="54"/>
        <v>0</v>
      </c>
      <c r="AHF604" s="1">
        <f t="shared" si="54"/>
        <v>119485</v>
      </c>
      <c r="AHG604" s="1">
        <f t="shared" si="54"/>
        <v>123605</v>
      </c>
      <c r="AHH604" s="1">
        <f t="shared" si="54"/>
        <v>0</v>
      </c>
      <c r="AHI604" s="1">
        <f t="shared" si="54"/>
        <v>119517</v>
      </c>
      <c r="AHJ604" s="1">
        <f t="shared" si="54"/>
        <v>123831</v>
      </c>
      <c r="AHK604" s="1">
        <f t="shared" si="54"/>
        <v>0</v>
      </c>
      <c r="AHL604" s="1">
        <f t="shared" si="54"/>
        <v>119532</v>
      </c>
      <c r="AHM604" s="1">
        <f t="shared" si="54"/>
        <v>123710</v>
      </c>
      <c r="AHN604" s="1">
        <f t="shared" si="54"/>
        <v>0</v>
      </c>
      <c r="AHO604" s="1">
        <f t="shared" si="54"/>
        <v>119552</v>
      </c>
      <c r="AHP604" s="1">
        <f t="shared" si="54"/>
        <v>124049</v>
      </c>
      <c r="AHQ604" s="1">
        <f t="shared" si="54"/>
        <v>0</v>
      </c>
      <c r="AHR604" s="1">
        <f t="shared" si="54"/>
        <v>119571</v>
      </c>
      <c r="AHS604" s="1">
        <f t="shared" si="54"/>
        <v>124342</v>
      </c>
      <c r="AHT604" s="1">
        <f t="shared" si="54"/>
        <v>0</v>
      </c>
      <c r="AHU604" s="1">
        <f t="shared" si="54"/>
        <v>119571</v>
      </c>
      <c r="AHV604" s="1">
        <f t="shared" si="54"/>
        <v>124445</v>
      </c>
      <c r="AHW604" s="1">
        <f t="shared" si="54"/>
        <v>0</v>
      </c>
      <c r="AHX604" s="1">
        <f t="shared" si="54"/>
        <v>119578</v>
      </c>
      <c r="AHY604" s="1">
        <f t="shared" si="54"/>
        <v>124462</v>
      </c>
      <c r="AHZ604" s="1">
        <f t="shared" si="54"/>
        <v>0</v>
      </c>
      <c r="AIA604" s="1">
        <f t="shared" si="54"/>
        <v>119595</v>
      </c>
      <c r="AIB604" s="1">
        <f t="shared" si="54"/>
        <v>124816</v>
      </c>
      <c r="AIC604" s="1">
        <f t="shared" si="54"/>
        <v>0</v>
      </c>
      <c r="AID604" s="1">
        <f t="shared" si="54"/>
        <v>119608</v>
      </c>
      <c r="AIE604" s="1">
        <f t="shared" si="54"/>
        <v>125218</v>
      </c>
      <c r="AIF604" s="1">
        <f t="shared" si="54"/>
        <v>0</v>
      </c>
      <c r="AIG604" s="1">
        <f t="shared" si="54"/>
        <v>119611</v>
      </c>
      <c r="AIH604" s="1">
        <f t="shared" si="54"/>
        <v>125559</v>
      </c>
      <c r="AII604" s="1">
        <f t="shared" si="54"/>
        <v>0</v>
      </c>
      <c r="AIJ604" s="1">
        <f t="shared" si="54"/>
        <v>119611</v>
      </c>
      <c r="AIK604" s="1">
        <f t="shared" si="54"/>
        <v>125737</v>
      </c>
      <c r="AIL604" s="1">
        <f t="shared" si="54"/>
        <v>0</v>
      </c>
      <c r="AIM604" s="1">
        <f t="shared" si="54"/>
        <v>119619</v>
      </c>
      <c r="AIN604" s="1">
        <f t="shared" si="54"/>
        <v>126266</v>
      </c>
      <c r="AIO604" s="1">
        <f t="shared" si="54"/>
        <v>0</v>
      </c>
      <c r="AIP604" s="1">
        <f t="shared" si="54"/>
        <v>119622</v>
      </c>
      <c r="AIQ604" s="1">
        <f t="shared" ref="AIQ604:ALB604" si="55">SUM(AIQ2:AIQ601)</f>
        <v>126383</v>
      </c>
      <c r="AIR604" s="1">
        <f t="shared" si="55"/>
        <v>0</v>
      </c>
      <c r="AIS604" s="1">
        <f t="shared" si="55"/>
        <v>119649</v>
      </c>
      <c r="AIT604" s="1">
        <f t="shared" si="55"/>
        <v>126750</v>
      </c>
      <c r="AIU604" s="1">
        <f t="shared" si="55"/>
        <v>0</v>
      </c>
      <c r="AIV604" s="1">
        <f t="shared" si="55"/>
        <v>119667</v>
      </c>
      <c r="AIW604" s="1">
        <f t="shared" si="55"/>
        <v>127329</v>
      </c>
      <c r="AIX604" s="1">
        <f t="shared" si="55"/>
        <v>0</v>
      </c>
      <c r="AIY604" s="1">
        <f t="shared" si="55"/>
        <v>119698</v>
      </c>
      <c r="AIZ604" s="1">
        <f t="shared" si="55"/>
        <v>127455</v>
      </c>
      <c r="AJA604" s="1">
        <f t="shared" si="55"/>
        <v>0</v>
      </c>
      <c r="AJB604" s="1">
        <f t="shared" si="55"/>
        <v>78883</v>
      </c>
      <c r="AJC604" s="1">
        <f t="shared" si="55"/>
        <v>82912</v>
      </c>
      <c r="AJD604" s="1">
        <f t="shared" si="55"/>
        <v>0</v>
      </c>
      <c r="AJE604" s="1">
        <f t="shared" si="55"/>
        <v>78906</v>
      </c>
      <c r="AJF604" s="1">
        <f t="shared" si="55"/>
        <v>83326</v>
      </c>
      <c r="AJG604" s="1">
        <f t="shared" si="55"/>
        <v>0</v>
      </c>
      <c r="AJH604" s="1">
        <f t="shared" si="55"/>
        <v>78911</v>
      </c>
      <c r="AJI604" s="1">
        <f t="shared" si="55"/>
        <v>83654</v>
      </c>
      <c r="AJJ604" s="1">
        <f t="shared" si="55"/>
        <v>0</v>
      </c>
      <c r="AJK604" s="1">
        <f t="shared" si="55"/>
        <v>78916</v>
      </c>
      <c r="AJL604" s="1">
        <f t="shared" si="55"/>
        <v>83815</v>
      </c>
      <c r="AJM604" s="1">
        <f t="shared" si="55"/>
        <v>0</v>
      </c>
      <c r="AJN604" s="1">
        <f t="shared" si="55"/>
        <v>78916</v>
      </c>
      <c r="AJO604" s="1">
        <f t="shared" si="55"/>
        <v>84190</v>
      </c>
      <c r="AJP604" s="1">
        <f t="shared" si="55"/>
        <v>0</v>
      </c>
      <c r="AJQ604" s="1">
        <f t="shared" si="55"/>
        <v>78917</v>
      </c>
      <c r="AJR604" s="1">
        <f t="shared" si="55"/>
        <v>84266</v>
      </c>
      <c r="AJS604" s="1">
        <f t="shared" si="55"/>
        <v>0</v>
      </c>
      <c r="AJT604" s="1">
        <f t="shared" si="55"/>
        <v>78920</v>
      </c>
      <c r="AJU604" s="1">
        <f t="shared" si="55"/>
        <v>84546</v>
      </c>
      <c r="AJV604" s="1">
        <f t="shared" si="55"/>
        <v>0</v>
      </c>
      <c r="AJW604" s="1">
        <f t="shared" si="55"/>
        <v>78924</v>
      </c>
      <c r="AJX604" s="1">
        <f t="shared" si="55"/>
        <v>85078</v>
      </c>
      <c r="AJY604" s="1">
        <f t="shared" si="55"/>
        <v>0</v>
      </c>
      <c r="AJZ604" s="1">
        <f t="shared" si="55"/>
        <v>78926</v>
      </c>
      <c r="AKA604" s="1">
        <f t="shared" si="55"/>
        <v>85258</v>
      </c>
      <c r="AKB604" s="1">
        <f t="shared" si="55"/>
        <v>0</v>
      </c>
      <c r="AKC604" s="1">
        <f t="shared" si="55"/>
        <v>78927</v>
      </c>
      <c r="AKD604" s="1">
        <f t="shared" si="55"/>
        <v>85650</v>
      </c>
      <c r="AKE604" s="1">
        <f t="shared" si="55"/>
        <v>0</v>
      </c>
      <c r="AKF604" s="1">
        <f t="shared" si="55"/>
        <v>78938</v>
      </c>
      <c r="AKG604" s="1">
        <f t="shared" si="55"/>
        <v>86077</v>
      </c>
      <c r="AKH604" s="1">
        <f t="shared" si="55"/>
        <v>0</v>
      </c>
      <c r="AKI604" s="1">
        <f t="shared" si="55"/>
        <v>78938</v>
      </c>
      <c r="AKJ604" s="1">
        <f t="shared" si="55"/>
        <v>86088</v>
      </c>
      <c r="AKK604" s="1">
        <f t="shared" si="55"/>
        <v>0</v>
      </c>
      <c r="AKL604" s="1">
        <f t="shared" si="55"/>
        <v>78938</v>
      </c>
      <c r="AKM604" s="1">
        <f t="shared" si="55"/>
        <v>86237</v>
      </c>
      <c r="AKN604" s="1">
        <f t="shared" si="55"/>
        <v>0</v>
      </c>
      <c r="AKO604" s="1">
        <f t="shared" si="55"/>
        <v>78939</v>
      </c>
      <c r="AKP604" s="1">
        <f t="shared" si="55"/>
        <v>86446</v>
      </c>
      <c r="AKQ604" s="1">
        <f t="shared" si="55"/>
        <v>0</v>
      </c>
      <c r="AKR604" s="1">
        <f t="shared" si="55"/>
        <v>78939</v>
      </c>
      <c r="AKS604" s="1">
        <f t="shared" si="55"/>
        <v>86543</v>
      </c>
      <c r="AKT604" s="1">
        <f t="shared" si="55"/>
        <v>0</v>
      </c>
      <c r="AKU604" s="1">
        <f t="shared" si="55"/>
        <v>78939</v>
      </c>
      <c r="AKV604" s="1">
        <f t="shared" si="55"/>
        <v>86647</v>
      </c>
      <c r="AKW604" s="1">
        <f t="shared" si="55"/>
        <v>0</v>
      </c>
      <c r="AKX604" s="1">
        <f t="shared" si="55"/>
        <v>78958</v>
      </c>
      <c r="AKY604" s="1">
        <f t="shared" si="55"/>
        <v>87091</v>
      </c>
      <c r="AKZ604" s="1">
        <f t="shared" si="55"/>
        <v>0</v>
      </c>
      <c r="ALA604" s="1">
        <f t="shared" si="55"/>
        <v>78963</v>
      </c>
      <c r="ALB604" s="1">
        <f t="shared" si="55"/>
        <v>87676</v>
      </c>
      <c r="ALC604" s="1">
        <f t="shared" ref="ALC604:ANN604" si="56">SUM(ALC2:ALC601)</f>
        <v>0</v>
      </c>
      <c r="ALD604" s="1">
        <f t="shared" si="56"/>
        <v>78964</v>
      </c>
      <c r="ALE604" s="1">
        <f t="shared" si="56"/>
        <v>87826</v>
      </c>
      <c r="ALF604" s="1">
        <f t="shared" si="56"/>
        <v>0</v>
      </c>
      <c r="ALG604" s="1">
        <f t="shared" si="56"/>
        <v>78964</v>
      </c>
      <c r="ALH604" s="1">
        <f t="shared" si="56"/>
        <v>87925</v>
      </c>
      <c r="ALI604" s="1">
        <f t="shared" si="56"/>
        <v>0</v>
      </c>
      <c r="ALJ604" s="1">
        <f t="shared" si="56"/>
        <v>78969</v>
      </c>
      <c r="ALK604" s="1">
        <f t="shared" si="56"/>
        <v>88334</v>
      </c>
      <c r="ALL604" s="1">
        <f t="shared" si="56"/>
        <v>0</v>
      </c>
      <c r="ALM604" s="1">
        <f t="shared" si="56"/>
        <v>78978</v>
      </c>
      <c r="ALN604" s="1">
        <f t="shared" si="56"/>
        <v>88655</v>
      </c>
      <c r="ALO604" s="1">
        <f t="shared" si="56"/>
        <v>0</v>
      </c>
      <c r="ALP604" s="1">
        <f t="shared" si="56"/>
        <v>78978</v>
      </c>
      <c r="ALQ604" s="1">
        <f t="shared" si="56"/>
        <v>88724</v>
      </c>
      <c r="ALR604" s="1">
        <f t="shared" si="56"/>
        <v>0</v>
      </c>
      <c r="ALS604" s="1">
        <f t="shared" si="56"/>
        <v>78987</v>
      </c>
      <c r="ALT604" s="1">
        <f t="shared" si="56"/>
        <v>88670</v>
      </c>
      <c r="ALU604" s="1">
        <f t="shared" si="56"/>
        <v>0</v>
      </c>
      <c r="ALV604" s="1">
        <f t="shared" si="56"/>
        <v>78988</v>
      </c>
      <c r="ALW604" s="1">
        <f t="shared" si="56"/>
        <v>88499</v>
      </c>
      <c r="ALX604" s="1">
        <f t="shared" si="56"/>
        <v>0</v>
      </c>
      <c r="ALY604" s="1">
        <f t="shared" si="56"/>
        <v>78989</v>
      </c>
      <c r="ALZ604" s="1">
        <f t="shared" si="56"/>
        <v>88637</v>
      </c>
      <c r="AMA604" s="1">
        <f t="shared" si="56"/>
        <v>0</v>
      </c>
      <c r="AMB604" s="1">
        <f t="shared" si="56"/>
        <v>79000</v>
      </c>
      <c r="AMC604" s="1">
        <f t="shared" si="56"/>
        <v>88954</v>
      </c>
      <c r="AMD604" s="1">
        <f t="shared" si="56"/>
        <v>0</v>
      </c>
      <c r="AME604" s="1">
        <f t="shared" si="56"/>
        <v>79000</v>
      </c>
      <c r="AMF604" s="1">
        <f t="shared" si="56"/>
        <v>89307</v>
      </c>
      <c r="AMG604" s="1">
        <f t="shared" si="56"/>
        <v>0</v>
      </c>
      <c r="AMH604" s="1">
        <f t="shared" si="56"/>
        <v>79001</v>
      </c>
      <c r="AMI604" s="1">
        <f t="shared" si="56"/>
        <v>89391</v>
      </c>
      <c r="AMJ604" s="1">
        <f t="shared" si="56"/>
        <v>0</v>
      </c>
      <c r="AMK604" s="1">
        <f t="shared" si="56"/>
        <v>79005</v>
      </c>
      <c r="AML604" s="1">
        <f t="shared" si="56"/>
        <v>89889</v>
      </c>
      <c r="AMM604" s="1">
        <f t="shared" si="56"/>
        <v>0</v>
      </c>
      <c r="AMN604" s="1">
        <f t="shared" si="56"/>
        <v>79006</v>
      </c>
      <c r="AMO604" s="1">
        <f t="shared" si="56"/>
        <v>89965</v>
      </c>
      <c r="AMP604" s="1">
        <f t="shared" si="56"/>
        <v>0</v>
      </c>
      <c r="AMQ604" s="1">
        <f t="shared" si="56"/>
        <v>79008</v>
      </c>
      <c r="AMR604" s="1">
        <f t="shared" si="56"/>
        <v>90235</v>
      </c>
      <c r="AMS604" s="1">
        <f t="shared" si="56"/>
        <v>0</v>
      </c>
      <c r="AMT604" s="1">
        <f t="shared" si="56"/>
        <v>79008</v>
      </c>
      <c r="AMU604" s="1">
        <f t="shared" si="56"/>
        <v>90688</v>
      </c>
      <c r="AMV604" s="1">
        <f t="shared" si="56"/>
        <v>0</v>
      </c>
      <c r="AMW604" s="1">
        <f t="shared" si="56"/>
        <v>79029</v>
      </c>
      <c r="AMX604" s="1">
        <f t="shared" si="56"/>
        <v>91099</v>
      </c>
      <c r="AMY604" s="1">
        <f t="shared" si="56"/>
        <v>0</v>
      </c>
      <c r="AMZ604" s="1">
        <f t="shared" si="56"/>
        <v>79034</v>
      </c>
      <c r="ANA604" s="1">
        <f t="shared" si="56"/>
        <v>91359</v>
      </c>
      <c r="ANB604" s="1">
        <f t="shared" si="56"/>
        <v>0</v>
      </c>
      <c r="ANC604" s="1">
        <f t="shared" si="56"/>
        <v>79035</v>
      </c>
      <c r="AND604" s="1">
        <f t="shared" si="56"/>
        <v>91729</v>
      </c>
      <c r="ANE604" s="1">
        <f t="shared" si="56"/>
        <v>0</v>
      </c>
      <c r="ANF604" s="1">
        <f t="shared" si="56"/>
        <v>79036</v>
      </c>
      <c r="ANG604" s="1">
        <f t="shared" si="56"/>
        <v>91839</v>
      </c>
      <c r="ANH604" s="1">
        <f t="shared" si="56"/>
        <v>0</v>
      </c>
      <c r="ANI604" s="1">
        <f t="shared" si="56"/>
        <v>79050</v>
      </c>
      <c r="ANJ604" s="1">
        <f t="shared" si="56"/>
        <v>91754</v>
      </c>
      <c r="ANK604" s="1">
        <f t="shared" si="56"/>
        <v>0</v>
      </c>
      <c r="ANL604" s="1">
        <f t="shared" si="56"/>
        <v>79051</v>
      </c>
      <c r="ANM604" s="1">
        <f t="shared" si="56"/>
        <v>91797</v>
      </c>
      <c r="ANN604" s="1">
        <f t="shared" si="56"/>
        <v>0</v>
      </c>
      <c r="ANO604" s="1">
        <f t="shared" ref="ANO604:APZ604" si="57">SUM(ANO2:ANO601)</f>
        <v>79051</v>
      </c>
      <c r="ANP604" s="1">
        <f t="shared" si="57"/>
        <v>92011</v>
      </c>
      <c r="ANQ604" s="1">
        <f t="shared" si="57"/>
        <v>0</v>
      </c>
      <c r="ANR604" s="1">
        <f t="shared" si="57"/>
        <v>79062</v>
      </c>
      <c r="ANS604" s="1">
        <f t="shared" si="57"/>
        <v>92651</v>
      </c>
      <c r="ANT604" s="1">
        <f t="shared" si="57"/>
        <v>0</v>
      </c>
      <c r="ANU604" s="1">
        <f t="shared" si="57"/>
        <v>79062</v>
      </c>
      <c r="ANV604" s="1">
        <f t="shared" si="57"/>
        <v>92703</v>
      </c>
      <c r="ANW604" s="1">
        <f t="shared" si="57"/>
        <v>0</v>
      </c>
      <c r="ANX604" s="1">
        <f t="shared" si="57"/>
        <v>79064</v>
      </c>
      <c r="ANY604" s="1">
        <f t="shared" si="57"/>
        <v>93124</v>
      </c>
      <c r="ANZ604" s="1">
        <f t="shared" si="57"/>
        <v>0</v>
      </c>
      <c r="AOA604" s="1">
        <f t="shared" si="57"/>
        <v>79068</v>
      </c>
      <c r="AOB604" s="1">
        <f t="shared" si="57"/>
        <v>93471</v>
      </c>
      <c r="AOC604" s="1">
        <f t="shared" si="57"/>
        <v>0</v>
      </c>
      <c r="AOD604" s="1">
        <f t="shared" si="57"/>
        <v>79069</v>
      </c>
      <c r="AOE604" s="1">
        <f t="shared" si="57"/>
        <v>93723</v>
      </c>
      <c r="AOF604" s="1">
        <f t="shared" si="57"/>
        <v>0</v>
      </c>
      <c r="AOG604" s="1">
        <f t="shared" si="57"/>
        <v>79075</v>
      </c>
      <c r="AOH604" s="1">
        <f t="shared" si="57"/>
        <v>94165</v>
      </c>
      <c r="AOI604" s="1">
        <f t="shared" si="57"/>
        <v>0</v>
      </c>
      <c r="AOJ604" s="1">
        <f t="shared" si="57"/>
        <v>79078</v>
      </c>
      <c r="AOK604" s="1">
        <f t="shared" si="57"/>
        <v>94333</v>
      </c>
      <c r="AOL604" s="1">
        <f t="shared" si="57"/>
        <v>0</v>
      </c>
      <c r="AOM604" s="1">
        <f t="shared" si="57"/>
        <v>79083</v>
      </c>
      <c r="AON604" s="1">
        <f t="shared" si="57"/>
        <v>94785</v>
      </c>
      <c r="AOO604" s="1">
        <f t="shared" si="57"/>
        <v>0</v>
      </c>
      <c r="AOP604" s="1">
        <f t="shared" si="57"/>
        <v>79083</v>
      </c>
      <c r="AOQ604" s="1">
        <f t="shared" si="57"/>
        <v>94864</v>
      </c>
      <c r="AOR604" s="1">
        <f t="shared" si="57"/>
        <v>0</v>
      </c>
      <c r="AOS604" s="1">
        <f t="shared" si="57"/>
        <v>79105</v>
      </c>
      <c r="AOT604" s="1">
        <f t="shared" si="57"/>
        <v>95217</v>
      </c>
      <c r="AOU604" s="1">
        <f t="shared" si="57"/>
        <v>0</v>
      </c>
      <c r="AOV604" s="1">
        <f t="shared" si="57"/>
        <v>79105</v>
      </c>
      <c r="AOW604" s="1">
        <f t="shared" si="57"/>
        <v>95576</v>
      </c>
      <c r="AOX604" s="1">
        <f t="shared" si="57"/>
        <v>0</v>
      </c>
      <c r="AOY604" s="1">
        <f t="shared" si="57"/>
        <v>79105</v>
      </c>
      <c r="AOZ604" s="1">
        <f t="shared" si="57"/>
        <v>95920</v>
      </c>
      <c r="APA604" s="1">
        <f t="shared" si="57"/>
        <v>0</v>
      </c>
      <c r="APB604" s="1">
        <f t="shared" si="57"/>
        <v>79106</v>
      </c>
      <c r="APC604" s="1">
        <f t="shared" si="57"/>
        <v>96004</v>
      </c>
      <c r="APD604" s="1">
        <f t="shared" si="57"/>
        <v>0</v>
      </c>
      <c r="APE604" s="1">
        <f t="shared" si="57"/>
        <v>79112</v>
      </c>
      <c r="APF604" s="1">
        <f t="shared" si="57"/>
        <v>96355</v>
      </c>
      <c r="APG604" s="1">
        <f t="shared" si="57"/>
        <v>0</v>
      </c>
      <c r="APH604" s="1">
        <f t="shared" si="57"/>
        <v>79116</v>
      </c>
      <c r="API604" s="1">
        <f t="shared" si="57"/>
        <v>96233</v>
      </c>
      <c r="APJ604" s="1">
        <f t="shared" si="57"/>
        <v>0</v>
      </c>
      <c r="APK604" s="1">
        <f t="shared" si="57"/>
        <v>79120</v>
      </c>
      <c r="APL604" s="1">
        <f t="shared" si="57"/>
        <v>96539</v>
      </c>
      <c r="APM604" s="1">
        <f t="shared" si="57"/>
        <v>0</v>
      </c>
      <c r="APN604" s="1">
        <f t="shared" si="57"/>
        <v>79127</v>
      </c>
      <c r="APO604" s="1">
        <f t="shared" si="57"/>
        <v>96851</v>
      </c>
      <c r="APP604" s="1">
        <f t="shared" si="57"/>
        <v>0</v>
      </c>
      <c r="APQ604" s="1">
        <f t="shared" si="57"/>
        <v>79134</v>
      </c>
      <c r="APR604" s="1">
        <f t="shared" si="57"/>
        <v>97261</v>
      </c>
      <c r="APS604" s="1">
        <f t="shared" si="57"/>
        <v>0</v>
      </c>
      <c r="APT604" s="1">
        <f t="shared" si="57"/>
        <v>79139</v>
      </c>
      <c r="APU604" s="1">
        <f t="shared" si="57"/>
        <v>97723</v>
      </c>
      <c r="APV604" s="1">
        <f t="shared" si="57"/>
        <v>0</v>
      </c>
      <c r="APW604" s="1">
        <f t="shared" si="57"/>
        <v>79140</v>
      </c>
      <c r="APX604" s="1">
        <f t="shared" si="57"/>
        <v>97923</v>
      </c>
      <c r="APY604" s="1">
        <f t="shared" si="57"/>
        <v>0</v>
      </c>
      <c r="APZ604" s="1">
        <f t="shared" si="57"/>
        <v>79152</v>
      </c>
      <c r="AQA604" s="1">
        <f t="shared" ref="AQA604:ASL604" si="58">SUM(AQA2:AQA601)</f>
        <v>98172</v>
      </c>
      <c r="AQB604" s="1">
        <f t="shared" si="58"/>
        <v>0</v>
      </c>
      <c r="AQC604" s="1">
        <f t="shared" si="58"/>
        <v>79155</v>
      </c>
      <c r="AQD604" s="1">
        <f t="shared" si="58"/>
        <v>98271</v>
      </c>
      <c r="AQE604" s="1">
        <f t="shared" si="58"/>
        <v>0</v>
      </c>
      <c r="AQF604" s="1">
        <f t="shared" si="58"/>
        <v>79156</v>
      </c>
      <c r="AQG604" s="1">
        <f t="shared" si="58"/>
        <v>98568</v>
      </c>
      <c r="AQH604" s="1">
        <f t="shared" si="58"/>
        <v>0</v>
      </c>
      <c r="AQI604" s="1">
        <f t="shared" si="58"/>
        <v>79157</v>
      </c>
      <c r="AQJ604" s="1">
        <f t="shared" si="58"/>
        <v>98864</v>
      </c>
      <c r="AQK604" s="1">
        <f t="shared" si="58"/>
        <v>0</v>
      </c>
      <c r="AQL604" s="1">
        <f t="shared" si="58"/>
        <v>79163</v>
      </c>
      <c r="AQM604" s="1">
        <f t="shared" si="58"/>
        <v>99208</v>
      </c>
      <c r="AQN604" s="1">
        <f t="shared" si="58"/>
        <v>0</v>
      </c>
      <c r="AQO604" s="1">
        <f t="shared" si="58"/>
        <v>79165</v>
      </c>
      <c r="AQP604" s="1">
        <f t="shared" si="58"/>
        <v>99369</v>
      </c>
      <c r="AQQ604" s="1">
        <f t="shared" si="58"/>
        <v>0</v>
      </c>
      <c r="AQR604" s="1">
        <f t="shared" si="58"/>
        <v>79170</v>
      </c>
      <c r="AQS604" s="1">
        <f t="shared" si="58"/>
        <v>99225</v>
      </c>
      <c r="AQT604" s="1">
        <f t="shared" si="58"/>
        <v>0</v>
      </c>
      <c r="AQU604" s="1">
        <f t="shared" si="58"/>
        <v>79173</v>
      </c>
      <c r="AQV604" s="1">
        <f t="shared" si="58"/>
        <v>99591</v>
      </c>
      <c r="AQW604" s="1">
        <f t="shared" si="58"/>
        <v>0</v>
      </c>
      <c r="AQX604" s="1">
        <f t="shared" si="58"/>
        <v>79173</v>
      </c>
      <c r="AQY604" s="1">
        <f t="shared" si="58"/>
        <v>100011</v>
      </c>
      <c r="AQZ604" s="1">
        <f t="shared" si="58"/>
        <v>0</v>
      </c>
      <c r="ARA604" s="1">
        <f t="shared" si="58"/>
        <v>79178</v>
      </c>
      <c r="ARB604" s="1">
        <f t="shared" si="58"/>
        <v>100321</v>
      </c>
      <c r="ARC604" s="1">
        <f t="shared" si="58"/>
        <v>0</v>
      </c>
      <c r="ARD604" s="1">
        <f t="shared" si="58"/>
        <v>79185</v>
      </c>
      <c r="ARE604" s="1">
        <f t="shared" si="58"/>
        <v>101286</v>
      </c>
      <c r="ARF604" s="1">
        <f t="shared" si="58"/>
        <v>0</v>
      </c>
      <c r="ARG604" s="1">
        <f t="shared" si="58"/>
        <v>79186</v>
      </c>
      <c r="ARH604" s="1">
        <f t="shared" si="58"/>
        <v>101433</v>
      </c>
      <c r="ARI604" s="1">
        <f t="shared" si="58"/>
        <v>0</v>
      </c>
      <c r="ARJ604" s="1">
        <f t="shared" si="58"/>
        <v>79192</v>
      </c>
      <c r="ARK604" s="1">
        <f t="shared" si="58"/>
        <v>101699</v>
      </c>
      <c r="ARL604" s="1">
        <f t="shared" si="58"/>
        <v>0</v>
      </c>
      <c r="ARM604" s="1">
        <f t="shared" si="58"/>
        <v>79193</v>
      </c>
      <c r="ARN604" s="1">
        <f t="shared" si="58"/>
        <v>101904</v>
      </c>
      <c r="ARO604" s="1">
        <f t="shared" si="58"/>
        <v>0</v>
      </c>
      <c r="ARP604" s="1">
        <f t="shared" si="58"/>
        <v>79193</v>
      </c>
      <c r="ARQ604" s="1">
        <f t="shared" si="58"/>
        <v>102315</v>
      </c>
      <c r="ARR604" s="1">
        <f t="shared" si="58"/>
        <v>0</v>
      </c>
      <c r="ARS604" s="1">
        <f t="shared" si="58"/>
        <v>79198</v>
      </c>
      <c r="ART604" s="1">
        <f t="shared" si="58"/>
        <v>102778</v>
      </c>
      <c r="ARU604" s="1">
        <f t="shared" si="58"/>
        <v>0</v>
      </c>
      <c r="ARV604" s="1">
        <f t="shared" si="58"/>
        <v>79206</v>
      </c>
      <c r="ARW604" s="1">
        <f t="shared" si="58"/>
        <v>103032</v>
      </c>
      <c r="ARX604" s="1">
        <f t="shared" si="58"/>
        <v>0</v>
      </c>
      <c r="ARY604" s="1">
        <f t="shared" si="58"/>
        <v>79207</v>
      </c>
      <c r="ARZ604" s="1">
        <f t="shared" si="58"/>
        <v>103100</v>
      </c>
      <c r="ASA604" s="1">
        <f t="shared" si="58"/>
        <v>0</v>
      </c>
      <c r="ASB604" s="1">
        <f t="shared" si="58"/>
        <v>79212</v>
      </c>
      <c r="ASC604" s="1">
        <f t="shared" si="58"/>
        <v>103417</v>
      </c>
      <c r="ASD604" s="1">
        <f t="shared" si="58"/>
        <v>0</v>
      </c>
      <c r="ASE604" s="1">
        <f t="shared" si="58"/>
        <v>79218</v>
      </c>
      <c r="ASF604" s="1">
        <f t="shared" si="58"/>
        <v>103889</v>
      </c>
      <c r="ASG604" s="1">
        <f t="shared" si="58"/>
        <v>0</v>
      </c>
      <c r="ASH604" s="1">
        <f t="shared" si="58"/>
        <v>79219</v>
      </c>
      <c r="ASI604" s="1">
        <f t="shared" si="58"/>
        <v>104177</v>
      </c>
      <c r="ASJ604" s="1">
        <f t="shared" si="58"/>
        <v>0</v>
      </c>
      <c r="ASK604" s="1">
        <f t="shared" si="58"/>
        <v>79220</v>
      </c>
      <c r="ASL604" s="1">
        <f t="shared" si="58"/>
        <v>104301</v>
      </c>
      <c r="ASM604" s="1">
        <f t="shared" ref="ASM604:AUX604" si="59">SUM(ASM2:ASM601)</f>
        <v>0</v>
      </c>
      <c r="ASN604" s="1">
        <f t="shared" si="59"/>
        <v>79222</v>
      </c>
      <c r="ASO604" s="1">
        <f t="shared" si="59"/>
        <v>104823</v>
      </c>
      <c r="ASP604" s="1">
        <f t="shared" si="59"/>
        <v>0</v>
      </c>
      <c r="ASQ604" s="1">
        <f t="shared" si="59"/>
        <v>79223</v>
      </c>
      <c r="ASR604" s="1">
        <f t="shared" si="59"/>
        <v>105105</v>
      </c>
      <c r="ASS604" s="1">
        <f t="shared" si="59"/>
        <v>0</v>
      </c>
      <c r="AST604" s="1">
        <f t="shared" si="59"/>
        <v>79228</v>
      </c>
      <c r="ASU604" s="1">
        <f t="shared" si="59"/>
        <v>105395</v>
      </c>
      <c r="ASV604" s="1">
        <f t="shared" si="59"/>
        <v>0</v>
      </c>
      <c r="ASW604" s="1">
        <f t="shared" si="59"/>
        <v>79232</v>
      </c>
      <c r="ASX604" s="1">
        <f t="shared" si="59"/>
        <v>105863</v>
      </c>
      <c r="ASY604" s="1">
        <f t="shared" si="59"/>
        <v>0</v>
      </c>
      <c r="ASZ604" s="1">
        <f t="shared" si="59"/>
        <v>79232</v>
      </c>
      <c r="ATA604" s="1">
        <f t="shared" si="59"/>
        <v>105848</v>
      </c>
      <c r="ATB604" s="1">
        <f t="shared" si="59"/>
        <v>0</v>
      </c>
      <c r="ATC604" s="1">
        <f t="shared" si="59"/>
        <v>79237</v>
      </c>
      <c r="ATD604" s="1">
        <f t="shared" si="59"/>
        <v>106066</v>
      </c>
      <c r="ATE604" s="1">
        <f t="shared" si="59"/>
        <v>0</v>
      </c>
      <c r="ATF604" s="1">
        <f t="shared" si="59"/>
        <v>79239</v>
      </c>
      <c r="ATG604" s="1">
        <f t="shared" si="59"/>
        <v>106356</v>
      </c>
      <c r="ATH604" s="1">
        <f t="shared" si="59"/>
        <v>0</v>
      </c>
      <c r="ATI604" s="1">
        <f t="shared" si="59"/>
        <v>79240</v>
      </c>
      <c r="ATJ604" s="1">
        <f t="shared" si="59"/>
        <v>106479</v>
      </c>
      <c r="ATK604" s="1">
        <f t="shared" si="59"/>
        <v>0</v>
      </c>
      <c r="ATL604" s="1">
        <f t="shared" si="59"/>
        <v>79251</v>
      </c>
      <c r="ATM604" s="1">
        <f t="shared" si="59"/>
        <v>106930</v>
      </c>
      <c r="ATN604" s="1">
        <f t="shared" si="59"/>
        <v>0</v>
      </c>
      <c r="ATO604" s="1">
        <f t="shared" si="59"/>
        <v>79258</v>
      </c>
      <c r="ATP604" s="1">
        <f t="shared" si="59"/>
        <v>107049</v>
      </c>
      <c r="ATQ604" s="1">
        <f t="shared" si="59"/>
        <v>0</v>
      </c>
      <c r="ATR604" s="1">
        <f t="shared" si="59"/>
        <v>79263</v>
      </c>
      <c r="ATS604" s="1">
        <f t="shared" si="59"/>
        <v>107234</v>
      </c>
      <c r="ATT604" s="1">
        <f t="shared" si="59"/>
        <v>0</v>
      </c>
      <c r="ATU604" s="1">
        <f t="shared" si="59"/>
        <v>79263</v>
      </c>
      <c r="ATV604" s="1">
        <f t="shared" si="59"/>
        <v>107323</v>
      </c>
      <c r="ATW604" s="1">
        <f t="shared" si="59"/>
        <v>0</v>
      </c>
      <c r="ATX604" s="1">
        <f t="shared" si="59"/>
        <v>79263</v>
      </c>
      <c r="ATY604" s="1">
        <f t="shared" si="59"/>
        <v>107505</v>
      </c>
      <c r="ATZ604" s="1">
        <f t="shared" si="59"/>
        <v>0</v>
      </c>
      <c r="AUA604" s="1">
        <f t="shared" si="59"/>
        <v>79273</v>
      </c>
      <c r="AUB604" s="1">
        <f t="shared" si="59"/>
        <v>107720</v>
      </c>
      <c r="AUC604" s="1">
        <f t="shared" si="59"/>
        <v>0</v>
      </c>
      <c r="AUD604" s="1">
        <f t="shared" si="59"/>
        <v>79274</v>
      </c>
      <c r="AUE604" s="1">
        <f t="shared" si="59"/>
        <v>107654</v>
      </c>
      <c r="AUF604" s="1">
        <f t="shared" si="59"/>
        <v>0</v>
      </c>
      <c r="AUG604" s="1">
        <f t="shared" si="59"/>
        <v>79278</v>
      </c>
      <c r="AUH604" s="1">
        <f t="shared" si="59"/>
        <v>107951</v>
      </c>
      <c r="AUI604" s="1">
        <f t="shared" si="59"/>
        <v>0</v>
      </c>
      <c r="AUJ604" s="1">
        <f t="shared" si="59"/>
        <v>79278</v>
      </c>
      <c r="AUK604" s="1">
        <f t="shared" si="59"/>
        <v>108088</v>
      </c>
      <c r="AUL604" s="1">
        <f t="shared" si="59"/>
        <v>0</v>
      </c>
      <c r="AUM604" s="1">
        <f t="shared" si="59"/>
        <v>79286</v>
      </c>
      <c r="AUN604" s="1">
        <f t="shared" si="59"/>
        <v>108210</v>
      </c>
      <c r="AUO604" s="1">
        <f t="shared" si="59"/>
        <v>0</v>
      </c>
      <c r="AUP604" s="1">
        <f t="shared" si="59"/>
        <v>79286</v>
      </c>
      <c r="AUQ604" s="1">
        <f t="shared" si="59"/>
        <v>108327</v>
      </c>
      <c r="AUR604" s="1">
        <f t="shared" si="59"/>
        <v>0</v>
      </c>
      <c r="AUS604" s="1">
        <f t="shared" si="59"/>
        <v>79287</v>
      </c>
      <c r="AUT604" s="1">
        <f t="shared" si="59"/>
        <v>108545</v>
      </c>
      <c r="AUU604" s="1">
        <f t="shared" si="59"/>
        <v>0</v>
      </c>
      <c r="AUV604" s="1">
        <f t="shared" si="59"/>
        <v>79290</v>
      </c>
      <c r="AUW604" s="1">
        <f t="shared" si="59"/>
        <v>108543</v>
      </c>
      <c r="AUX604" s="1">
        <f t="shared" si="59"/>
        <v>0</v>
      </c>
      <c r="AUY604" s="1">
        <f t="shared" ref="AUY604:AXJ604" si="60">SUM(AUY2:AUY601)</f>
        <v>79294</v>
      </c>
      <c r="AUZ604" s="1">
        <f t="shared" si="60"/>
        <v>108929</v>
      </c>
      <c r="AVA604" s="1">
        <f t="shared" si="60"/>
        <v>0</v>
      </c>
      <c r="AVB604" s="1">
        <f t="shared" si="60"/>
        <v>79297</v>
      </c>
      <c r="AVC604" s="1">
        <f t="shared" si="60"/>
        <v>109340</v>
      </c>
      <c r="AVD604" s="1">
        <f t="shared" si="60"/>
        <v>0</v>
      </c>
      <c r="AVE604" s="1">
        <f t="shared" si="60"/>
        <v>79297</v>
      </c>
      <c r="AVF604" s="1">
        <f t="shared" si="60"/>
        <v>109435</v>
      </c>
      <c r="AVG604" s="1">
        <f t="shared" si="60"/>
        <v>0</v>
      </c>
      <c r="AVH604" s="1">
        <f t="shared" si="60"/>
        <v>79301</v>
      </c>
      <c r="AVI604" s="1">
        <f t="shared" si="60"/>
        <v>109539</v>
      </c>
      <c r="AVJ604" s="1">
        <f t="shared" si="60"/>
        <v>0</v>
      </c>
      <c r="AVK604" s="1">
        <f t="shared" si="60"/>
        <v>79301</v>
      </c>
      <c r="AVL604" s="1">
        <f t="shared" si="60"/>
        <v>109872</v>
      </c>
      <c r="AVM604" s="1">
        <f t="shared" si="60"/>
        <v>0</v>
      </c>
      <c r="AVN604" s="1">
        <f t="shared" si="60"/>
        <v>79302</v>
      </c>
      <c r="AVO604" s="1">
        <f t="shared" si="60"/>
        <v>110377</v>
      </c>
      <c r="AVP604" s="1">
        <f t="shared" si="60"/>
        <v>0</v>
      </c>
      <c r="AVQ604" s="1">
        <f t="shared" si="60"/>
        <v>79305</v>
      </c>
      <c r="AVR604" s="1">
        <f t="shared" si="60"/>
        <v>110636</v>
      </c>
      <c r="AVS604" s="1">
        <f t="shared" si="60"/>
        <v>0</v>
      </c>
      <c r="AVT604" s="1">
        <f t="shared" si="60"/>
        <v>79311</v>
      </c>
      <c r="AVU604" s="1">
        <f t="shared" si="60"/>
        <v>110854</v>
      </c>
      <c r="AVV604" s="1">
        <f t="shared" si="60"/>
        <v>0</v>
      </c>
      <c r="AVW604" s="1">
        <f t="shared" si="60"/>
        <v>79311</v>
      </c>
      <c r="AVX604" s="1">
        <f t="shared" si="60"/>
        <v>110981</v>
      </c>
      <c r="AVY604" s="1">
        <f t="shared" si="60"/>
        <v>0</v>
      </c>
      <c r="AVZ604" s="1">
        <f t="shared" si="60"/>
        <v>79311</v>
      </c>
      <c r="AWA604" s="1">
        <f t="shared" si="60"/>
        <v>111064</v>
      </c>
      <c r="AWB604" s="1">
        <f t="shared" si="60"/>
        <v>0</v>
      </c>
      <c r="AWC604" s="1">
        <f t="shared" si="60"/>
        <v>79312</v>
      </c>
      <c r="AWD604" s="1">
        <f t="shared" si="60"/>
        <v>111398</v>
      </c>
      <c r="AWE604" s="1">
        <f t="shared" si="60"/>
        <v>0</v>
      </c>
      <c r="AWF604" s="1">
        <f t="shared" si="60"/>
        <v>79314</v>
      </c>
      <c r="AWG604" s="1">
        <f t="shared" si="60"/>
        <v>111439</v>
      </c>
      <c r="AWH604" s="1">
        <f t="shared" si="60"/>
        <v>0</v>
      </c>
      <c r="AWI604" s="1">
        <f t="shared" si="60"/>
        <v>79315</v>
      </c>
      <c r="AWJ604" s="1">
        <f t="shared" si="60"/>
        <v>111772</v>
      </c>
      <c r="AWK604" s="1">
        <f t="shared" si="60"/>
        <v>0</v>
      </c>
      <c r="AWL604" s="1">
        <f t="shared" si="60"/>
        <v>79318</v>
      </c>
      <c r="AWM604" s="1">
        <f t="shared" si="60"/>
        <v>111991</v>
      </c>
      <c r="AWN604" s="1">
        <f t="shared" si="60"/>
        <v>0</v>
      </c>
      <c r="AWO604" s="1">
        <f t="shared" si="60"/>
        <v>79319</v>
      </c>
      <c r="AWP604" s="1">
        <f t="shared" si="60"/>
        <v>112110</v>
      </c>
      <c r="AWQ604" s="1">
        <f t="shared" si="60"/>
        <v>0</v>
      </c>
      <c r="AWR604" s="1">
        <f t="shared" si="60"/>
        <v>79320</v>
      </c>
      <c r="AWS604" s="1">
        <f t="shared" si="60"/>
        <v>112387</v>
      </c>
      <c r="AWT604" s="1">
        <f t="shared" si="60"/>
        <v>0</v>
      </c>
      <c r="AWU604" s="1">
        <f t="shared" si="60"/>
        <v>79323</v>
      </c>
      <c r="AWV604" s="1">
        <f t="shared" si="60"/>
        <v>112981</v>
      </c>
      <c r="AWW604" s="1">
        <f t="shared" si="60"/>
        <v>0</v>
      </c>
      <c r="AWX604" s="1">
        <f t="shared" si="60"/>
        <v>79323</v>
      </c>
      <c r="AWY604" s="1">
        <f t="shared" si="60"/>
        <v>112912</v>
      </c>
      <c r="AWZ604" s="1">
        <f t="shared" si="60"/>
        <v>0</v>
      </c>
      <c r="AXA604" s="1">
        <f t="shared" si="60"/>
        <v>79323</v>
      </c>
      <c r="AXB604" s="1">
        <f t="shared" si="60"/>
        <v>112831</v>
      </c>
      <c r="AXC604" s="1">
        <f t="shared" si="60"/>
        <v>0</v>
      </c>
      <c r="AXD604" s="1">
        <f t="shared" si="60"/>
        <v>79330</v>
      </c>
      <c r="AXE604" s="1">
        <f t="shared" si="60"/>
        <v>113483</v>
      </c>
      <c r="AXF604" s="1">
        <f t="shared" si="60"/>
        <v>0</v>
      </c>
      <c r="AXG604" s="1">
        <f t="shared" si="60"/>
        <v>79331</v>
      </c>
      <c r="AXH604" s="1">
        <f t="shared" si="60"/>
        <v>113775</v>
      </c>
      <c r="AXI604" s="1">
        <f t="shared" si="60"/>
        <v>0</v>
      </c>
      <c r="AXJ604" s="1">
        <f t="shared" si="60"/>
        <v>79332</v>
      </c>
      <c r="AXK604" s="1">
        <f t="shared" ref="AXK604:AZV604" si="61">SUM(AXK2:AXK601)</f>
        <v>114255</v>
      </c>
      <c r="AXL604" s="1">
        <f t="shared" si="61"/>
        <v>0</v>
      </c>
      <c r="AXM604" s="1">
        <f t="shared" si="61"/>
        <v>79333</v>
      </c>
      <c r="AXN604" s="1">
        <f t="shared" si="61"/>
        <v>115046</v>
      </c>
      <c r="AXO604" s="1">
        <f t="shared" si="61"/>
        <v>0</v>
      </c>
      <c r="AXP604" s="1">
        <f t="shared" si="61"/>
        <v>79338</v>
      </c>
      <c r="AXQ604" s="1">
        <f t="shared" si="61"/>
        <v>115222</v>
      </c>
      <c r="AXR604" s="1">
        <f t="shared" si="61"/>
        <v>0</v>
      </c>
      <c r="AXS604" s="1">
        <f t="shared" si="61"/>
        <v>79339</v>
      </c>
      <c r="AXT604" s="1">
        <f t="shared" si="61"/>
        <v>115521</v>
      </c>
      <c r="AXU604" s="1">
        <f t="shared" si="61"/>
        <v>0</v>
      </c>
      <c r="AXV604" s="1">
        <f t="shared" si="61"/>
        <v>79339</v>
      </c>
      <c r="AXW604" s="1">
        <f t="shared" si="61"/>
        <v>115654</v>
      </c>
      <c r="AXX604" s="1">
        <f t="shared" si="61"/>
        <v>0</v>
      </c>
      <c r="AXY604" s="1">
        <f t="shared" si="61"/>
        <v>79341</v>
      </c>
      <c r="AXZ604" s="1">
        <f t="shared" si="61"/>
        <v>115780</v>
      </c>
      <c r="AYA604" s="1">
        <f t="shared" si="61"/>
        <v>0</v>
      </c>
      <c r="AYB604" s="1">
        <f t="shared" si="61"/>
        <v>79341</v>
      </c>
      <c r="AYC604" s="1">
        <f t="shared" si="61"/>
        <v>115877</v>
      </c>
      <c r="AYD604" s="1">
        <f t="shared" si="61"/>
        <v>0</v>
      </c>
      <c r="AYE604" s="1">
        <f t="shared" si="61"/>
        <v>79342</v>
      </c>
      <c r="AYF604" s="1">
        <f t="shared" si="61"/>
        <v>115975</v>
      </c>
      <c r="AYG604" s="1">
        <f t="shared" si="61"/>
        <v>0</v>
      </c>
      <c r="AYH604" s="1">
        <f t="shared" si="61"/>
        <v>79345</v>
      </c>
      <c r="AYI604" s="1">
        <f t="shared" si="61"/>
        <v>116181</v>
      </c>
      <c r="AYJ604" s="1">
        <f t="shared" si="61"/>
        <v>0</v>
      </c>
      <c r="AYK604" s="1">
        <f t="shared" si="61"/>
        <v>79354</v>
      </c>
      <c r="AYL604" s="1">
        <f t="shared" si="61"/>
        <v>116401</v>
      </c>
      <c r="AYM604" s="1">
        <f t="shared" si="61"/>
        <v>0</v>
      </c>
      <c r="AYN604" s="1">
        <f t="shared" si="61"/>
        <v>79360</v>
      </c>
      <c r="AYO604" s="1">
        <f t="shared" si="61"/>
        <v>116470</v>
      </c>
      <c r="AYP604" s="1">
        <f t="shared" si="61"/>
        <v>0</v>
      </c>
      <c r="AYQ604" s="1">
        <f t="shared" si="61"/>
        <v>79363</v>
      </c>
      <c r="AYR604" s="1">
        <f t="shared" si="61"/>
        <v>116772</v>
      </c>
      <c r="AYS604" s="1">
        <f t="shared" si="61"/>
        <v>0</v>
      </c>
      <c r="AYT604" s="1">
        <f t="shared" si="61"/>
        <v>79367</v>
      </c>
      <c r="AYU604" s="1">
        <f t="shared" si="61"/>
        <v>117087</v>
      </c>
      <c r="AYV604" s="1">
        <f t="shared" si="61"/>
        <v>0</v>
      </c>
      <c r="AYW604" s="1">
        <f t="shared" si="61"/>
        <v>79367</v>
      </c>
      <c r="AYX604" s="1">
        <f t="shared" si="61"/>
        <v>116930</v>
      </c>
      <c r="AYY604" s="1">
        <f t="shared" si="61"/>
        <v>0</v>
      </c>
      <c r="AYZ604" s="1">
        <f t="shared" si="61"/>
        <v>79367</v>
      </c>
      <c r="AZA604" s="1">
        <f t="shared" si="61"/>
        <v>117094</v>
      </c>
      <c r="AZB604" s="1">
        <f t="shared" si="61"/>
        <v>0</v>
      </c>
      <c r="AZC604" s="1">
        <f t="shared" si="61"/>
        <v>79372</v>
      </c>
      <c r="AZD604" s="1">
        <f t="shared" si="61"/>
        <v>117394</v>
      </c>
      <c r="AZE604" s="1">
        <f t="shared" si="61"/>
        <v>0</v>
      </c>
      <c r="AZF604" s="1">
        <f t="shared" si="61"/>
        <v>79376</v>
      </c>
      <c r="AZG604" s="1">
        <f t="shared" si="61"/>
        <v>117583</v>
      </c>
      <c r="AZH604" s="1">
        <f t="shared" si="61"/>
        <v>0</v>
      </c>
      <c r="AZI604" s="1">
        <f t="shared" si="61"/>
        <v>79376</v>
      </c>
      <c r="AZJ604" s="1">
        <f t="shared" si="61"/>
        <v>118023</v>
      </c>
      <c r="AZK604" s="1">
        <f t="shared" si="61"/>
        <v>0</v>
      </c>
      <c r="AZL604" s="1">
        <f t="shared" si="61"/>
        <v>79379</v>
      </c>
      <c r="AZM604" s="1">
        <f t="shared" si="61"/>
        <v>118583</v>
      </c>
      <c r="AZN604" s="1">
        <f t="shared" si="61"/>
        <v>0</v>
      </c>
      <c r="AZO604" s="1">
        <f t="shared" si="61"/>
        <v>79386</v>
      </c>
      <c r="AZP604" s="1">
        <f t="shared" si="61"/>
        <v>118852</v>
      </c>
      <c r="AZQ604" s="1">
        <f t="shared" si="61"/>
        <v>0</v>
      </c>
      <c r="AZR604" s="1">
        <f t="shared" si="61"/>
        <v>79386</v>
      </c>
      <c r="AZS604" s="1">
        <f t="shared" si="61"/>
        <v>119020</v>
      </c>
      <c r="AZT604" s="1">
        <f t="shared" si="61"/>
        <v>0</v>
      </c>
      <c r="AZU604" s="1">
        <f t="shared" si="61"/>
        <v>79389</v>
      </c>
      <c r="AZV604" s="1">
        <f t="shared" si="61"/>
        <v>119175</v>
      </c>
      <c r="AZW604" s="1">
        <f t="shared" ref="AZW604:BCH604" si="62">SUM(AZW2:AZW601)</f>
        <v>0</v>
      </c>
      <c r="AZX604" s="1">
        <f t="shared" si="62"/>
        <v>79392</v>
      </c>
      <c r="AZY604" s="1">
        <f t="shared" si="62"/>
        <v>119461</v>
      </c>
      <c r="AZZ604" s="1">
        <f t="shared" si="62"/>
        <v>0</v>
      </c>
      <c r="BAA604" s="1">
        <f t="shared" si="62"/>
        <v>79395</v>
      </c>
      <c r="BAB604" s="1">
        <f t="shared" si="62"/>
        <v>119203</v>
      </c>
      <c r="BAC604" s="1">
        <f t="shared" si="62"/>
        <v>0</v>
      </c>
      <c r="BAD604" s="1">
        <f t="shared" si="62"/>
        <v>79401</v>
      </c>
      <c r="BAE604" s="1">
        <f t="shared" si="62"/>
        <v>119246</v>
      </c>
      <c r="BAF604" s="1">
        <f t="shared" si="62"/>
        <v>0</v>
      </c>
      <c r="BAG604" s="1">
        <f t="shared" si="62"/>
        <v>79402</v>
      </c>
      <c r="BAH604" s="1">
        <f t="shared" si="62"/>
        <v>119575</v>
      </c>
      <c r="BAI604" s="1">
        <f t="shared" si="62"/>
        <v>0</v>
      </c>
      <c r="BAJ604" s="1">
        <f t="shared" si="62"/>
        <v>79406</v>
      </c>
      <c r="BAK604" s="1">
        <f t="shared" si="62"/>
        <v>120042</v>
      </c>
      <c r="BAL604" s="1">
        <f t="shared" si="62"/>
        <v>0</v>
      </c>
      <c r="BAM604" s="1">
        <f t="shared" si="62"/>
        <v>79409</v>
      </c>
      <c r="BAN604" s="1">
        <f t="shared" si="62"/>
        <v>120338</v>
      </c>
      <c r="BAO604" s="1">
        <f t="shared" si="62"/>
        <v>0</v>
      </c>
      <c r="BAP604" s="1">
        <f t="shared" si="62"/>
        <v>79412</v>
      </c>
      <c r="BAQ604" s="1">
        <f t="shared" si="62"/>
        <v>120602</v>
      </c>
      <c r="BAR604" s="1">
        <f t="shared" si="62"/>
        <v>0</v>
      </c>
      <c r="BAS604" s="1">
        <f t="shared" si="62"/>
        <v>79415</v>
      </c>
      <c r="BAT604" s="1">
        <f t="shared" si="62"/>
        <v>120697</v>
      </c>
      <c r="BAU604" s="1">
        <f t="shared" si="62"/>
        <v>0</v>
      </c>
      <c r="BAV604" s="1">
        <f t="shared" si="62"/>
        <v>79420</v>
      </c>
      <c r="BAW604" s="1">
        <f t="shared" si="62"/>
        <v>120751</v>
      </c>
      <c r="BAX604" s="1">
        <f t="shared" si="62"/>
        <v>0</v>
      </c>
      <c r="BAY604" s="1">
        <f t="shared" si="62"/>
        <v>79427</v>
      </c>
      <c r="BAZ604" s="1">
        <f t="shared" si="62"/>
        <v>121135</v>
      </c>
      <c r="BBA604" s="1">
        <f t="shared" si="62"/>
        <v>0</v>
      </c>
      <c r="BBB604" s="1">
        <f t="shared" si="62"/>
        <v>79427</v>
      </c>
      <c r="BBC604" s="1">
        <f t="shared" si="62"/>
        <v>121415</v>
      </c>
      <c r="BBD604" s="1">
        <f t="shared" si="62"/>
        <v>0</v>
      </c>
      <c r="BBE604" s="1">
        <f t="shared" si="62"/>
        <v>79427</v>
      </c>
      <c r="BBF604" s="1">
        <f t="shared" si="62"/>
        <v>121578</v>
      </c>
      <c r="BBG604" s="1">
        <f t="shared" si="62"/>
        <v>0</v>
      </c>
      <c r="BBH604" s="1">
        <f t="shared" si="62"/>
        <v>79427</v>
      </c>
      <c r="BBI604" s="1">
        <f t="shared" si="62"/>
        <v>121664</v>
      </c>
      <c r="BBJ604" s="1">
        <f t="shared" si="62"/>
        <v>0</v>
      </c>
      <c r="BBK604" s="1">
        <f t="shared" si="62"/>
        <v>79433</v>
      </c>
      <c r="BBL604" s="1">
        <f t="shared" si="62"/>
        <v>121790</v>
      </c>
      <c r="BBM604" s="1">
        <f t="shared" si="62"/>
        <v>0</v>
      </c>
      <c r="BBN604" s="1">
        <f t="shared" si="62"/>
        <v>79434</v>
      </c>
      <c r="BBO604" s="1">
        <f t="shared" si="62"/>
        <v>121723</v>
      </c>
      <c r="BBP604" s="1">
        <f t="shared" si="62"/>
        <v>0</v>
      </c>
      <c r="BBQ604" s="1">
        <f t="shared" si="62"/>
        <v>79440</v>
      </c>
      <c r="BBR604" s="1">
        <f t="shared" si="62"/>
        <v>122119</v>
      </c>
      <c r="BBS604" s="1">
        <f t="shared" si="62"/>
        <v>0</v>
      </c>
      <c r="BBT604" s="1">
        <f t="shared" si="62"/>
        <v>79441</v>
      </c>
      <c r="BBU604" s="1">
        <f t="shared" si="62"/>
        <v>122381</v>
      </c>
      <c r="BBV604" s="1">
        <f t="shared" si="62"/>
        <v>0</v>
      </c>
      <c r="BBW604" s="1">
        <f t="shared" si="62"/>
        <v>79445</v>
      </c>
      <c r="BBX604" s="1">
        <f t="shared" si="62"/>
        <v>122478</v>
      </c>
      <c r="BBY604" s="1">
        <f t="shared" si="62"/>
        <v>0</v>
      </c>
      <c r="BBZ604" s="1">
        <f t="shared" si="62"/>
        <v>79449</v>
      </c>
      <c r="BCA604" s="1">
        <f t="shared" si="62"/>
        <v>122829</v>
      </c>
      <c r="BCB604" s="1">
        <f t="shared" si="62"/>
        <v>0</v>
      </c>
      <c r="BCC604" s="1">
        <f t="shared" si="62"/>
        <v>79452</v>
      </c>
      <c r="BCD604" s="1">
        <f t="shared" si="62"/>
        <v>123037</v>
      </c>
      <c r="BCE604" s="1">
        <f t="shared" si="62"/>
        <v>0</v>
      </c>
      <c r="BCF604" s="1">
        <f t="shared" si="62"/>
        <v>79452</v>
      </c>
      <c r="BCG604" s="1">
        <f t="shared" si="62"/>
        <v>123286</v>
      </c>
      <c r="BCH604" s="1">
        <f t="shared" si="62"/>
        <v>0</v>
      </c>
      <c r="BCI604" s="1">
        <f t="shared" ref="BCI604:BET604" si="63">SUM(BCI2:BCI601)</f>
        <v>79455</v>
      </c>
      <c r="BCJ604" s="1">
        <f t="shared" si="63"/>
        <v>123728</v>
      </c>
      <c r="BCK604" s="1">
        <f t="shared" si="63"/>
        <v>0</v>
      </c>
      <c r="BCL604" s="1">
        <f t="shared" si="63"/>
        <v>79456</v>
      </c>
      <c r="BCM604" s="1">
        <f t="shared" si="63"/>
        <v>123826</v>
      </c>
      <c r="BCN604" s="1">
        <f t="shared" si="63"/>
        <v>0</v>
      </c>
      <c r="BCO604" s="1">
        <f t="shared" si="63"/>
        <v>79460</v>
      </c>
      <c r="BCP604" s="1">
        <f t="shared" si="63"/>
        <v>124142</v>
      </c>
      <c r="BCQ604" s="1">
        <f t="shared" si="63"/>
        <v>0</v>
      </c>
      <c r="BCR604" s="1">
        <f t="shared" si="63"/>
        <v>79462</v>
      </c>
      <c r="BCS604" s="1">
        <f t="shared" si="63"/>
        <v>124594</v>
      </c>
      <c r="BCT604" s="1">
        <f t="shared" si="63"/>
        <v>0</v>
      </c>
      <c r="BCU604" s="1">
        <f t="shared" si="63"/>
        <v>79463</v>
      </c>
      <c r="BCV604" s="1">
        <f t="shared" si="63"/>
        <v>124628</v>
      </c>
      <c r="BCW604" s="1">
        <f t="shared" si="63"/>
        <v>0</v>
      </c>
      <c r="BCX604" s="1">
        <f t="shared" si="63"/>
        <v>79466</v>
      </c>
      <c r="BCY604" s="1">
        <f t="shared" si="63"/>
        <v>125006</v>
      </c>
      <c r="BCZ604" s="1">
        <f t="shared" si="63"/>
        <v>0</v>
      </c>
      <c r="BDA604" s="1">
        <f t="shared" si="63"/>
        <v>79466</v>
      </c>
      <c r="BDB604" s="1">
        <f t="shared" si="63"/>
        <v>125174</v>
      </c>
      <c r="BDC604" s="1">
        <f t="shared" si="63"/>
        <v>0</v>
      </c>
      <c r="BDD604" s="1">
        <f t="shared" si="63"/>
        <v>79475</v>
      </c>
      <c r="BDE604" s="1">
        <f t="shared" si="63"/>
        <v>125557</v>
      </c>
      <c r="BDF604" s="1">
        <f t="shared" si="63"/>
        <v>0</v>
      </c>
      <c r="BDG604" s="1">
        <f t="shared" si="63"/>
        <v>79478</v>
      </c>
      <c r="BDH604" s="1">
        <f t="shared" si="63"/>
        <v>125929</v>
      </c>
      <c r="BDI604" s="1">
        <f t="shared" si="63"/>
        <v>0</v>
      </c>
      <c r="BDJ604" s="1">
        <f t="shared" si="63"/>
        <v>79478</v>
      </c>
      <c r="BDK604" s="1">
        <f t="shared" si="63"/>
        <v>126078</v>
      </c>
      <c r="BDL604" s="1">
        <f t="shared" si="63"/>
        <v>0</v>
      </c>
      <c r="BDM604" s="1">
        <f t="shared" si="63"/>
        <v>79481</v>
      </c>
      <c r="BDN604" s="1">
        <f t="shared" si="63"/>
        <v>126440</v>
      </c>
      <c r="BDO604" s="1">
        <f t="shared" si="63"/>
        <v>0</v>
      </c>
      <c r="BDP604" s="1">
        <f t="shared" si="63"/>
        <v>79481</v>
      </c>
      <c r="BDQ604" s="1">
        <f t="shared" si="63"/>
        <v>126496</v>
      </c>
      <c r="BDR604" s="1">
        <f t="shared" si="63"/>
        <v>0</v>
      </c>
      <c r="BDS604" s="1">
        <f t="shared" si="63"/>
        <v>79484</v>
      </c>
      <c r="BDT604" s="1">
        <f t="shared" si="63"/>
        <v>126727</v>
      </c>
      <c r="BDU604" s="1">
        <f t="shared" si="63"/>
        <v>0</v>
      </c>
      <c r="BDV604" s="1">
        <f t="shared" si="63"/>
        <v>79486</v>
      </c>
      <c r="BDW604" s="1">
        <f t="shared" si="63"/>
        <v>126883</v>
      </c>
      <c r="BDX604" s="1">
        <f t="shared" si="63"/>
        <v>0</v>
      </c>
      <c r="BDY604" s="1">
        <f t="shared" si="63"/>
        <v>79486</v>
      </c>
      <c r="BDZ604" s="1">
        <f t="shared" si="63"/>
        <v>126994</v>
      </c>
      <c r="BEA604" s="1">
        <f t="shared" si="63"/>
        <v>0</v>
      </c>
      <c r="BEB604" s="1">
        <f t="shared" si="63"/>
        <v>79486</v>
      </c>
      <c r="BEC604" s="1">
        <f t="shared" si="63"/>
        <v>126862</v>
      </c>
      <c r="BED604" s="1">
        <f t="shared" si="63"/>
        <v>0</v>
      </c>
      <c r="BEE604" s="1">
        <f t="shared" si="63"/>
        <v>79488</v>
      </c>
      <c r="BEF604" s="1">
        <f t="shared" si="63"/>
        <v>127313</v>
      </c>
      <c r="BEG604" s="1">
        <f t="shared" si="63"/>
        <v>0</v>
      </c>
      <c r="BEH604" s="1">
        <f t="shared" si="63"/>
        <v>79489</v>
      </c>
      <c r="BEI604" s="1">
        <f t="shared" si="63"/>
        <v>127312</v>
      </c>
      <c r="BEJ604" s="1">
        <f t="shared" si="63"/>
        <v>0</v>
      </c>
      <c r="BEK604" s="1">
        <f t="shared" si="63"/>
        <v>79489</v>
      </c>
      <c r="BEL604" s="1">
        <f t="shared" si="63"/>
        <v>127398</v>
      </c>
      <c r="BEM604" s="1">
        <f t="shared" si="63"/>
        <v>0</v>
      </c>
      <c r="BEN604" s="1">
        <f t="shared" si="63"/>
        <v>79494</v>
      </c>
      <c r="BEO604" s="1">
        <f t="shared" si="63"/>
        <v>127773</v>
      </c>
      <c r="BEP604" s="1">
        <f t="shared" si="63"/>
        <v>0</v>
      </c>
      <c r="BEQ604" s="1">
        <f t="shared" si="63"/>
        <v>79499</v>
      </c>
      <c r="BER604" s="1">
        <f t="shared" si="63"/>
        <v>128148</v>
      </c>
      <c r="BES604" s="1">
        <f t="shared" si="63"/>
        <v>0</v>
      </c>
      <c r="BET604" s="1">
        <f t="shared" si="63"/>
        <v>79502</v>
      </c>
      <c r="BEU604" s="1">
        <f t="shared" ref="BEU604:BHF604" si="64">SUM(BEU2:BEU601)</f>
        <v>128561</v>
      </c>
      <c r="BEV604" s="1">
        <f t="shared" si="64"/>
        <v>0</v>
      </c>
      <c r="BEW604" s="1">
        <f t="shared" si="64"/>
        <v>79502</v>
      </c>
      <c r="BEX604" s="1">
        <f t="shared" si="64"/>
        <v>128655</v>
      </c>
      <c r="BEY604" s="1">
        <f t="shared" si="64"/>
        <v>0</v>
      </c>
      <c r="BEZ604" s="1">
        <f t="shared" si="64"/>
        <v>79502</v>
      </c>
      <c r="BFA604" s="1">
        <f t="shared" si="64"/>
        <v>128968</v>
      </c>
      <c r="BFB604" s="1">
        <f t="shared" si="64"/>
        <v>0</v>
      </c>
      <c r="BFC604" s="1">
        <f t="shared" si="64"/>
        <v>79514</v>
      </c>
      <c r="BFD604" s="1">
        <f t="shared" si="64"/>
        <v>128995</v>
      </c>
      <c r="BFE604" s="1">
        <f t="shared" si="64"/>
        <v>0</v>
      </c>
      <c r="BFF604" s="1">
        <f t="shared" si="64"/>
        <v>79515</v>
      </c>
      <c r="BFG604" s="1">
        <f t="shared" si="64"/>
        <v>129039</v>
      </c>
      <c r="BFH604" s="1">
        <f t="shared" si="64"/>
        <v>0</v>
      </c>
      <c r="BFI604" s="1">
        <f t="shared" si="64"/>
        <v>79516</v>
      </c>
      <c r="BFJ604" s="1">
        <f t="shared" si="64"/>
        <v>129505</v>
      </c>
      <c r="BFK604" s="1">
        <f t="shared" si="64"/>
        <v>0</v>
      </c>
      <c r="BFL604" s="1">
        <f t="shared" si="64"/>
        <v>79516</v>
      </c>
      <c r="BFM604" s="1">
        <f t="shared" si="64"/>
        <v>129449</v>
      </c>
      <c r="BFN604" s="1">
        <f t="shared" si="64"/>
        <v>0</v>
      </c>
      <c r="BFO604" s="1">
        <f t="shared" si="64"/>
        <v>79516</v>
      </c>
      <c r="BFP604" s="1">
        <f t="shared" si="64"/>
        <v>129536</v>
      </c>
      <c r="BFQ604" s="1">
        <f t="shared" si="64"/>
        <v>0</v>
      </c>
      <c r="BFR604" s="1">
        <f t="shared" si="64"/>
        <v>79518</v>
      </c>
      <c r="BFS604" s="1">
        <f t="shared" si="64"/>
        <v>129785</v>
      </c>
      <c r="BFT604" s="1">
        <f t="shared" si="64"/>
        <v>0</v>
      </c>
      <c r="BFU604" s="1">
        <f t="shared" si="64"/>
        <v>79533</v>
      </c>
      <c r="BFV604" s="1">
        <f t="shared" si="64"/>
        <v>130101</v>
      </c>
      <c r="BFW604" s="1">
        <f t="shared" si="64"/>
        <v>0</v>
      </c>
      <c r="BFX604" s="1">
        <f t="shared" si="64"/>
        <v>79535</v>
      </c>
      <c r="BFY604" s="1">
        <f t="shared" si="64"/>
        <v>130085</v>
      </c>
      <c r="BFZ604" s="1">
        <f t="shared" si="64"/>
        <v>0</v>
      </c>
      <c r="BGA604" s="1">
        <f t="shared" si="64"/>
        <v>79536</v>
      </c>
      <c r="BGB604" s="1">
        <f t="shared" si="64"/>
        <v>130415</v>
      </c>
      <c r="BGC604" s="1">
        <f t="shared" si="64"/>
        <v>0</v>
      </c>
      <c r="BGD604" s="1">
        <f t="shared" si="64"/>
        <v>79538</v>
      </c>
      <c r="BGE604" s="1">
        <f t="shared" si="64"/>
        <v>130763</v>
      </c>
      <c r="BGF604" s="1">
        <f t="shared" si="64"/>
        <v>0</v>
      </c>
      <c r="BGG604" s="1">
        <f t="shared" si="64"/>
        <v>79540</v>
      </c>
      <c r="BGH604" s="1">
        <f t="shared" si="64"/>
        <v>131484</v>
      </c>
      <c r="BGI604" s="1">
        <f t="shared" si="64"/>
        <v>0</v>
      </c>
      <c r="BGJ604" s="1">
        <f t="shared" si="64"/>
        <v>79540</v>
      </c>
      <c r="BGK604" s="1">
        <f t="shared" si="64"/>
        <v>131885</v>
      </c>
      <c r="BGL604" s="1">
        <f t="shared" si="64"/>
        <v>0</v>
      </c>
      <c r="BGM604" s="1">
        <f t="shared" si="64"/>
        <v>79542</v>
      </c>
      <c r="BGN604" s="1">
        <f t="shared" si="64"/>
        <v>131788</v>
      </c>
      <c r="BGO604" s="1">
        <f t="shared" si="64"/>
        <v>0</v>
      </c>
      <c r="BGP604" s="1">
        <f t="shared" si="64"/>
        <v>79542</v>
      </c>
      <c r="BGQ604" s="1">
        <f t="shared" si="64"/>
        <v>132055</v>
      </c>
      <c r="BGR604" s="1">
        <f t="shared" si="64"/>
        <v>0</v>
      </c>
      <c r="BGS604" s="1">
        <f t="shared" si="64"/>
        <v>79552</v>
      </c>
      <c r="BGT604" s="1">
        <f t="shared" si="64"/>
        <v>132552</v>
      </c>
      <c r="BGU604" s="1">
        <f t="shared" si="64"/>
        <v>0</v>
      </c>
      <c r="BGV604" s="1">
        <f t="shared" si="64"/>
        <v>79565</v>
      </c>
      <c r="BGW604" s="1">
        <f t="shared" si="64"/>
        <v>132896</v>
      </c>
      <c r="BGX604" s="1">
        <f t="shared" si="64"/>
        <v>0</v>
      </c>
      <c r="BGY604" s="1">
        <f t="shared" si="64"/>
        <v>79565</v>
      </c>
      <c r="BGZ604" s="1">
        <f t="shared" si="64"/>
        <v>133157</v>
      </c>
      <c r="BHA604" s="1">
        <f t="shared" si="64"/>
        <v>0</v>
      </c>
      <c r="BHB604" s="1">
        <f t="shared" si="64"/>
        <v>79572</v>
      </c>
      <c r="BHC604" s="1">
        <f t="shared" si="64"/>
        <v>133339</v>
      </c>
      <c r="BHD604" s="1">
        <f t="shared" si="64"/>
        <v>0</v>
      </c>
      <c r="BHE604" s="1">
        <f t="shared" si="64"/>
        <v>79573</v>
      </c>
      <c r="BHF604" s="1">
        <f t="shared" si="64"/>
        <v>133522</v>
      </c>
      <c r="BHG604" s="1">
        <f t="shared" ref="BHG604:BJR604" si="65">SUM(BHG2:BHG601)</f>
        <v>0</v>
      </c>
      <c r="BHH604" s="1">
        <f t="shared" si="65"/>
        <v>79573</v>
      </c>
      <c r="BHI604" s="1">
        <f t="shared" si="65"/>
        <v>133511</v>
      </c>
      <c r="BHJ604" s="1">
        <f t="shared" si="65"/>
        <v>0</v>
      </c>
      <c r="BHK604" s="1">
        <f t="shared" si="65"/>
        <v>79573</v>
      </c>
      <c r="BHL604" s="1">
        <f t="shared" si="65"/>
        <v>133587</v>
      </c>
      <c r="BHM604" s="1">
        <f t="shared" si="65"/>
        <v>0</v>
      </c>
      <c r="BHN604" s="1">
        <f t="shared" si="65"/>
        <v>79574</v>
      </c>
      <c r="BHO604" s="1">
        <f t="shared" si="65"/>
        <v>133665</v>
      </c>
      <c r="BHP604" s="1">
        <f t="shared" si="65"/>
        <v>0</v>
      </c>
      <c r="BHQ604" s="1">
        <f t="shared" si="65"/>
        <v>79575</v>
      </c>
      <c r="BHR604" s="1">
        <f t="shared" si="65"/>
        <v>133832</v>
      </c>
      <c r="BHS604" s="1">
        <f t="shared" si="65"/>
        <v>0</v>
      </c>
      <c r="BHT604" s="1">
        <f t="shared" si="65"/>
        <v>79576</v>
      </c>
      <c r="BHU604" s="1">
        <f t="shared" si="65"/>
        <v>133509</v>
      </c>
      <c r="BHV604" s="1">
        <f t="shared" si="65"/>
        <v>0</v>
      </c>
      <c r="BHW604" s="1">
        <f t="shared" si="65"/>
        <v>79577</v>
      </c>
      <c r="BHX604" s="1">
        <f t="shared" si="65"/>
        <v>133967</v>
      </c>
      <c r="BHY604" s="1">
        <f t="shared" si="65"/>
        <v>0</v>
      </c>
      <c r="BHZ604" s="1">
        <f t="shared" si="65"/>
        <v>79586</v>
      </c>
      <c r="BIA604" s="1">
        <f t="shared" si="65"/>
        <v>134055</v>
      </c>
      <c r="BIB604" s="1">
        <f t="shared" si="65"/>
        <v>0</v>
      </c>
      <c r="BIC604" s="1">
        <f t="shared" si="65"/>
        <v>79590</v>
      </c>
      <c r="BID604" s="1">
        <f t="shared" si="65"/>
        <v>134322</v>
      </c>
      <c r="BIE604" s="1">
        <f t="shared" si="65"/>
        <v>0</v>
      </c>
      <c r="BIF604" s="1">
        <f t="shared" si="65"/>
        <v>79593</v>
      </c>
      <c r="BIG604" s="1">
        <f t="shared" si="65"/>
        <v>134818</v>
      </c>
      <c r="BIH604" s="1">
        <f t="shared" si="65"/>
        <v>0</v>
      </c>
      <c r="BII604" s="1">
        <f t="shared" si="65"/>
        <v>79601</v>
      </c>
      <c r="BIJ604" s="1">
        <f t="shared" si="65"/>
        <v>134933</v>
      </c>
      <c r="BIK604" s="1">
        <f t="shared" si="65"/>
        <v>0</v>
      </c>
      <c r="BIL604" s="1">
        <f t="shared" si="65"/>
        <v>79603</v>
      </c>
      <c r="BIM604" s="1">
        <f t="shared" si="65"/>
        <v>135322</v>
      </c>
      <c r="BIN604" s="1">
        <f t="shared" si="65"/>
        <v>0</v>
      </c>
      <c r="BIO604" s="1">
        <f t="shared" si="65"/>
        <v>79605</v>
      </c>
      <c r="BIP604" s="1">
        <f t="shared" si="65"/>
        <v>135494</v>
      </c>
      <c r="BIQ604" s="1">
        <f t="shared" si="65"/>
        <v>0</v>
      </c>
      <c r="BIR604" s="1">
        <f t="shared" si="65"/>
        <v>79616</v>
      </c>
      <c r="BIS604" s="1">
        <f t="shared" si="65"/>
        <v>135776</v>
      </c>
      <c r="BIT604" s="1">
        <f t="shared" si="65"/>
        <v>0</v>
      </c>
      <c r="BIU604" s="1">
        <f t="shared" si="65"/>
        <v>79616</v>
      </c>
      <c r="BIV604" s="1">
        <f t="shared" si="65"/>
        <v>135951</v>
      </c>
      <c r="BIW604" s="1">
        <f t="shared" si="65"/>
        <v>0</v>
      </c>
      <c r="BIX604" s="1">
        <f t="shared" si="65"/>
        <v>79617</v>
      </c>
      <c r="BIY604" s="1">
        <f t="shared" si="65"/>
        <v>136100</v>
      </c>
      <c r="BIZ604" s="1">
        <f t="shared" si="65"/>
        <v>0</v>
      </c>
      <c r="BJA604" s="1">
        <f t="shared" si="65"/>
        <v>79634</v>
      </c>
      <c r="BJB604" s="1">
        <f t="shared" si="65"/>
        <v>136172</v>
      </c>
      <c r="BJC604" s="1">
        <f t="shared" si="65"/>
        <v>0</v>
      </c>
      <c r="BJD604" s="1">
        <f t="shared" si="65"/>
        <v>79637</v>
      </c>
      <c r="BJE604" s="1">
        <f t="shared" si="65"/>
        <v>136472</v>
      </c>
      <c r="BJF604" s="1">
        <f t="shared" si="65"/>
        <v>0</v>
      </c>
      <c r="BJG604" s="1">
        <f t="shared" si="65"/>
        <v>79642</v>
      </c>
      <c r="BJH604" s="1">
        <f t="shared" si="65"/>
        <v>137077</v>
      </c>
      <c r="BJI604" s="1">
        <f t="shared" si="65"/>
        <v>0</v>
      </c>
      <c r="BJJ604" s="1">
        <f t="shared" si="65"/>
        <v>79648</v>
      </c>
      <c r="BJK604" s="1">
        <f t="shared" si="65"/>
        <v>137563</v>
      </c>
      <c r="BJL604" s="1">
        <f t="shared" si="65"/>
        <v>0</v>
      </c>
      <c r="BJM604" s="1">
        <f t="shared" si="65"/>
        <v>79656</v>
      </c>
      <c r="BJN604" s="1">
        <f t="shared" si="65"/>
        <v>138143</v>
      </c>
      <c r="BJO604" s="1">
        <f t="shared" si="65"/>
        <v>0</v>
      </c>
      <c r="BJP604" s="1">
        <f t="shared" si="65"/>
        <v>79658</v>
      </c>
      <c r="BJQ604" s="1">
        <f t="shared" si="65"/>
        <v>138525</v>
      </c>
      <c r="BJR604" s="1">
        <f t="shared" si="65"/>
        <v>0</v>
      </c>
      <c r="BJS604" s="1">
        <f t="shared" ref="BJS604:BMD604" si="66">SUM(BJS2:BJS601)</f>
        <v>79664</v>
      </c>
      <c r="BJT604" s="1">
        <f t="shared" si="66"/>
        <v>138982</v>
      </c>
      <c r="BJU604" s="1">
        <f t="shared" si="66"/>
        <v>0</v>
      </c>
      <c r="BJV604" s="1">
        <f t="shared" si="66"/>
        <v>79666</v>
      </c>
      <c r="BJW604" s="1">
        <f t="shared" si="66"/>
        <v>139425</v>
      </c>
      <c r="BJX604" s="1">
        <f t="shared" si="66"/>
        <v>0</v>
      </c>
      <c r="BJY604" s="1">
        <f t="shared" si="66"/>
        <v>79674</v>
      </c>
      <c r="BJZ604" s="1">
        <f t="shared" si="66"/>
        <v>139728</v>
      </c>
      <c r="BKA604" s="1">
        <f t="shared" si="66"/>
        <v>0</v>
      </c>
      <c r="BKB604" s="1">
        <f t="shared" si="66"/>
        <v>79675</v>
      </c>
      <c r="BKC604" s="1">
        <f t="shared" si="66"/>
        <v>140049</v>
      </c>
      <c r="BKD604" s="1">
        <f t="shared" si="66"/>
        <v>0</v>
      </c>
      <c r="BKE604" s="1">
        <f t="shared" si="66"/>
        <v>79678</v>
      </c>
      <c r="BKF604" s="1">
        <f t="shared" si="66"/>
        <v>140441</v>
      </c>
      <c r="BKG604" s="1">
        <f t="shared" si="66"/>
        <v>0</v>
      </c>
      <c r="BKH604" s="1">
        <f t="shared" si="66"/>
        <v>79678</v>
      </c>
      <c r="BKI604" s="1">
        <f t="shared" si="66"/>
        <v>140691</v>
      </c>
      <c r="BKJ604" s="1">
        <f t="shared" si="66"/>
        <v>0</v>
      </c>
      <c r="BKK604" s="1">
        <f t="shared" si="66"/>
        <v>79684</v>
      </c>
      <c r="BKL604" s="1">
        <f t="shared" si="66"/>
        <v>141031</v>
      </c>
      <c r="BKM604" s="1">
        <f t="shared" si="66"/>
        <v>0</v>
      </c>
      <c r="BKN604" s="1">
        <f t="shared" si="66"/>
        <v>79686</v>
      </c>
      <c r="BKO604" s="1">
        <f t="shared" si="66"/>
        <v>141326</v>
      </c>
      <c r="BKP604" s="1">
        <f t="shared" si="66"/>
        <v>0</v>
      </c>
      <c r="BKQ604" s="1">
        <f t="shared" si="66"/>
        <v>79686</v>
      </c>
      <c r="BKR604" s="1">
        <f t="shared" si="66"/>
        <v>55107</v>
      </c>
      <c r="BKS604" s="1">
        <f t="shared" si="66"/>
        <v>0</v>
      </c>
      <c r="BKT604" s="1">
        <f t="shared" si="66"/>
        <v>80117</v>
      </c>
      <c r="BKU604" s="1">
        <f t="shared" si="66"/>
        <v>55108</v>
      </c>
      <c r="BKV604" s="1">
        <f t="shared" si="66"/>
        <v>0</v>
      </c>
      <c r="BKW604" s="1">
        <f t="shared" si="66"/>
        <v>80118</v>
      </c>
      <c r="BKX604" s="1">
        <f t="shared" si="66"/>
        <v>55223</v>
      </c>
      <c r="BKY604" s="1">
        <f t="shared" si="66"/>
        <v>0</v>
      </c>
      <c r="BKZ604" s="1">
        <f t="shared" si="66"/>
        <v>80158</v>
      </c>
      <c r="BLA604" s="1">
        <f t="shared" si="66"/>
        <v>55326</v>
      </c>
      <c r="BLB604" s="1">
        <f t="shared" si="66"/>
        <v>0</v>
      </c>
      <c r="BLC604" s="1">
        <f t="shared" si="66"/>
        <v>80159</v>
      </c>
      <c r="BLD604" s="1">
        <f t="shared" si="66"/>
        <v>55246</v>
      </c>
      <c r="BLE604" s="1">
        <f t="shared" si="66"/>
        <v>0</v>
      </c>
      <c r="BLF604" s="1">
        <f t="shared" si="66"/>
        <v>80364</v>
      </c>
      <c r="BLG604" s="1">
        <f t="shared" si="66"/>
        <v>55308</v>
      </c>
      <c r="BLH604" s="1">
        <f t="shared" si="66"/>
        <v>0</v>
      </c>
      <c r="BLI604" s="1">
        <f t="shared" si="66"/>
        <v>80372</v>
      </c>
      <c r="BLJ604" s="1">
        <f t="shared" si="66"/>
        <v>55310</v>
      </c>
      <c r="BLK604" s="1">
        <f t="shared" si="66"/>
        <v>0</v>
      </c>
      <c r="BLL604" s="1">
        <f t="shared" si="66"/>
        <v>80372</v>
      </c>
      <c r="BLM604" s="1">
        <f t="shared" si="66"/>
        <v>55459</v>
      </c>
      <c r="BLN604" s="1">
        <f t="shared" si="66"/>
        <v>0</v>
      </c>
      <c r="BLO604" s="1">
        <f t="shared" si="66"/>
        <v>80407</v>
      </c>
      <c r="BLP604" s="1">
        <f t="shared" si="66"/>
        <v>55815</v>
      </c>
      <c r="BLQ604" s="1">
        <f t="shared" si="66"/>
        <v>0</v>
      </c>
      <c r="BLR604" s="1">
        <f t="shared" si="66"/>
        <v>80411</v>
      </c>
      <c r="BLS604" s="1">
        <f t="shared" si="66"/>
        <v>55966</v>
      </c>
      <c r="BLT604" s="1">
        <f t="shared" si="66"/>
        <v>0</v>
      </c>
      <c r="BLU604" s="1">
        <f t="shared" si="66"/>
        <v>80412</v>
      </c>
      <c r="BLV604" s="1">
        <f t="shared" si="66"/>
        <v>56287</v>
      </c>
      <c r="BLW604" s="1">
        <f t="shared" si="66"/>
        <v>0</v>
      </c>
      <c r="BLX604" s="1">
        <f t="shared" si="66"/>
        <v>80415</v>
      </c>
      <c r="BLY604" s="1">
        <f t="shared" si="66"/>
        <v>56916</v>
      </c>
      <c r="BLZ604" s="1">
        <f t="shared" si="66"/>
        <v>0</v>
      </c>
      <c r="BMA604" s="1">
        <f t="shared" si="66"/>
        <v>80415</v>
      </c>
      <c r="BMB604" s="1">
        <f t="shared" si="66"/>
        <v>57148</v>
      </c>
      <c r="BMC604" s="1">
        <f t="shared" si="66"/>
        <v>0</v>
      </c>
      <c r="BMD604" s="1">
        <f t="shared" si="66"/>
        <v>80415</v>
      </c>
      <c r="BME604" s="1">
        <f t="shared" ref="BME604:BOP604" si="67">SUM(BME2:BME601)</f>
        <v>57109</v>
      </c>
      <c r="BMF604" s="1">
        <f t="shared" si="67"/>
        <v>0</v>
      </c>
      <c r="BMG604" s="1">
        <f t="shared" si="67"/>
        <v>80415</v>
      </c>
      <c r="BMH604" s="1">
        <f t="shared" si="67"/>
        <v>57167</v>
      </c>
      <c r="BMI604" s="1">
        <f t="shared" si="67"/>
        <v>0</v>
      </c>
      <c r="BMJ604" s="1">
        <f t="shared" si="67"/>
        <v>80417</v>
      </c>
      <c r="BMK604" s="1">
        <f t="shared" si="67"/>
        <v>57100</v>
      </c>
      <c r="BML604" s="1">
        <f t="shared" si="67"/>
        <v>0</v>
      </c>
      <c r="BMM604" s="1">
        <f t="shared" si="67"/>
        <v>80419</v>
      </c>
      <c r="BMN604" s="1">
        <f t="shared" si="67"/>
        <v>57350</v>
      </c>
      <c r="BMO604" s="1">
        <f t="shared" si="67"/>
        <v>0</v>
      </c>
      <c r="BMP604" s="1">
        <f t="shared" si="67"/>
        <v>80427</v>
      </c>
      <c r="BMQ604" s="1">
        <f t="shared" si="67"/>
        <v>57474</v>
      </c>
      <c r="BMR604" s="1">
        <f t="shared" si="67"/>
        <v>0</v>
      </c>
      <c r="BMS604" s="1">
        <f t="shared" si="67"/>
        <v>80430</v>
      </c>
      <c r="BMT604" s="1">
        <f t="shared" si="67"/>
        <v>57519</v>
      </c>
      <c r="BMU604" s="1">
        <f t="shared" si="67"/>
        <v>0</v>
      </c>
      <c r="BMV604" s="1">
        <f t="shared" si="67"/>
        <v>80431</v>
      </c>
      <c r="BMW604" s="1">
        <f t="shared" si="67"/>
        <v>57507</v>
      </c>
      <c r="BMX604" s="1">
        <f t="shared" si="67"/>
        <v>0</v>
      </c>
      <c r="BMY604" s="1">
        <f t="shared" si="67"/>
        <v>80431</v>
      </c>
      <c r="BMZ604" s="1">
        <f t="shared" si="67"/>
        <v>57559</v>
      </c>
      <c r="BNA604" s="1">
        <f t="shared" si="67"/>
        <v>0</v>
      </c>
      <c r="BNB604" s="1">
        <f t="shared" si="67"/>
        <v>80432</v>
      </c>
      <c r="BNC604" s="1">
        <f t="shared" si="67"/>
        <v>57667</v>
      </c>
      <c r="BND604" s="1">
        <f t="shared" si="67"/>
        <v>0</v>
      </c>
      <c r="BNE604" s="1">
        <f t="shared" si="67"/>
        <v>80436</v>
      </c>
      <c r="BNF604" s="1">
        <f t="shared" si="67"/>
        <v>57820</v>
      </c>
      <c r="BNG604" s="1">
        <f t="shared" si="67"/>
        <v>0</v>
      </c>
      <c r="BNH604" s="1">
        <f t="shared" si="67"/>
        <v>80436</v>
      </c>
      <c r="BNI604" s="1">
        <f t="shared" si="67"/>
        <v>57944</v>
      </c>
      <c r="BNJ604" s="1">
        <f t="shared" si="67"/>
        <v>0</v>
      </c>
      <c r="BNK604" s="1">
        <f t="shared" si="67"/>
        <v>80436</v>
      </c>
      <c r="BNL604" s="1">
        <f t="shared" si="67"/>
        <v>58200</v>
      </c>
      <c r="BNM604" s="1">
        <f t="shared" si="67"/>
        <v>0</v>
      </c>
      <c r="BNN604" s="1">
        <f t="shared" si="67"/>
        <v>80438</v>
      </c>
      <c r="BNO604" s="1">
        <f t="shared" si="67"/>
        <v>58478</v>
      </c>
      <c r="BNP604" s="1">
        <f t="shared" si="67"/>
        <v>0</v>
      </c>
      <c r="BNQ604" s="1">
        <f t="shared" si="67"/>
        <v>80442</v>
      </c>
      <c r="BNR604" s="1">
        <f t="shared" si="67"/>
        <v>58609</v>
      </c>
      <c r="BNS604" s="1">
        <f t="shared" si="67"/>
        <v>0</v>
      </c>
      <c r="BNT604" s="1">
        <f t="shared" si="67"/>
        <v>80442</v>
      </c>
      <c r="BNU604" s="1">
        <f t="shared" si="67"/>
        <v>58830</v>
      </c>
      <c r="BNV604" s="1">
        <f t="shared" si="67"/>
        <v>0</v>
      </c>
      <c r="BNW604" s="1">
        <f t="shared" si="67"/>
        <v>80624</v>
      </c>
      <c r="BNX604" s="1">
        <f t="shared" si="67"/>
        <v>58875</v>
      </c>
      <c r="BNY604" s="1">
        <f t="shared" si="67"/>
        <v>0</v>
      </c>
      <c r="BNZ604" s="1">
        <f t="shared" si="67"/>
        <v>80625</v>
      </c>
      <c r="BOA604" s="1">
        <f t="shared" si="67"/>
        <v>58820</v>
      </c>
      <c r="BOB604" s="1">
        <f t="shared" si="67"/>
        <v>0</v>
      </c>
      <c r="BOC604" s="1">
        <f t="shared" si="67"/>
        <v>80673</v>
      </c>
      <c r="BOD604" s="1">
        <f t="shared" si="67"/>
        <v>61134</v>
      </c>
      <c r="BOE604" s="1">
        <f t="shared" si="67"/>
        <v>0</v>
      </c>
      <c r="BOF604" s="1">
        <f t="shared" si="67"/>
        <v>80673</v>
      </c>
      <c r="BOG604" s="1">
        <f t="shared" si="67"/>
        <v>59319</v>
      </c>
      <c r="BOH604" s="1">
        <f t="shared" si="67"/>
        <v>0</v>
      </c>
      <c r="BOI604" s="1">
        <f t="shared" si="67"/>
        <v>80710</v>
      </c>
      <c r="BOJ604" s="1">
        <f t="shared" si="67"/>
        <v>59577</v>
      </c>
      <c r="BOK604" s="1">
        <f t="shared" si="67"/>
        <v>0</v>
      </c>
      <c r="BOL604" s="1">
        <f t="shared" si="67"/>
        <v>80711</v>
      </c>
      <c r="BOM604" s="1">
        <f t="shared" si="67"/>
        <v>59039</v>
      </c>
      <c r="BON604" s="1">
        <f t="shared" si="67"/>
        <v>0</v>
      </c>
      <c r="BOO604" s="1">
        <f t="shared" si="67"/>
        <v>80779</v>
      </c>
      <c r="BOP604" s="1">
        <f t="shared" si="67"/>
        <v>59462</v>
      </c>
      <c r="BOQ604" s="1">
        <f t="shared" ref="BOQ604:BRB604" si="68">SUM(BOQ2:BOQ601)</f>
        <v>0</v>
      </c>
      <c r="BOR604" s="1">
        <f t="shared" si="68"/>
        <v>80785</v>
      </c>
      <c r="BOS604" s="1">
        <f t="shared" si="68"/>
        <v>59578</v>
      </c>
      <c r="BOT604" s="1">
        <f t="shared" si="68"/>
        <v>0</v>
      </c>
      <c r="BOU604" s="1">
        <f t="shared" si="68"/>
        <v>80785</v>
      </c>
      <c r="BOV604" s="1">
        <f t="shared" si="68"/>
        <v>59589</v>
      </c>
      <c r="BOW604" s="1">
        <f t="shared" si="68"/>
        <v>0</v>
      </c>
      <c r="BOX604" s="1">
        <f t="shared" si="68"/>
        <v>80806</v>
      </c>
      <c r="BOY604" s="1">
        <f t="shared" si="68"/>
        <v>60307</v>
      </c>
      <c r="BOZ604" s="1">
        <f t="shared" si="68"/>
        <v>0</v>
      </c>
      <c r="BPA604" s="1">
        <f t="shared" si="68"/>
        <v>80807</v>
      </c>
      <c r="BPB604" s="1">
        <f t="shared" si="68"/>
        <v>60408</v>
      </c>
      <c r="BPC604" s="1">
        <f t="shared" si="68"/>
        <v>0</v>
      </c>
      <c r="BPD604" s="1">
        <f t="shared" si="68"/>
        <v>80807</v>
      </c>
      <c r="BPE604" s="1">
        <f t="shared" si="68"/>
        <v>59802</v>
      </c>
      <c r="BPF604" s="1">
        <f t="shared" si="68"/>
        <v>0</v>
      </c>
      <c r="BPG604" s="1">
        <f t="shared" si="68"/>
        <v>80868</v>
      </c>
      <c r="BPH604" s="1">
        <f t="shared" si="68"/>
        <v>59837</v>
      </c>
      <c r="BPI604" s="1">
        <f t="shared" si="68"/>
        <v>0</v>
      </c>
      <c r="BPJ604" s="1">
        <f t="shared" si="68"/>
        <v>80877</v>
      </c>
      <c r="BPK604" s="1">
        <f t="shared" si="68"/>
        <v>60007</v>
      </c>
      <c r="BPL604" s="1">
        <f t="shared" si="68"/>
        <v>0</v>
      </c>
      <c r="BPM604" s="1">
        <f t="shared" si="68"/>
        <v>80933</v>
      </c>
      <c r="BPN604" s="1">
        <f t="shared" si="68"/>
        <v>59972</v>
      </c>
      <c r="BPO604" s="1">
        <f t="shared" si="68"/>
        <v>0</v>
      </c>
      <c r="BPP604" s="1">
        <f t="shared" si="68"/>
        <v>80945</v>
      </c>
      <c r="BPQ604" s="1">
        <f t="shared" si="68"/>
        <v>60132</v>
      </c>
      <c r="BPR604" s="1">
        <f t="shared" si="68"/>
        <v>0</v>
      </c>
      <c r="BPS604" s="1">
        <f t="shared" si="68"/>
        <v>80945</v>
      </c>
      <c r="BPT604" s="1">
        <f t="shared" si="68"/>
        <v>60429</v>
      </c>
      <c r="BPU604" s="1">
        <f t="shared" si="68"/>
        <v>0</v>
      </c>
      <c r="BPV604" s="1">
        <f t="shared" si="68"/>
        <v>80951</v>
      </c>
      <c r="BPW604" s="1">
        <f t="shared" si="68"/>
        <v>60675</v>
      </c>
      <c r="BPX604" s="1">
        <f t="shared" si="68"/>
        <v>0</v>
      </c>
      <c r="BPY604" s="1">
        <f t="shared" si="68"/>
        <v>80955</v>
      </c>
      <c r="BPZ604" s="1">
        <f t="shared" si="68"/>
        <v>61085</v>
      </c>
      <c r="BQA604" s="1">
        <f t="shared" si="68"/>
        <v>0</v>
      </c>
      <c r="BQB604" s="1">
        <f t="shared" si="68"/>
        <v>80956</v>
      </c>
      <c r="BQC604" s="1">
        <f t="shared" si="68"/>
        <v>61450</v>
      </c>
      <c r="BQD604" s="1">
        <f t="shared" si="68"/>
        <v>0</v>
      </c>
      <c r="BQE604" s="1">
        <f t="shared" si="68"/>
        <v>80959</v>
      </c>
      <c r="BQF604" s="1">
        <f t="shared" si="68"/>
        <v>61606</v>
      </c>
      <c r="BQG604" s="1">
        <f t="shared" si="68"/>
        <v>0</v>
      </c>
      <c r="BQH604" s="1">
        <f t="shared" si="68"/>
        <v>80964</v>
      </c>
      <c r="BQI604" s="1">
        <f t="shared" si="68"/>
        <v>61882</v>
      </c>
      <c r="BQJ604" s="1">
        <f t="shared" si="68"/>
        <v>0</v>
      </c>
      <c r="BQK604" s="1">
        <f t="shared" si="68"/>
        <v>80969</v>
      </c>
      <c r="BQL604" s="1">
        <f t="shared" si="68"/>
        <v>62049</v>
      </c>
      <c r="BQM604" s="1">
        <f t="shared" si="68"/>
        <v>0</v>
      </c>
      <c r="BQN604" s="1">
        <f t="shared" si="68"/>
        <v>80978</v>
      </c>
      <c r="BQO604" s="1">
        <f t="shared" si="68"/>
        <v>62294</v>
      </c>
      <c r="BQP604" s="1">
        <f t="shared" si="68"/>
        <v>0</v>
      </c>
      <c r="BQQ604" s="1">
        <f t="shared" si="68"/>
        <v>80986</v>
      </c>
      <c r="BQR604" s="1">
        <f t="shared" si="68"/>
        <v>62384</v>
      </c>
      <c r="BQS604" s="1">
        <f t="shared" si="68"/>
        <v>0</v>
      </c>
      <c r="BQT604" s="1">
        <f t="shared" si="68"/>
        <v>80996</v>
      </c>
      <c r="BQU604" s="1">
        <f t="shared" si="68"/>
        <v>62422</v>
      </c>
      <c r="BQV604" s="1">
        <f t="shared" si="68"/>
        <v>0</v>
      </c>
      <c r="BQW604" s="1">
        <f t="shared" si="68"/>
        <v>80999</v>
      </c>
      <c r="BQX604" s="1">
        <f t="shared" si="68"/>
        <v>63218</v>
      </c>
      <c r="BQY604" s="1">
        <f t="shared" si="68"/>
        <v>0</v>
      </c>
      <c r="BQZ604" s="1">
        <f t="shared" si="68"/>
        <v>81011</v>
      </c>
      <c r="BRA604" s="1">
        <f t="shared" si="68"/>
        <v>63166</v>
      </c>
      <c r="BRB604" s="1">
        <f t="shared" si="68"/>
        <v>0</v>
      </c>
      <c r="BRC604" s="1">
        <f t="shared" ref="BRC604:BTN604" si="69">SUM(BRC2:BRC601)</f>
        <v>81019</v>
      </c>
      <c r="BRD604" s="1">
        <f t="shared" si="69"/>
        <v>63170</v>
      </c>
      <c r="BRE604" s="1">
        <f t="shared" si="69"/>
        <v>0</v>
      </c>
      <c r="BRF604" s="1">
        <f t="shared" si="69"/>
        <v>81019</v>
      </c>
      <c r="BRG604" s="1">
        <f t="shared" si="69"/>
        <v>63163</v>
      </c>
      <c r="BRH604" s="1">
        <f t="shared" si="69"/>
        <v>0</v>
      </c>
      <c r="BRI604" s="1">
        <f t="shared" si="69"/>
        <v>81088</v>
      </c>
      <c r="BRJ604" s="1">
        <f t="shared" si="69"/>
        <v>63434</v>
      </c>
      <c r="BRK604" s="1">
        <f t="shared" si="69"/>
        <v>0</v>
      </c>
      <c r="BRL604" s="1">
        <f t="shared" si="69"/>
        <v>81092</v>
      </c>
      <c r="BRM604" s="1">
        <f t="shared" si="69"/>
        <v>63444</v>
      </c>
      <c r="BRN604" s="1">
        <f t="shared" si="69"/>
        <v>0</v>
      </c>
      <c r="BRO604" s="1">
        <f t="shared" si="69"/>
        <v>81094</v>
      </c>
      <c r="BRP604" s="1">
        <f t="shared" si="69"/>
        <v>63749</v>
      </c>
      <c r="BRQ604" s="1">
        <f t="shared" si="69"/>
        <v>0</v>
      </c>
      <c r="BRR604" s="1">
        <f t="shared" si="69"/>
        <v>81128</v>
      </c>
      <c r="BRS604" s="1">
        <f t="shared" si="69"/>
        <v>64216</v>
      </c>
      <c r="BRT604" s="1">
        <f t="shared" si="69"/>
        <v>0</v>
      </c>
      <c r="BRU604" s="1">
        <f t="shared" si="69"/>
        <v>81153</v>
      </c>
      <c r="BRV604" s="1">
        <f t="shared" si="69"/>
        <v>64282</v>
      </c>
      <c r="BRW604" s="1">
        <f t="shared" si="69"/>
        <v>0</v>
      </c>
      <c r="BRX604" s="1">
        <f t="shared" si="69"/>
        <v>81153</v>
      </c>
      <c r="BRY604" s="1">
        <f t="shared" si="69"/>
        <v>64250</v>
      </c>
      <c r="BRZ604" s="1">
        <f t="shared" si="69"/>
        <v>0</v>
      </c>
      <c r="BSA604" s="1">
        <f t="shared" si="69"/>
        <v>81154</v>
      </c>
      <c r="BSB604" s="1">
        <f t="shared" si="69"/>
        <v>64519</v>
      </c>
      <c r="BSC604" s="1">
        <f t="shared" si="69"/>
        <v>0</v>
      </c>
      <c r="BSD604" s="1">
        <f t="shared" si="69"/>
        <v>81158</v>
      </c>
      <c r="BSE604" s="1">
        <f t="shared" si="69"/>
        <v>64757</v>
      </c>
      <c r="BSF604" s="1">
        <f t="shared" si="69"/>
        <v>0</v>
      </c>
      <c r="BSG604" s="1">
        <f t="shared" si="69"/>
        <v>81161</v>
      </c>
      <c r="BSH604" s="1">
        <f t="shared" si="69"/>
        <v>64773</v>
      </c>
      <c r="BSI604" s="1">
        <f t="shared" si="69"/>
        <v>0</v>
      </c>
      <c r="BSJ604" s="1">
        <f t="shared" si="69"/>
        <v>81161</v>
      </c>
      <c r="BSK604" s="1">
        <f t="shared" si="69"/>
        <v>64795</v>
      </c>
      <c r="BSL604" s="1">
        <f t="shared" si="69"/>
        <v>0</v>
      </c>
      <c r="BSM604" s="1">
        <f t="shared" si="69"/>
        <v>81167</v>
      </c>
      <c r="BSN604" s="1">
        <f t="shared" si="69"/>
        <v>65060</v>
      </c>
      <c r="BSO604" s="1">
        <f t="shared" si="69"/>
        <v>0</v>
      </c>
      <c r="BSP604" s="1">
        <f t="shared" si="69"/>
        <v>81167</v>
      </c>
      <c r="BSQ604" s="1">
        <f t="shared" si="69"/>
        <v>64970</v>
      </c>
      <c r="BSR604" s="1">
        <f t="shared" si="69"/>
        <v>0</v>
      </c>
      <c r="BSS604" s="1">
        <f t="shared" si="69"/>
        <v>81168</v>
      </c>
      <c r="BST604" s="1">
        <f t="shared" si="69"/>
        <v>65205</v>
      </c>
      <c r="BSU604" s="1">
        <f t="shared" si="69"/>
        <v>0</v>
      </c>
      <c r="BSV604" s="1">
        <f t="shared" si="69"/>
        <v>81172</v>
      </c>
      <c r="BSW604" s="1">
        <f t="shared" si="69"/>
        <v>65406</v>
      </c>
      <c r="BSX604" s="1">
        <f t="shared" si="69"/>
        <v>0</v>
      </c>
      <c r="BSY604" s="1">
        <f t="shared" si="69"/>
        <v>81173</v>
      </c>
      <c r="BSZ604" s="1">
        <f t="shared" si="69"/>
        <v>65554</v>
      </c>
      <c r="BTA604" s="1">
        <f t="shared" si="69"/>
        <v>0</v>
      </c>
      <c r="BTB604" s="1">
        <f t="shared" si="69"/>
        <v>81173</v>
      </c>
      <c r="BTC604" s="1">
        <f t="shared" si="69"/>
        <v>65408</v>
      </c>
      <c r="BTD604" s="1">
        <f t="shared" si="69"/>
        <v>0</v>
      </c>
      <c r="BTE604" s="1">
        <f t="shared" si="69"/>
        <v>40432</v>
      </c>
      <c r="BTF604" s="1">
        <f t="shared" si="69"/>
        <v>65209</v>
      </c>
      <c r="BTG604" s="1">
        <f t="shared" si="69"/>
        <v>0</v>
      </c>
      <c r="BTH604" s="1">
        <f t="shared" si="69"/>
        <v>40435</v>
      </c>
      <c r="BTI604" s="1">
        <f t="shared" si="69"/>
        <v>65626</v>
      </c>
      <c r="BTJ604" s="1">
        <f t="shared" si="69"/>
        <v>0</v>
      </c>
      <c r="BTK604" s="1">
        <f t="shared" si="69"/>
        <v>40440</v>
      </c>
      <c r="BTL604" s="1">
        <f t="shared" si="69"/>
        <v>65798</v>
      </c>
      <c r="BTM604" s="1">
        <f t="shared" si="69"/>
        <v>0</v>
      </c>
      <c r="BTN604" s="1">
        <f t="shared" si="69"/>
        <v>40442</v>
      </c>
      <c r="BTO604" s="1">
        <f t="shared" ref="BTO604:BVZ604" si="70">SUM(BTO2:BTO601)</f>
        <v>66479</v>
      </c>
      <c r="BTP604" s="1">
        <f t="shared" si="70"/>
        <v>0</v>
      </c>
      <c r="BTQ604" s="1">
        <f t="shared" si="70"/>
        <v>40442</v>
      </c>
      <c r="BTR604" s="1">
        <f t="shared" si="70"/>
        <v>66572</v>
      </c>
      <c r="BTS604" s="1">
        <f t="shared" si="70"/>
        <v>0</v>
      </c>
      <c r="BTT604" s="1">
        <f t="shared" si="70"/>
        <v>40443</v>
      </c>
      <c r="BTU604" s="1">
        <f t="shared" si="70"/>
        <v>66540</v>
      </c>
      <c r="BTV604" s="1">
        <f t="shared" si="70"/>
        <v>0</v>
      </c>
      <c r="BTW604" s="1">
        <f t="shared" si="70"/>
        <v>40443</v>
      </c>
      <c r="BTX604" s="1">
        <f t="shared" si="70"/>
        <v>66547</v>
      </c>
      <c r="BTY604" s="1">
        <f t="shared" si="70"/>
        <v>0</v>
      </c>
      <c r="BTZ604" s="1">
        <f t="shared" si="70"/>
        <v>40444</v>
      </c>
      <c r="BUA604" s="1">
        <f t="shared" si="70"/>
        <v>66789</v>
      </c>
      <c r="BUB604" s="1">
        <f t="shared" si="70"/>
        <v>0</v>
      </c>
      <c r="BUC604" s="1">
        <f t="shared" si="70"/>
        <v>40447</v>
      </c>
      <c r="BUD604" s="1">
        <f t="shared" si="70"/>
        <v>67434</v>
      </c>
      <c r="BUE604" s="1">
        <f t="shared" si="70"/>
        <v>0</v>
      </c>
      <c r="BUF604" s="1">
        <f t="shared" si="70"/>
        <v>40447</v>
      </c>
      <c r="BUG604" s="1">
        <f t="shared" si="70"/>
        <v>67466</v>
      </c>
      <c r="BUH604" s="1">
        <f t="shared" si="70"/>
        <v>0</v>
      </c>
      <c r="BUI604" s="1">
        <f t="shared" si="70"/>
        <v>40450</v>
      </c>
      <c r="BUJ604" s="1">
        <f t="shared" si="70"/>
        <v>67726</v>
      </c>
      <c r="BUK604" s="1">
        <f t="shared" si="70"/>
        <v>0</v>
      </c>
      <c r="BUL604" s="1">
        <f t="shared" si="70"/>
        <v>40450</v>
      </c>
      <c r="BUM604" s="1">
        <f t="shared" si="70"/>
        <v>67727</v>
      </c>
      <c r="BUN604" s="1">
        <f t="shared" si="70"/>
        <v>0</v>
      </c>
      <c r="BUO604" s="1">
        <f t="shared" si="70"/>
        <v>40450</v>
      </c>
      <c r="BUP604" s="1">
        <f t="shared" si="70"/>
        <v>67929</v>
      </c>
      <c r="BUQ604" s="1">
        <f t="shared" si="70"/>
        <v>0</v>
      </c>
      <c r="BUR604" s="1">
        <f t="shared" si="70"/>
        <v>40450</v>
      </c>
      <c r="BUS604" s="1">
        <f t="shared" si="70"/>
        <v>68166</v>
      </c>
      <c r="BUT604" s="1">
        <f t="shared" si="70"/>
        <v>0</v>
      </c>
      <c r="BUU604" s="1">
        <f t="shared" si="70"/>
        <v>40450</v>
      </c>
      <c r="BUV604" s="1">
        <f t="shared" si="70"/>
        <v>68244</v>
      </c>
      <c r="BUW604" s="1">
        <f t="shared" si="70"/>
        <v>0</v>
      </c>
      <c r="BUX604" s="1">
        <f t="shared" si="70"/>
        <v>40457</v>
      </c>
      <c r="BUY604" s="1">
        <f t="shared" si="70"/>
        <v>68458</v>
      </c>
      <c r="BUZ604" s="1">
        <f t="shared" si="70"/>
        <v>0</v>
      </c>
      <c r="BVA604" s="1">
        <f t="shared" si="70"/>
        <v>40461</v>
      </c>
      <c r="BVB604" s="1">
        <f t="shared" si="70"/>
        <v>68540</v>
      </c>
      <c r="BVC604" s="1">
        <f t="shared" si="70"/>
        <v>0</v>
      </c>
      <c r="BVD604" s="1">
        <f t="shared" si="70"/>
        <v>40463</v>
      </c>
      <c r="BVE604" s="1">
        <f t="shared" si="70"/>
        <v>68687</v>
      </c>
      <c r="BVF604" s="1">
        <f t="shared" si="70"/>
        <v>0</v>
      </c>
      <c r="BVG604" s="1">
        <f t="shared" si="70"/>
        <v>40466</v>
      </c>
      <c r="BVH604" s="1">
        <f t="shared" si="70"/>
        <v>69121</v>
      </c>
      <c r="BVI604" s="1">
        <f t="shared" si="70"/>
        <v>0</v>
      </c>
      <c r="BVJ604" s="1">
        <f t="shared" si="70"/>
        <v>40470</v>
      </c>
      <c r="BVK604" s="1">
        <f t="shared" si="70"/>
        <v>69450</v>
      </c>
      <c r="BVL604" s="1">
        <f t="shared" si="70"/>
        <v>0</v>
      </c>
      <c r="BVM604" s="1">
        <f t="shared" si="70"/>
        <v>40471</v>
      </c>
      <c r="BVN604" s="1">
        <f t="shared" si="70"/>
        <v>69273</v>
      </c>
      <c r="BVO604" s="1">
        <f t="shared" si="70"/>
        <v>0</v>
      </c>
      <c r="BVP604" s="1">
        <f t="shared" si="70"/>
        <v>40479</v>
      </c>
      <c r="BVQ604" s="1">
        <f t="shared" si="70"/>
        <v>69273</v>
      </c>
      <c r="BVR604" s="1">
        <f t="shared" si="70"/>
        <v>0</v>
      </c>
      <c r="BVS604" s="1">
        <f t="shared" si="70"/>
        <v>40479</v>
      </c>
      <c r="BVT604" s="1">
        <f t="shared" si="70"/>
        <v>69490</v>
      </c>
      <c r="BVU604" s="1">
        <f t="shared" si="70"/>
        <v>0</v>
      </c>
      <c r="BVV604" s="1">
        <f t="shared" si="70"/>
        <v>40479</v>
      </c>
      <c r="BVW604" s="1">
        <f t="shared" si="70"/>
        <v>69491</v>
      </c>
      <c r="BVX604" s="1">
        <f t="shared" si="70"/>
        <v>0</v>
      </c>
      <c r="BVY604" s="1">
        <f t="shared" si="70"/>
        <v>40479</v>
      </c>
      <c r="BVZ604" s="1">
        <f t="shared" si="70"/>
        <v>69188</v>
      </c>
      <c r="BWA604" s="1">
        <f t="shared" ref="BWA604:BYL604" si="71">SUM(BWA2:BWA601)</f>
        <v>0</v>
      </c>
      <c r="BWB604" s="1">
        <f t="shared" si="71"/>
        <v>40483</v>
      </c>
      <c r="BWC604" s="1">
        <f t="shared" si="71"/>
        <v>69349</v>
      </c>
      <c r="BWD604" s="1">
        <f t="shared" si="71"/>
        <v>0</v>
      </c>
      <c r="BWE604" s="1">
        <f t="shared" si="71"/>
        <v>40484</v>
      </c>
      <c r="BWF604" s="1">
        <f t="shared" si="71"/>
        <v>69579</v>
      </c>
      <c r="BWG604" s="1">
        <f t="shared" si="71"/>
        <v>0</v>
      </c>
      <c r="BWH604" s="1">
        <f t="shared" si="71"/>
        <v>40490</v>
      </c>
      <c r="BWI604" s="1">
        <f t="shared" si="71"/>
        <v>69799</v>
      </c>
      <c r="BWJ604" s="1">
        <f t="shared" si="71"/>
        <v>0</v>
      </c>
      <c r="BWK604" s="1">
        <f t="shared" si="71"/>
        <v>40491</v>
      </c>
      <c r="BWL604" s="1">
        <f t="shared" si="71"/>
        <v>69801</v>
      </c>
      <c r="BWM604" s="1">
        <f t="shared" si="71"/>
        <v>0</v>
      </c>
      <c r="BWN604" s="1">
        <f t="shared" si="71"/>
        <v>40493</v>
      </c>
      <c r="BWO604" s="1">
        <f t="shared" si="71"/>
        <v>70000</v>
      </c>
      <c r="BWP604" s="1">
        <f t="shared" si="71"/>
        <v>0</v>
      </c>
      <c r="BWQ604" s="1">
        <f t="shared" si="71"/>
        <v>40501</v>
      </c>
      <c r="BWR604" s="1">
        <f t="shared" si="71"/>
        <v>70280</v>
      </c>
      <c r="BWS604" s="1">
        <f t="shared" si="71"/>
        <v>0</v>
      </c>
      <c r="BWT604" s="1">
        <f t="shared" si="71"/>
        <v>40506</v>
      </c>
      <c r="BWU604" s="1">
        <f t="shared" si="71"/>
        <v>70498</v>
      </c>
      <c r="BWV604" s="1">
        <f t="shared" si="71"/>
        <v>0</v>
      </c>
      <c r="BWW604" s="1">
        <f t="shared" si="71"/>
        <v>40506</v>
      </c>
      <c r="BWX604" s="1">
        <f t="shared" si="71"/>
        <v>70500</v>
      </c>
      <c r="BWY604" s="1">
        <f t="shared" si="71"/>
        <v>0</v>
      </c>
      <c r="BWZ604" s="1">
        <f t="shared" si="71"/>
        <v>40510</v>
      </c>
      <c r="BXA604" s="1">
        <f t="shared" si="71"/>
        <v>70830</v>
      </c>
      <c r="BXB604" s="1">
        <f t="shared" si="71"/>
        <v>0</v>
      </c>
      <c r="BXC604" s="1">
        <f t="shared" si="71"/>
        <v>40510</v>
      </c>
      <c r="BXD604" s="1">
        <f t="shared" si="71"/>
        <v>71020</v>
      </c>
      <c r="BXE604" s="1">
        <f t="shared" si="71"/>
        <v>0</v>
      </c>
      <c r="BXF604" s="1">
        <f t="shared" si="71"/>
        <v>40510</v>
      </c>
      <c r="BXG604" s="1">
        <f t="shared" si="71"/>
        <v>71309</v>
      </c>
      <c r="BXH604" s="1">
        <f t="shared" si="71"/>
        <v>0</v>
      </c>
      <c r="BXI604" s="1">
        <f t="shared" si="71"/>
        <v>40510</v>
      </c>
      <c r="BXJ604" s="1">
        <f t="shared" si="71"/>
        <v>71307</v>
      </c>
      <c r="BXK604" s="1">
        <f t="shared" si="71"/>
        <v>0</v>
      </c>
      <c r="BXL604" s="1">
        <f t="shared" si="71"/>
        <v>40513</v>
      </c>
      <c r="BXM604" s="1">
        <f t="shared" si="71"/>
        <v>71850</v>
      </c>
      <c r="BXN604" s="1">
        <f t="shared" si="71"/>
        <v>0</v>
      </c>
      <c r="BXO604" s="1">
        <f t="shared" si="71"/>
        <v>40518</v>
      </c>
      <c r="BXP604" s="1">
        <f t="shared" si="71"/>
        <v>72011</v>
      </c>
      <c r="BXQ604" s="1">
        <f t="shared" si="71"/>
        <v>0</v>
      </c>
      <c r="BXR604" s="1">
        <f t="shared" si="71"/>
        <v>40518</v>
      </c>
      <c r="BXS604" s="1">
        <f t="shared" si="71"/>
        <v>72031</v>
      </c>
      <c r="BXT604" s="1">
        <f t="shared" si="71"/>
        <v>0</v>
      </c>
      <c r="BXU604" s="1">
        <f t="shared" si="71"/>
        <v>40519</v>
      </c>
      <c r="BXV604" s="1">
        <f t="shared" si="71"/>
        <v>72005</v>
      </c>
      <c r="BXW604" s="1">
        <f t="shared" si="71"/>
        <v>0</v>
      </c>
      <c r="BXX604" s="1">
        <f t="shared" si="71"/>
        <v>40519</v>
      </c>
      <c r="BXY604" s="1">
        <f t="shared" si="71"/>
        <v>72502</v>
      </c>
      <c r="BXZ604" s="1">
        <f t="shared" si="71"/>
        <v>0</v>
      </c>
      <c r="BYA604" s="1">
        <f t="shared" si="71"/>
        <v>40519</v>
      </c>
      <c r="BYB604" s="1">
        <f t="shared" si="71"/>
        <v>72507</v>
      </c>
      <c r="BYC604" s="1">
        <f t="shared" si="71"/>
        <v>0</v>
      </c>
      <c r="BYD604" s="1">
        <f t="shared" si="71"/>
        <v>40519</v>
      </c>
      <c r="BYE604" s="1">
        <f t="shared" si="71"/>
        <v>72686</v>
      </c>
      <c r="BYF604" s="1">
        <f t="shared" si="71"/>
        <v>0</v>
      </c>
      <c r="BYG604" s="1">
        <f t="shared" si="71"/>
        <v>40519</v>
      </c>
      <c r="BYH604" s="1">
        <f t="shared" si="71"/>
        <v>73118</v>
      </c>
      <c r="BYI604" s="1">
        <f t="shared" si="71"/>
        <v>0</v>
      </c>
      <c r="BYJ604" s="1">
        <f t="shared" si="71"/>
        <v>40521</v>
      </c>
      <c r="BYK604" s="1">
        <f t="shared" si="71"/>
        <v>73119</v>
      </c>
      <c r="BYL604" s="1">
        <f t="shared" si="71"/>
        <v>0</v>
      </c>
      <c r="BYM604" s="1">
        <f t="shared" ref="BYM604:CAX604" si="72">SUM(BYM2:BYM601)</f>
        <v>40523</v>
      </c>
      <c r="BYN604" s="1">
        <f t="shared" si="72"/>
        <v>73577</v>
      </c>
      <c r="BYO604" s="1">
        <f t="shared" si="72"/>
        <v>0</v>
      </c>
      <c r="BYP604" s="1">
        <f t="shared" si="72"/>
        <v>40523</v>
      </c>
      <c r="BYQ604" s="1">
        <f t="shared" si="72"/>
        <v>73614</v>
      </c>
      <c r="BYR604" s="1">
        <f t="shared" si="72"/>
        <v>0</v>
      </c>
      <c r="BYS604" s="1">
        <f t="shared" si="72"/>
        <v>40526</v>
      </c>
      <c r="BYT604" s="1">
        <f t="shared" si="72"/>
        <v>73803</v>
      </c>
      <c r="BYU604" s="1">
        <f t="shared" si="72"/>
        <v>0</v>
      </c>
      <c r="BYV604" s="1">
        <f t="shared" si="72"/>
        <v>40527</v>
      </c>
      <c r="BYW604" s="1">
        <f t="shared" si="72"/>
        <v>73847</v>
      </c>
      <c r="BYX604" s="1">
        <f t="shared" si="72"/>
        <v>0</v>
      </c>
      <c r="BYY604" s="1">
        <f t="shared" si="72"/>
        <v>40527</v>
      </c>
      <c r="BYZ604" s="1">
        <f t="shared" si="72"/>
        <v>73813</v>
      </c>
      <c r="BZA604" s="1">
        <f t="shared" si="72"/>
        <v>0</v>
      </c>
      <c r="BZB604" s="1">
        <f t="shared" si="72"/>
        <v>40527</v>
      </c>
      <c r="BZC604" s="1">
        <f t="shared" si="72"/>
        <v>73534</v>
      </c>
      <c r="BZD604" s="1">
        <f t="shared" si="72"/>
        <v>0</v>
      </c>
      <c r="BZE604" s="1">
        <f t="shared" si="72"/>
        <v>40534</v>
      </c>
      <c r="BZF604" s="1">
        <f t="shared" si="72"/>
        <v>73541</v>
      </c>
      <c r="BZG604" s="1">
        <f t="shared" si="72"/>
        <v>0</v>
      </c>
      <c r="BZH604" s="1">
        <f t="shared" si="72"/>
        <v>40536</v>
      </c>
      <c r="BZI604" s="1">
        <f t="shared" si="72"/>
        <v>73916</v>
      </c>
      <c r="BZJ604" s="1">
        <f t="shared" si="72"/>
        <v>0</v>
      </c>
      <c r="BZK604" s="1">
        <f t="shared" si="72"/>
        <v>40541</v>
      </c>
      <c r="BZL604" s="1">
        <f t="shared" si="72"/>
        <v>74010</v>
      </c>
      <c r="BZM604" s="1">
        <f t="shared" si="72"/>
        <v>0</v>
      </c>
      <c r="BZN604" s="1">
        <f t="shared" si="72"/>
        <v>40541</v>
      </c>
      <c r="BZO604" s="1">
        <f t="shared" si="72"/>
        <v>74014</v>
      </c>
      <c r="BZP604" s="1">
        <f t="shared" si="72"/>
        <v>0</v>
      </c>
      <c r="BZQ604" s="1">
        <f t="shared" si="72"/>
        <v>40546</v>
      </c>
      <c r="BZR604" s="1">
        <f t="shared" si="72"/>
        <v>73649</v>
      </c>
      <c r="BZS604" s="1">
        <f t="shared" si="72"/>
        <v>0</v>
      </c>
      <c r="BZT604" s="1">
        <f t="shared" si="72"/>
        <v>40546</v>
      </c>
      <c r="BZU604" s="1">
        <f t="shared" si="72"/>
        <v>74325</v>
      </c>
      <c r="BZV604" s="1">
        <f t="shared" si="72"/>
        <v>0</v>
      </c>
      <c r="BZW604" s="1">
        <f t="shared" si="72"/>
        <v>40548</v>
      </c>
      <c r="BZX604" s="1">
        <f t="shared" si="72"/>
        <v>74607</v>
      </c>
      <c r="BZY604" s="1">
        <f t="shared" si="72"/>
        <v>0</v>
      </c>
      <c r="BZZ604" s="1">
        <f t="shared" si="72"/>
        <v>40551</v>
      </c>
      <c r="CAA604" s="1">
        <f t="shared" si="72"/>
        <v>74946</v>
      </c>
      <c r="CAB604" s="1">
        <f t="shared" si="72"/>
        <v>0</v>
      </c>
      <c r="CAC604" s="1">
        <f t="shared" si="72"/>
        <v>40554</v>
      </c>
      <c r="CAD604" s="1">
        <f t="shared" si="72"/>
        <v>74953</v>
      </c>
      <c r="CAE604" s="1">
        <f t="shared" si="72"/>
        <v>0</v>
      </c>
      <c r="CAF604" s="1">
        <f t="shared" si="72"/>
        <v>40560</v>
      </c>
      <c r="CAG604" s="1">
        <f t="shared" si="72"/>
        <v>75131</v>
      </c>
      <c r="CAH604" s="1">
        <f t="shared" si="72"/>
        <v>0</v>
      </c>
      <c r="CAI604" s="1">
        <f t="shared" si="72"/>
        <v>40566</v>
      </c>
      <c r="CAJ604" s="1">
        <f t="shared" si="72"/>
        <v>75574</v>
      </c>
      <c r="CAK604" s="1">
        <f t="shared" si="72"/>
        <v>0</v>
      </c>
      <c r="CAL604" s="1">
        <f t="shared" si="72"/>
        <v>40568</v>
      </c>
      <c r="CAM604" s="1">
        <f t="shared" si="72"/>
        <v>75774</v>
      </c>
      <c r="CAN604" s="1">
        <f t="shared" si="72"/>
        <v>0</v>
      </c>
      <c r="CAO604" s="1">
        <f t="shared" si="72"/>
        <v>40569</v>
      </c>
      <c r="CAP604" s="1">
        <f t="shared" si="72"/>
        <v>76053</v>
      </c>
      <c r="CAQ604" s="1">
        <f t="shared" si="72"/>
        <v>0</v>
      </c>
      <c r="CAR604" s="1">
        <f t="shared" si="72"/>
        <v>40569</v>
      </c>
      <c r="CAS604" s="1">
        <f t="shared" si="72"/>
        <v>76452</v>
      </c>
      <c r="CAT604" s="1">
        <f t="shared" si="72"/>
        <v>0</v>
      </c>
      <c r="CAU604" s="1">
        <f t="shared" si="72"/>
        <v>40571</v>
      </c>
      <c r="CAV604" s="1">
        <f t="shared" si="72"/>
        <v>76749</v>
      </c>
      <c r="CAW604" s="1">
        <f t="shared" si="72"/>
        <v>0</v>
      </c>
      <c r="CAX604" s="1">
        <f t="shared" si="72"/>
        <v>40575</v>
      </c>
      <c r="CAY604" s="1">
        <f t="shared" ref="CAY604:CDJ604" si="73">SUM(CAY2:CAY601)</f>
        <v>76977</v>
      </c>
      <c r="CAZ604" s="1">
        <f t="shared" si="73"/>
        <v>0</v>
      </c>
      <c r="CBA604" s="1">
        <f t="shared" si="73"/>
        <v>40575</v>
      </c>
      <c r="CBB604" s="1">
        <f t="shared" si="73"/>
        <v>76961</v>
      </c>
      <c r="CBC604" s="1">
        <f t="shared" si="73"/>
        <v>0</v>
      </c>
      <c r="CBD604" s="1">
        <f t="shared" si="73"/>
        <v>40576</v>
      </c>
      <c r="CBE604" s="1">
        <f t="shared" si="73"/>
        <v>77062</v>
      </c>
      <c r="CBF604" s="1">
        <f t="shared" si="73"/>
        <v>0</v>
      </c>
      <c r="CBG604" s="1">
        <f t="shared" si="73"/>
        <v>40585</v>
      </c>
      <c r="CBH604" s="1">
        <f t="shared" si="73"/>
        <v>76874</v>
      </c>
      <c r="CBI604" s="1">
        <f t="shared" si="73"/>
        <v>0</v>
      </c>
      <c r="CBJ604" s="1">
        <f t="shared" si="73"/>
        <v>40589</v>
      </c>
      <c r="CBK604" s="1">
        <f t="shared" si="73"/>
        <v>76990</v>
      </c>
      <c r="CBL604" s="1">
        <f t="shared" si="73"/>
        <v>0</v>
      </c>
      <c r="CBM604" s="1">
        <f t="shared" si="73"/>
        <v>40591</v>
      </c>
      <c r="CBN604" s="1">
        <f t="shared" si="73"/>
        <v>76990</v>
      </c>
      <c r="CBO604" s="1">
        <f t="shared" si="73"/>
        <v>0</v>
      </c>
      <c r="CBP604" s="1">
        <f t="shared" si="73"/>
        <v>40592</v>
      </c>
      <c r="CBQ604" s="1">
        <f t="shared" si="73"/>
        <v>76874</v>
      </c>
      <c r="CBR604" s="1">
        <f t="shared" si="73"/>
        <v>0</v>
      </c>
      <c r="CBS604" s="1">
        <f t="shared" si="73"/>
        <v>40594</v>
      </c>
      <c r="CBT604" s="1">
        <f t="shared" si="73"/>
        <v>77176</v>
      </c>
      <c r="CBU604" s="1">
        <f t="shared" si="73"/>
        <v>0</v>
      </c>
      <c r="CBV604" s="1">
        <f t="shared" si="73"/>
        <v>40605</v>
      </c>
      <c r="CBW604" s="1">
        <f t="shared" si="73"/>
        <v>77322</v>
      </c>
      <c r="CBX604" s="1">
        <f t="shared" si="73"/>
        <v>0</v>
      </c>
      <c r="CBY604" s="1">
        <f t="shared" si="73"/>
        <v>40605</v>
      </c>
      <c r="CBZ604" s="1">
        <f t="shared" si="73"/>
        <v>77340</v>
      </c>
      <c r="CCA604" s="1">
        <f t="shared" si="73"/>
        <v>0</v>
      </c>
      <c r="CCB604" s="1">
        <f t="shared" si="73"/>
        <v>40616</v>
      </c>
      <c r="CCC604" s="1">
        <f t="shared" si="73"/>
        <v>77682</v>
      </c>
      <c r="CCD604" s="1">
        <f t="shared" si="73"/>
        <v>0</v>
      </c>
      <c r="CCE604" s="1">
        <f t="shared" si="73"/>
        <v>40623</v>
      </c>
      <c r="CCF604" s="1">
        <f t="shared" si="73"/>
        <v>77726</v>
      </c>
      <c r="CCG604" s="1">
        <f t="shared" si="73"/>
        <v>0</v>
      </c>
      <c r="CCH604" s="1">
        <f t="shared" si="73"/>
        <v>40627</v>
      </c>
      <c r="CCI604" s="1">
        <f t="shared" si="73"/>
        <v>77893</v>
      </c>
      <c r="CCJ604" s="1">
        <f t="shared" si="73"/>
        <v>0</v>
      </c>
      <c r="CCK604" s="1">
        <f t="shared" si="73"/>
        <v>40627</v>
      </c>
      <c r="CCL604" s="1">
        <f t="shared" si="73"/>
        <v>77890</v>
      </c>
      <c r="CCM604" s="1">
        <f t="shared" si="73"/>
        <v>0</v>
      </c>
      <c r="CCN604" s="1">
        <f t="shared" si="73"/>
        <v>40636</v>
      </c>
      <c r="CCO604" s="1">
        <f t="shared" si="73"/>
        <v>77731</v>
      </c>
      <c r="CCP604" s="1">
        <f t="shared" si="73"/>
        <v>0</v>
      </c>
      <c r="CCQ604" s="1">
        <f t="shared" si="73"/>
        <v>40638</v>
      </c>
      <c r="CCR604" s="1">
        <f t="shared" si="73"/>
        <v>77892</v>
      </c>
      <c r="CCS604" s="1">
        <f t="shared" si="73"/>
        <v>0</v>
      </c>
      <c r="CCT604" s="1">
        <f t="shared" si="73"/>
        <v>40639</v>
      </c>
      <c r="CCU604" s="1">
        <f t="shared" si="73"/>
        <v>78051</v>
      </c>
      <c r="CCV604" s="1">
        <f t="shared" si="73"/>
        <v>0</v>
      </c>
      <c r="CCW604" s="1">
        <f t="shared" si="73"/>
        <v>40639</v>
      </c>
      <c r="CCX604" s="1">
        <f t="shared" si="73"/>
        <v>78051</v>
      </c>
      <c r="CCY604" s="1">
        <f t="shared" si="73"/>
        <v>0</v>
      </c>
      <c r="CCZ604" s="1">
        <f t="shared" si="73"/>
        <v>40639</v>
      </c>
      <c r="CDA604" s="1">
        <f t="shared" si="73"/>
        <v>78176</v>
      </c>
      <c r="CDB604" s="1">
        <f t="shared" si="73"/>
        <v>0</v>
      </c>
      <c r="CDC604" s="1">
        <f t="shared" si="73"/>
        <v>40640</v>
      </c>
      <c r="CDD604" s="1">
        <f t="shared" si="73"/>
        <v>78421</v>
      </c>
      <c r="CDE604" s="1">
        <f t="shared" si="73"/>
        <v>0</v>
      </c>
      <c r="CDF604" s="1">
        <f t="shared" si="73"/>
        <v>40645</v>
      </c>
      <c r="CDG604" s="1">
        <f t="shared" si="73"/>
        <v>78618</v>
      </c>
      <c r="CDH604" s="1">
        <f t="shared" si="73"/>
        <v>0</v>
      </c>
      <c r="CDI604" s="1">
        <f t="shared" si="73"/>
        <v>40647</v>
      </c>
      <c r="CDJ604" s="1">
        <f t="shared" si="73"/>
        <v>78714</v>
      </c>
      <c r="CDK604" s="1">
        <f t="shared" ref="CDK604:CFV604" si="74">SUM(CDK2:CDK601)</f>
        <v>0</v>
      </c>
      <c r="CDL604" s="1">
        <f t="shared" si="74"/>
        <v>40647</v>
      </c>
      <c r="CDM604" s="1">
        <f t="shared" si="74"/>
        <v>79012</v>
      </c>
      <c r="CDN604" s="1">
        <f t="shared" si="74"/>
        <v>0</v>
      </c>
      <c r="CDO604" s="1">
        <f t="shared" si="74"/>
        <v>40647</v>
      </c>
      <c r="CDP604" s="1">
        <f t="shared" si="74"/>
        <v>79020</v>
      </c>
      <c r="CDQ604" s="1">
        <f t="shared" si="74"/>
        <v>0</v>
      </c>
      <c r="CDR604" s="1">
        <f t="shared" si="74"/>
        <v>40648</v>
      </c>
      <c r="CDS604" s="1">
        <f t="shared" si="74"/>
        <v>79220</v>
      </c>
      <c r="CDT604" s="1">
        <f t="shared" si="74"/>
        <v>0</v>
      </c>
      <c r="CDU604" s="1">
        <f t="shared" si="74"/>
        <v>40649</v>
      </c>
      <c r="CDV604" s="1">
        <f t="shared" si="74"/>
        <v>79004</v>
      </c>
      <c r="CDW604" s="1">
        <f t="shared" si="74"/>
        <v>0</v>
      </c>
      <c r="CDX604" s="1">
        <f t="shared" si="74"/>
        <v>40654</v>
      </c>
      <c r="CDY604" s="1">
        <f t="shared" si="74"/>
        <v>79207</v>
      </c>
      <c r="CDZ604" s="1">
        <f t="shared" si="74"/>
        <v>0</v>
      </c>
      <c r="CEA604" s="1">
        <f t="shared" si="74"/>
        <v>40655</v>
      </c>
      <c r="CEB604" s="1">
        <f t="shared" si="74"/>
        <v>79234</v>
      </c>
      <c r="CEC604" s="1">
        <f t="shared" si="74"/>
        <v>0</v>
      </c>
      <c r="CED604" s="1">
        <f t="shared" si="74"/>
        <v>40657</v>
      </c>
      <c r="CEE604" s="1">
        <f t="shared" si="74"/>
        <v>79285</v>
      </c>
      <c r="CEF604" s="1">
        <f t="shared" si="74"/>
        <v>0</v>
      </c>
      <c r="CEG604" s="1">
        <f t="shared" si="74"/>
        <v>40657</v>
      </c>
      <c r="CEH604" s="1">
        <f t="shared" si="74"/>
        <v>79461</v>
      </c>
      <c r="CEI604" s="1">
        <f t="shared" si="74"/>
        <v>0</v>
      </c>
      <c r="CEJ604" s="1">
        <f t="shared" si="74"/>
        <v>40657</v>
      </c>
      <c r="CEK604" s="1">
        <f t="shared" si="74"/>
        <v>79482</v>
      </c>
      <c r="CEL604" s="1">
        <f t="shared" si="74"/>
        <v>0</v>
      </c>
      <c r="CEM604" s="1">
        <f t="shared" si="74"/>
        <v>40659</v>
      </c>
      <c r="CEN604" s="1">
        <f t="shared" si="74"/>
        <v>79752</v>
      </c>
      <c r="CEO604" s="1">
        <f t="shared" si="74"/>
        <v>0</v>
      </c>
      <c r="CEP604" s="1">
        <f t="shared" si="74"/>
        <v>40660</v>
      </c>
      <c r="CEQ604" s="1">
        <f t="shared" si="74"/>
        <v>79883</v>
      </c>
      <c r="CER604" s="1">
        <f t="shared" si="74"/>
        <v>0</v>
      </c>
      <c r="CES604" s="1">
        <f t="shared" si="74"/>
        <v>40662</v>
      </c>
      <c r="CET604" s="1">
        <f t="shared" si="74"/>
        <v>79875</v>
      </c>
      <c r="CEU604" s="1">
        <f t="shared" si="74"/>
        <v>0</v>
      </c>
      <c r="CEV604" s="1">
        <f t="shared" si="74"/>
        <v>40662</v>
      </c>
      <c r="CEW604" s="1">
        <f t="shared" si="74"/>
        <v>80367</v>
      </c>
      <c r="CEX604" s="1">
        <f t="shared" si="74"/>
        <v>0</v>
      </c>
      <c r="CEY604" s="1">
        <f t="shared" si="74"/>
        <v>40669</v>
      </c>
      <c r="CEZ604" s="1">
        <f t="shared" si="74"/>
        <v>80590</v>
      </c>
      <c r="CFA604" s="1">
        <f t="shared" si="74"/>
        <v>0</v>
      </c>
      <c r="CFB604" s="1">
        <f t="shared" si="74"/>
        <v>40669</v>
      </c>
      <c r="CFC604" s="1">
        <f t="shared" si="74"/>
        <v>80809</v>
      </c>
      <c r="CFD604" s="1">
        <f t="shared" si="74"/>
        <v>0</v>
      </c>
      <c r="CFE604" s="1">
        <f t="shared" si="74"/>
        <v>40669</v>
      </c>
      <c r="CFF604" s="1">
        <f t="shared" si="74"/>
        <v>80822</v>
      </c>
      <c r="CFG604" s="1">
        <f t="shared" si="74"/>
        <v>0</v>
      </c>
      <c r="CFH604" s="1">
        <f t="shared" si="74"/>
        <v>40669</v>
      </c>
      <c r="CFI604" s="1">
        <f t="shared" si="74"/>
        <v>80820</v>
      </c>
      <c r="CFJ604" s="1">
        <f t="shared" si="74"/>
        <v>0</v>
      </c>
      <c r="CFK604" s="1">
        <f t="shared" si="74"/>
        <v>40671</v>
      </c>
      <c r="CFL604" s="1">
        <f t="shared" si="74"/>
        <v>81254</v>
      </c>
      <c r="CFM604" s="1">
        <f t="shared" si="74"/>
        <v>0</v>
      </c>
      <c r="CFN604" s="1">
        <f t="shared" si="74"/>
        <v>40679</v>
      </c>
      <c r="CFO604" s="1">
        <f t="shared" si="74"/>
        <v>81511</v>
      </c>
      <c r="CFP604" s="1">
        <f t="shared" si="74"/>
        <v>0</v>
      </c>
      <c r="CFQ604" s="1">
        <f t="shared" si="74"/>
        <v>40684</v>
      </c>
      <c r="CFR604" s="1">
        <f t="shared" si="74"/>
        <v>81719</v>
      </c>
      <c r="CFS604" s="1">
        <f t="shared" si="74"/>
        <v>0</v>
      </c>
      <c r="CFT604" s="1">
        <f t="shared" si="74"/>
        <v>40688</v>
      </c>
      <c r="CFU604" s="1">
        <f t="shared" si="74"/>
        <v>81934</v>
      </c>
      <c r="CFV604" s="1">
        <f t="shared" si="74"/>
        <v>0</v>
      </c>
      <c r="CFW604" s="1">
        <f t="shared" ref="CFW604:CIH604" si="75">SUM(CFW2:CFW601)</f>
        <v>40688</v>
      </c>
      <c r="CFX604" s="1">
        <f t="shared" si="75"/>
        <v>81952</v>
      </c>
      <c r="CFY604" s="1">
        <f t="shared" si="75"/>
        <v>0</v>
      </c>
      <c r="CFZ604" s="1">
        <f t="shared" si="75"/>
        <v>40694</v>
      </c>
      <c r="CGA604" s="1">
        <f t="shared" si="75"/>
        <v>82033</v>
      </c>
      <c r="CGB604" s="1">
        <f t="shared" si="75"/>
        <v>0</v>
      </c>
      <c r="CGC604" s="1">
        <f t="shared" si="75"/>
        <v>40703</v>
      </c>
      <c r="CGD604" s="1">
        <f t="shared" si="75"/>
        <v>82433</v>
      </c>
      <c r="CGE604" s="1">
        <f t="shared" si="75"/>
        <v>0</v>
      </c>
      <c r="CGF604" s="1">
        <f t="shared" si="75"/>
        <v>40704</v>
      </c>
      <c r="CGG604" s="1">
        <f t="shared" si="75"/>
        <v>82476</v>
      </c>
      <c r="CGH604" s="1">
        <f t="shared" si="75"/>
        <v>0</v>
      </c>
      <c r="CGI604" s="1">
        <f t="shared" si="75"/>
        <v>40704</v>
      </c>
      <c r="CGJ604" s="1">
        <f t="shared" si="75"/>
        <v>82476</v>
      </c>
      <c r="CGK604" s="1">
        <f t="shared" si="75"/>
        <v>0</v>
      </c>
      <c r="CGL604" s="1">
        <f t="shared" si="75"/>
        <v>40704</v>
      </c>
      <c r="CGM604" s="1">
        <f t="shared" si="75"/>
        <v>82498</v>
      </c>
      <c r="CGN604" s="1">
        <f t="shared" si="75"/>
        <v>0</v>
      </c>
      <c r="CGO604" s="1">
        <f t="shared" si="75"/>
        <v>40708</v>
      </c>
      <c r="CGP604" s="1">
        <f t="shared" si="75"/>
        <v>82841</v>
      </c>
      <c r="CGQ604" s="1">
        <f t="shared" si="75"/>
        <v>0</v>
      </c>
      <c r="CGR604" s="1">
        <f t="shared" si="75"/>
        <v>40719</v>
      </c>
      <c r="CGS604" s="1">
        <f t="shared" si="75"/>
        <v>82857</v>
      </c>
      <c r="CGT604" s="1">
        <f t="shared" si="75"/>
        <v>0</v>
      </c>
      <c r="CGU604" s="1">
        <f t="shared" si="75"/>
        <v>40719</v>
      </c>
      <c r="CGV604" s="1">
        <f t="shared" si="75"/>
        <v>82860</v>
      </c>
      <c r="CGW604" s="1">
        <f t="shared" si="75"/>
        <v>0</v>
      </c>
      <c r="CGX604" s="1">
        <f t="shared" si="75"/>
        <v>40719</v>
      </c>
      <c r="CGY604" s="1">
        <f t="shared" si="75"/>
        <v>82860</v>
      </c>
      <c r="CGZ604" s="1">
        <f t="shared" si="75"/>
        <v>0</v>
      </c>
      <c r="CHA604" s="1">
        <f t="shared" si="75"/>
        <v>40724</v>
      </c>
      <c r="CHB604" s="1">
        <f t="shared" si="75"/>
        <v>83075</v>
      </c>
      <c r="CHC604" s="1">
        <f t="shared" si="75"/>
        <v>0</v>
      </c>
      <c r="CHD604" s="1">
        <f t="shared" si="75"/>
        <v>40724</v>
      </c>
      <c r="CHE604" s="1">
        <f t="shared" si="75"/>
        <v>83075</v>
      </c>
      <c r="CHF604" s="1">
        <f t="shared" si="75"/>
        <v>0</v>
      </c>
      <c r="CHG604" s="1">
        <f t="shared" si="75"/>
        <v>40725</v>
      </c>
      <c r="CHH604" s="1">
        <f t="shared" si="75"/>
        <v>83265</v>
      </c>
      <c r="CHI604" s="1">
        <f t="shared" si="75"/>
        <v>0</v>
      </c>
      <c r="CHJ604" s="1">
        <f t="shared" si="75"/>
        <v>40725</v>
      </c>
      <c r="CHK604" s="1">
        <f t="shared" si="75"/>
        <v>83352</v>
      </c>
      <c r="CHL604" s="1">
        <f t="shared" si="75"/>
        <v>0</v>
      </c>
      <c r="CHM604" s="1">
        <f t="shared" si="75"/>
        <v>40727</v>
      </c>
      <c r="CHN604" s="1">
        <f t="shared" si="75"/>
        <v>83902</v>
      </c>
      <c r="CHO604" s="1">
        <f t="shared" si="75"/>
        <v>0</v>
      </c>
      <c r="CHP604" s="1">
        <f t="shared" si="75"/>
        <v>40727</v>
      </c>
      <c r="CHQ604" s="1">
        <f t="shared" si="75"/>
        <v>83921</v>
      </c>
      <c r="CHR604" s="1">
        <f t="shared" si="75"/>
        <v>0</v>
      </c>
      <c r="CHS604" s="1">
        <f t="shared" si="75"/>
        <v>40730</v>
      </c>
      <c r="CHT604" s="1">
        <f t="shared" si="75"/>
        <v>84212</v>
      </c>
      <c r="CHU604" s="1">
        <f t="shared" si="75"/>
        <v>0</v>
      </c>
      <c r="CHV604" s="1">
        <f t="shared" si="75"/>
        <v>40730</v>
      </c>
      <c r="CHW604" s="1">
        <f t="shared" si="75"/>
        <v>84193</v>
      </c>
      <c r="CHX604" s="1">
        <f t="shared" si="75"/>
        <v>0</v>
      </c>
      <c r="CHY604" s="1">
        <f t="shared" si="75"/>
        <v>40742</v>
      </c>
      <c r="CHZ604" s="1">
        <f t="shared" si="75"/>
        <v>84210</v>
      </c>
      <c r="CIA604" s="1">
        <f t="shared" si="75"/>
        <v>0</v>
      </c>
      <c r="CIB604" s="1">
        <f t="shared" si="75"/>
        <v>40742</v>
      </c>
      <c r="CIC604" s="1">
        <f t="shared" si="75"/>
        <v>84205</v>
      </c>
      <c r="CID604" s="1">
        <f t="shared" si="75"/>
        <v>0</v>
      </c>
      <c r="CIE604" s="1">
        <f t="shared" si="75"/>
        <v>40742</v>
      </c>
      <c r="CIF604" s="1">
        <f t="shared" si="75"/>
        <v>84424</v>
      </c>
      <c r="CIG604" s="1">
        <f t="shared" si="75"/>
        <v>0</v>
      </c>
      <c r="CIH604" s="1">
        <f t="shared" si="75"/>
        <v>40745</v>
      </c>
      <c r="CII604" s="1">
        <f t="shared" ref="CII604:CKT604" si="76">SUM(CII2:CII601)</f>
        <v>84540</v>
      </c>
      <c r="CIJ604" s="1">
        <f t="shared" si="76"/>
        <v>0</v>
      </c>
      <c r="CIK604" s="1">
        <f t="shared" si="76"/>
        <v>40745</v>
      </c>
      <c r="CIL604" s="1">
        <f t="shared" si="76"/>
        <v>84530</v>
      </c>
      <c r="CIM604" s="1">
        <f t="shared" si="76"/>
        <v>0</v>
      </c>
      <c r="CIN604" s="1">
        <f t="shared" si="76"/>
        <v>40745</v>
      </c>
      <c r="CIO604" s="1">
        <f t="shared" si="76"/>
        <v>84529</v>
      </c>
      <c r="CIP604" s="1">
        <f t="shared" si="76"/>
        <v>0</v>
      </c>
      <c r="CIQ604" s="1">
        <f t="shared" si="76"/>
        <v>40746</v>
      </c>
      <c r="CIR604" s="1">
        <f t="shared" si="76"/>
        <v>84431</v>
      </c>
      <c r="CIS604" s="1">
        <f t="shared" si="76"/>
        <v>0</v>
      </c>
      <c r="CIT604" s="1">
        <f t="shared" si="76"/>
        <v>40755</v>
      </c>
      <c r="CIU604" s="1">
        <f t="shared" si="76"/>
        <v>84949</v>
      </c>
      <c r="CIV604" s="1">
        <f t="shared" si="76"/>
        <v>0</v>
      </c>
      <c r="CIW604" s="1">
        <f t="shared" si="76"/>
        <v>40768</v>
      </c>
      <c r="CIX604" s="1">
        <f t="shared" si="76"/>
        <v>84987</v>
      </c>
      <c r="CIY604" s="1">
        <f t="shared" si="76"/>
        <v>0</v>
      </c>
      <c r="CIZ604" s="1">
        <f t="shared" si="76"/>
        <v>40769</v>
      </c>
      <c r="CJA604" s="1">
        <f t="shared" si="76"/>
        <v>85224</v>
      </c>
      <c r="CJB604" s="1">
        <f t="shared" si="76"/>
        <v>0</v>
      </c>
      <c r="CJC604" s="1">
        <f t="shared" si="76"/>
        <v>40769</v>
      </c>
      <c r="CJD604" s="1">
        <f t="shared" si="76"/>
        <v>85403</v>
      </c>
      <c r="CJE604" s="1">
        <f t="shared" si="76"/>
        <v>0</v>
      </c>
      <c r="CJF604" s="1">
        <f t="shared" si="76"/>
        <v>40769</v>
      </c>
      <c r="CJG604" s="1">
        <f t="shared" si="76"/>
        <v>85529</v>
      </c>
      <c r="CJH604" s="1">
        <f t="shared" si="76"/>
        <v>0</v>
      </c>
      <c r="CJI604" s="1">
        <f t="shared" si="76"/>
        <v>40772</v>
      </c>
      <c r="CJJ604" s="1">
        <f t="shared" si="76"/>
        <v>85734</v>
      </c>
      <c r="CJK604" s="1">
        <f t="shared" si="76"/>
        <v>0</v>
      </c>
      <c r="CJL604" s="1">
        <f t="shared" si="76"/>
        <v>40774</v>
      </c>
      <c r="CJM604" s="1">
        <f t="shared" si="76"/>
        <v>85522</v>
      </c>
      <c r="CJN604" s="1">
        <f t="shared" si="76"/>
        <v>0</v>
      </c>
      <c r="CJO604" s="1">
        <f t="shared" si="76"/>
        <v>40775</v>
      </c>
      <c r="CJP604" s="1">
        <f t="shared" si="76"/>
        <v>85602</v>
      </c>
      <c r="CJQ604" s="1">
        <f t="shared" si="76"/>
        <v>0</v>
      </c>
      <c r="CJR604" s="1">
        <f t="shared" si="76"/>
        <v>40777</v>
      </c>
      <c r="CJS604" s="1">
        <f t="shared" si="76"/>
        <v>85969</v>
      </c>
      <c r="CJT604" s="1">
        <f t="shared" si="76"/>
        <v>0</v>
      </c>
      <c r="CJU604" s="1">
        <f t="shared" si="76"/>
        <v>40778</v>
      </c>
      <c r="CJV604" s="1">
        <f t="shared" si="76"/>
        <v>86127</v>
      </c>
      <c r="CJW604" s="1">
        <f t="shared" si="76"/>
        <v>0</v>
      </c>
      <c r="CJX604" s="1">
        <f t="shared" si="76"/>
        <v>40780</v>
      </c>
      <c r="CJY604" s="1">
        <f t="shared" si="76"/>
        <v>86148</v>
      </c>
      <c r="CJZ604" s="1">
        <f t="shared" si="76"/>
        <v>0</v>
      </c>
      <c r="CKA604" s="1">
        <f t="shared" si="76"/>
        <v>40781</v>
      </c>
      <c r="CKB604" s="1">
        <f t="shared" si="76"/>
        <v>86189</v>
      </c>
      <c r="CKC604" s="1">
        <f t="shared" si="76"/>
        <v>0</v>
      </c>
      <c r="CKD604" s="1">
        <f t="shared" si="76"/>
        <v>40783</v>
      </c>
      <c r="CKE604" s="1">
        <f t="shared" si="76"/>
        <v>86449</v>
      </c>
      <c r="CKF604" s="1">
        <f t="shared" si="76"/>
        <v>0</v>
      </c>
      <c r="CKG604" s="1">
        <f t="shared" si="76"/>
        <v>40784</v>
      </c>
      <c r="CKH604" s="1">
        <f t="shared" si="76"/>
        <v>86692</v>
      </c>
      <c r="CKI604" s="1">
        <f t="shared" si="76"/>
        <v>0</v>
      </c>
      <c r="CKJ604" s="1">
        <f t="shared" si="76"/>
        <v>40786</v>
      </c>
      <c r="CKK604" s="1">
        <f t="shared" si="76"/>
        <v>87053</v>
      </c>
      <c r="CKL604" s="1">
        <f t="shared" si="76"/>
        <v>0</v>
      </c>
      <c r="CKM604" s="1">
        <f t="shared" si="76"/>
        <v>40787</v>
      </c>
      <c r="CKN604" s="1">
        <f t="shared" si="76"/>
        <v>87054</v>
      </c>
      <c r="CKO604" s="1">
        <f t="shared" si="76"/>
        <v>0</v>
      </c>
      <c r="CKP604" s="1">
        <f t="shared" si="76"/>
        <v>40787</v>
      </c>
      <c r="CKQ604" s="1">
        <f t="shared" si="76"/>
        <v>87267</v>
      </c>
      <c r="CKR604" s="1">
        <f t="shared" si="76"/>
        <v>0</v>
      </c>
      <c r="CKS604" s="1">
        <f t="shared" si="76"/>
        <v>40787</v>
      </c>
      <c r="CKT604" s="1">
        <f t="shared" si="76"/>
        <v>87340</v>
      </c>
      <c r="CKU604" s="1">
        <f t="shared" ref="CKU604:CNF604" si="77">SUM(CKU2:CKU601)</f>
        <v>0</v>
      </c>
      <c r="CKV604" s="1">
        <f t="shared" si="77"/>
        <v>40788</v>
      </c>
      <c r="CKW604" s="1">
        <f t="shared" si="77"/>
        <v>87537</v>
      </c>
      <c r="CKX604" s="1">
        <f t="shared" si="77"/>
        <v>0</v>
      </c>
      <c r="CKY604" s="1">
        <f t="shared" si="77"/>
        <v>40788</v>
      </c>
      <c r="CKZ604" s="1">
        <f t="shared" si="77"/>
        <v>87525</v>
      </c>
      <c r="CLA604" s="1">
        <f t="shared" si="77"/>
        <v>0</v>
      </c>
      <c r="CLB604" s="1">
        <f t="shared" si="77"/>
        <v>40788</v>
      </c>
      <c r="CLC604" s="1">
        <f t="shared" si="77"/>
        <v>87515</v>
      </c>
      <c r="CLD604" s="1">
        <f t="shared" si="77"/>
        <v>0</v>
      </c>
      <c r="CLE604" s="1">
        <f t="shared" si="77"/>
        <v>40788</v>
      </c>
      <c r="CLF604" s="1">
        <f t="shared" si="77"/>
        <v>87517</v>
      </c>
      <c r="CLG604" s="1">
        <f t="shared" si="77"/>
        <v>0</v>
      </c>
      <c r="CLH604" s="1">
        <f t="shared" si="77"/>
        <v>40788</v>
      </c>
      <c r="CLI604" s="1">
        <f t="shared" si="77"/>
        <v>87480</v>
      </c>
      <c r="CLJ604" s="1">
        <f t="shared" si="77"/>
        <v>0</v>
      </c>
      <c r="CLK604" s="1">
        <f t="shared" si="77"/>
        <v>40788</v>
      </c>
      <c r="CLL604" s="1">
        <f t="shared" si="77"/>
        <v>87549</v>
      </c>
      <c r="CLM604" s="1">
        <f t="shared" si="77"/>
        <v>0</v>
      </c>
      <c r="CLN604" s="1">
        <f t="shared" si="77"/>
        <v>40788</v>
      </c>
      <c r="CLO604" s="1">
        <f t="shared" si="77"/>
        <v>87807</v>
      </c>
      <c r="CLP604" s="1">
        <f t="shared" si="77"/>
        <v>0</v>
      </c>
      <c r="CLQ604" s="1">
        <f t="shared" si="77"/>
        <v>40788</v>
      </c>
      <c r="CLR604" s="1">
        <f t="shared" si="77"/>
        <v>87804</v>
      </c>
      <c r="CLS604" s="1">
        <f t="shared" si="77"/>
        <v>0</v>
      </c>
      <c r="CLT604" s="1">
        <f t="shared" si="77"/>
        <v>40788</v>
      </c>
      <c r="CLU604" s="1">
        <f t="shared" si="77"/>
        <v>87807</v>
      </c>
      <c r="CLV604" s="1">
        <f t="shared" si="77"/>
        <v>0</v>
      </c>
      <c r="CLW604" s="1">
        <f t="shared" si="77"/>
        <v>40799</v>
      </c>
      <c r="CLX604" s="1">
        <f t="shared" si="77"/>
        <v>87914</v>
      </c>
      <c r="CLY604" s="1">
        <f t="shared" si="77"/>
        <v>0</v>
      </c>
      <c r="CLZ604" s="1">
        <f t="shared" si="77"/>
        <v>40801</v>
      </c>
      <c r="CMA604" s="1">
        <f t="shared" si="77"/>
        <v>87914</v>
      </c>
      <c r="CMB604" s="1">
        <f t="shared" si="77"/>
        <v>0</v>
      </c>
      <c r="CMC604" s="1">
        <f t="shared" si="77"/>
        <v>40803</v>
      </c>
      <c r="CMD604" s="1">
        <f t="shared" si="77"/>
        <v>88015</v>
      </c>
      <c r="CME604" s="1">
        <f t="shared" si="77"/>
        <v>0</v>
      </c>
      <c r="CMF604" s="1">
        <f t="shared" si="77"/>
        <v>40803</v>
      </c>
      <c r="CMG604" s="1">
        <f t="shared" si="77"/>
        <v>87914</v>
      </c>
      <c r="CMH604" s="1">
        <f t="shared" si="77"/>
        <v>0</v>
      </c>
      <c r="CMI604" s="1">
        <f t="shared" si="77"/>
        <v>40808</v>
      </c>
      <c r="CMJ604" s="1">
        <f t="shared" si="77"/>
        <v>88216</v>
      </c>
      <c r="CMK604" s="1">
        <f t="shared" si="77"/>
        <v>0</v>
      </c>
      <c r="CML604" s="1">
        <f t="shared" si="77"/>
        <v>40813</v>
      </c>
      <c r="CMM604" s="1">
        <f t="shared" si="77"/>
        <v>88216</v>
      </c>
      <c r="CMN604" s="1">
        <f t="shared" si="77"/>
        <v>0</v>
      </c>
      <c r="CMO604" s="1">
        <f t="shared" si="77"/>
        <v>40814</v>
      </c>
      <c r="CMP604" s="1">
        <f t="shared" si="77"/>
        <v>88650</v>
      </c>
      <c r="CMQ604" s="1">
        <f t="shared" si="77"/>
        <v>0</v>
      </c>
      <c r="CMR604" s="1">
        <f t="shared" si="77"/>
        <v>40814</v>
      </c>
      <c r="CMS604" s="1">
        <f t="shared" si="77"/>
        <v>88894</v>
      </c>
      <c r="CMT604" s="1">
        <f t="shared" si="77"/>
        <v>0</v>
      </c>
      <c r="CMU604" s="1">
        <f t="shared" si="77"/>
        <v>40814</v>
      </c>
      <c r="CMV604" s="1">
        <f t="shared" si="77"/>
        <v>89135</v>
      </c>
      <c r="CMW604" s="1">
        <f t="shared" si="77"/>
        <v>0</v>
      </c>
      <c r="CMX604" s="1">
        <f t="shared" si="77"/>
        <v>40814</v>
      </c>
      <c r="CMY604" s="1">
        <f t="shared" si="77"/>
        <v>89200</v>
      </c>
      <c r="CMZ604" s="1">
        <f t="shared" si="77"/>
        <v>0</v>
      </c>
      <c r="CNA604" s="1">
        <f t="shared" si="77"/>
        <v>40814</v>
      </c>
      <c r="CNB604" s="1">
        <f t="shared" si="77"/>
        <v>89235</v>
      </c>
      <c r="CNC604" s="1">
        <f t="shared" si="77"/>
        <v>0</v>
      </c>
      <c r="CND604" s="1">
        <f t="shared" si="77"/>
        <v>40815</v>
      </c>
      <c r="CNE604" s="1">
        <f t="shared" si="77"/>
        <v>89339</v>
      </c>
      <c r="CNF604" s="1">
        <f t="shared" si="77"/>
        <v>0</v>
      </c>
      <c r="CNG604" s="1">
        <f t="shared" ref="CNG604:CPM604" si="78">SUM(CNG2:CNG601)</f>
        <v>40815</v>
      </c>
      <c r="CNH604" s="1">
        <f t="shared" si="78"/>
        <v>89340</v>
      </c>
      <c r="CNI604" s="1">
        <f t="shared" si="78"/>
        <v>0</v>
      </c>
      <c r="CNJ604" s="1">
        <f t="shared" si="78"/>
        <v>40816</v>
      </c>
      <c r="CNK604" s="1">
        <f t="shared" si="78"/>
        <v>89492</v>
      </c>
      <c r="CNL604" s="1">
        <f t="shared" si="78"/>
        <v>0</v>
      </c>
      <c r="CNM604" s="1">
        <f t="shared" si="78"/>
        <v>40816</v>
      </c>
      <c r="CNN604" s="1">
        <f t="shared" si="78"/>
        <v>89503</v>
      </c>
      <c r="CNO604" s="1">
        <f t="shared" si="78"/>
        <v>0</v>
      </c>
      <c r="CNP604" s="1">
        <f t="shared" si="78"/>
        <v>40823</v>
      </c>
      <c r="CNQ604" s="1">
        <f t="shared" si="78"/>
        <v>89503</v>
      </c>
      <c r="CNR604" s="1">
        <f t="shared" si="78"/>
        <v>0</v>
      </c>
      <c r="CNS604" s="1">
        <f t="shared" si="78"/>
        <v>40829</v>
      </c>
      <c r="CNT604" s="1">
        <f t="shared" si="78"/>
        <v>89525</v>
      </c>
      <c r="CNU604" s="1">
        <f t="shared" si="78"/>
        <v>0</v>
      </c>
      <c r="CNV604" s="1">
        <f t="shared" si="78"/>
        <v>40835</v>
      </c>
      <c r="CNW604" s="1">
        <f t="shared" si="78"/>
        <v>89766</v>
      </c>
      <c r="CNX604" s="1">
        <f t="shared" si="78"/>
        <v>0</v>
      </c>
      <c r="CNY604" s="1">
        <f t="shared" si="78"/>
        <v>40836</v>
      </c>
      <c r="CNZ604" s="1">
        <f t="shared" si="78"/>
        <v>90052</v>
      </c>
      <c r="COA604" s="1">
        <f t="shared" si="78"/>
        <v>0</v>
      </c>
      <c r="COB604" s="1">
        <f t="shared" si="78"/>
        <v>40836</v>
      </c>
      <c r="COC604" s="1">
        <f t="shared" si="78"/>
        <v>90147</v>
      </c>
      <c r="COD604" s="1">
        <f t="shared" si="78"/>
        <v>0</v>
      </c>
      <c r="COE604" s="1">
        <f t="shared" si="78"/>
        <v>40836</v>
      </c>
      <c r="COF604" s="1">
        <f t="shared" si="78"/>
        <v>90151</v>
      </c>
      <c r="COG604" s="1">
        <f t="shared" si="78"/>
        <v>0</v>
      </c>
      <c r="COH604" s="1">
        <f t="shared" si="78"/>
        <v>40836</v>
      </c>
      <c r="COI604" s="1">
        <f t="shared" si="78"/>
        <v>90157</v>
      </c>
      <c r="COJ604" s="1">
        <f t="shared" si="78"/>
        <v>0</v>
      </c>
      <c r="COK604" s="1">
        <f t="shared" si="78"/>
        <v>40836</v>
      </c>
      <c r="COL604" s="1">
        <f t="shared" si="78"/>
        <v>90292</v>
      </c>
      <c r="COM604" s="1">
        <f t="shared" si="78"/>
        <v>0</v>
      </c>
      <c r="CON604" s="1">
        <f t="shared" si="78"/>
        <v>40841</v>
      </c>
      <c r="COO604" s="1">
        <f t="shared" si="78"/>
        <v>90526</v>
      </c>
      <c r="COP604" s="1">
        <f t="shared" si="78"/>
        <v>0</v>
      </c>
      <c r="COQ604" s="1">
        <f t="shared" si="78"/>
        <v>40841</v>
      </c>
      <c r="COR604" s="1">
        <f t="shared" si="78"/>
        <v>90596</v>
      </c>
      <c r="COS604" s="1">
        <f t="shared" si="78"/>
        <v>0</v>
      </c>
      <c r="COT604" s="1">
        <f t="shared" si="78"/>
        <v>40843</v>
      </c>
      <c r="COU604" s="1">
        <f t="shared" si="78"/>
        <v>90808</v>
      </c>
      <c r="COV604" s="1">
        <f t="shared" si="78"/>
        <v>0</v>
      </c>
      <c r="COW604" s="1">
        <f t="shared" si="78"/>
        <v>40844</v>
      </c>
      <c r="COX604" s="1">
        <f t="shared" si="78"/>
        <v>91225</v>
      </c>
      <c r="COY604" s="1">
        <f t="shared" si="78"/>
        <v>0</v>
      </c>
      <c r="COZ604" s="1">
        <f t="shared" si="78"/>
        <v>40846</v>
      </c>
      <c r="CPA604" s="1">
        <f t="shared" si="78"/>
        <v>91382</v>
      </c>
      <c r="CPB604" s="1">
        <f t="shared" si="78"/>
        <v>0</v>
      </c>
      <c r="CPC604" s="1">
        <f t="shared" si="78"/>
        <v>40848</v>
      </c>
      <c r="CPD604" s="1">
        <f t="shared" si="78"/>
        <v>91740</v>
      </c>
      <c r="CPE604" s="1">
        <f t="shared" si="78"/>
        <v>0</v>
      </c>
      <c r="CPF604" s="1">
        <f t="shared" si="78"/>
        <v>40850</v>
      </c>
      <c r="CPG604" s="1">
        <f t="shared" si="78"/>
        <v>92071</v>
      </c>
      <c r="CPH604" s="1">
        <f t="shared" si="78"/>
        <v>0</v>
      </c>
      <c r="CPI604" s="1">
        <f t="shared" si="78"/>
        <v>40851</v>
      </c>
      <c r="CPJ604" s="1">
        <f t="shared" si="78"/>
        <v>92367</v>
      </c>
      <c r="CPK604" s="1">
        <f t="shared" si="78"/>
        <v>0</v>
      </c>
      <c r="CPL604" s="1">
        <f t="shared" si="78"/>
        <v>40851</v>
      </c>
      <c r="CPM604" s="1">
        <f t="shared" si="78"/>
        <v>92393</v>
      </c>
    </row>
    <row r="605" spans="1:2457">
      <c r="A605" t="e">
        <f>AVERAGE(A2:A601)</f>
        <v>#DIV/0!</v>
      </c>
      <c r="B605" s="1">
        <f t="shared" ref="B605:BM605" si="79">AVERAGE(B2:B601)</f>
        <v>0.25833333333333336</v>
      </c>
      <c r="C605" s="1">
        <f t="shared" si="79"/>
        <v>18.364999999999998</v>
      </c>
      <c r="D605" s="1" t="e">
        <f t="shared" si="79"/>
        <v>#DIV/0!</v>
      </c>
      <c r="E605" s="1">
        <f t="shared" si="79"/>
        <v>39326.720000000001</v>
      </c>
      <c r="F605" s="1">
        <f t="shared" si="79"/>
        <v>3521.605</v>
      </c>
      <c r="G605" s="1" t="e">
        <f t="shared" si="79"/>
        <v>#DIV/0!</v>
      </c>
      <c r="H605" s="1">
        <f t="shared" si="79"/>
        <v>39403.705426356588</v>
      </c>
      <c r="I605" s="1">
        <f t="shared" si="79"/>
        <v>4177.114341085271</v>
      </c>
      <c r="J605" s="1" t="e">
        <f t="shared" si="79"/>
        <v>#DIV/0!</v>
      </c>
      <c r="K605" s="1">
        <f t="shared" si="79"/>
        <v>39387.533799533798</v>
      </c>
      <c r="L605" s="1">
        <f t="shared" si="79"/>
        <v>3849.5314685314684</v>
      </c>
      <c r="M605" s="1" t="e">
        <f t="shared" si="79"/>
        <v>#DIV/0!</v>
      </c>
      <c r="N605" s="1">
        <f t="shared" si="79"/>
        <v>39456.047619047618</v>
      </c>
      <c r="O605" s="1">
        <f t="shared" si="79"/>
        <v>4202.7089947089944</v>
      </c>
      <c r="P605" s="1" t="e">
        <f t="shared" si="79"/>
        <v>#DIV/0!</v>
      </c>
      <c r="Q605" s="1">
        <f t="shared" si="79"/>
        <v>39415.003067484664</v>
      </c>
      <c r="R605" s="1">
        <f t="shared" si="79"/>
        <v>4174.748466257669</v>
      </c>
      <c r="S605" s="1" t="e">
        <f t="shared" si="79"/>
        <v>#DIV/0!</v>
      </c>
      <c r="T605" s="1">
        <f t="shared" si="79"/>
        <v>39430.215488215486</v>
      </c>
      <c r="U605" s="1">
        <f t="shared" si="79"/>
        <v>4396.5084175084176</v>
      </c>
      <c r="V605" s="1" t="e">
        <f t="shared" si="79"/>
        <v>#DIV/0!</v>
      </c>
      <c r="W605" s="1">
        <f t="shared" si="79"/>
        <v>39449.243542435426</v>
      </c>
      <c r="X605" s="1">
        <f t="shared" si="79"/>
        <v>4455.9114391143912</v>
      </c>
      <c r="Y605" s="1" t="e">
        <f t="shared" si="79"/>
        <v>#DIV/0!</v>
      </c>
      <c r="Z605" s="1">
        <f t="shared" si="79"/>
        <v>39475.024291497975</v>
      </c>
      <c r="AA605" s="1">
        <f t="shared" si="79"/>
        <v>5357.2064777327932</v>
      </c>
      <c r="AB605" s="1" t="e">
        <f t="shared" si="79"/>
        <v>#DIV/0!</v>
      </c>
      <c r="AC605" s="1">
        <f t="shared" si="79"/>
        <v>39467.598253275108</v>
      </c>
      <c r="AD605" s="1">
        <f t="shared" si="79"/>
        <v>4791.7074235807859</v>
      </c>
      <c r="AE605" s="1" t="e">
        <f t="shared" si="79"/>
        <v>#DIV/0!</v>
      </c>
      <c r="AF605" s="1">
        <f t="shared" si="79"/>
        <v>39456.895734597158</v>
      </c>
      <c r="AG605" s="1">
        <f t="shared" si="79"/>
        <v>4988.1421800947865</v>
      </c>
      <c r="AH605" s="1" t="e">
        <f t="shared" si="79"/>
        <v>#DIV/0!</v>
      </c>
      <c r="AI605" s="1">
        <f t="shared" si="79"/>
        <v>39464.484848484848</v>
      </c>
      <c r="AJ605" s="1">
        <f t="shared" si="79"/>
        <v>5459.2020202020203</v>
      </c>
      <c r="AK605" s="1" t="e">
        <f t="shared" si="79"/>
        <v>#DIV/0!</v>
      </c>
      <c r="AL605" s="1">
        <f t="shared" si="79"/>
        <v>39480.25966850829</v>
      </c>
      <c r="AM605" s="1">
        <f t="shared" si="79"/>
        <v>5122.9171270718234</v>
      </c>
      <c r="AN605" s="1" t="e">
        <f t="shared" si="79"/>
        <v>#DIV/0!</v>
      </c>
      <c r="AO605" s="1">
        <f t="shared" si="79"/>
        <v>39498.158823529411</v>
      </c>
      <c r="AP605" s="1">
        <f t="shared" si="79"/>
        <v>5658.3470588235296</v>
      </c>
      <c r="AQ605" s="1" t="e">
        <f t="shared" si="79"/>
        <v>#DIV/0!</v>
      </c>
      <c r="AR605" s="1">
        <f t="shared" si="79"/>
        <v>39539.411042944783</v>
      </c>
      <c r="AS605" s="1">
        <f t="shared" si="79"/>
        <v>5725.4601226993864</v>
      </c>
      <c r="AT605" s="1" t="e">
        <f t="shared" si="79"/>
        <v>#DIV/0!</v>
      </c>
      <c r="AU605" s="1">
        <f t="shared" si="79"/>
        <v>39533.532467532466</v>
      </c>
      <c r="AV605" s="1">
        <f t="shared" si="79"/>
        <v>5767.8896103896104</v>
      </c>
      <c r="AW605" s="1" t="e">
        <f t="shared" si="79"/>
        <v>#DIV/0!</v>
      </c>
      <c r="AX605" s="1">
        <f t="shared" si="79"/>
        <v>39528.934782608696</v>
      </c>
      <c r="AY605" s="1">
        <f t="shared" si="79"/>
        <v>5990.31884057971</v>
      </c>
      <c r="AZ605" s="1" t="e">
        <f t="shared" si="79"/>
        <v>#DIV/0!</v>
      </c>
      <c r="BA605" s="1">
        <f t="shared" si="79"/>
        <v>39541.449612403099</v>
      </c>
      <c r="BB605" s="1">
        <f t="shared" si="79"/>
        <v>5960.0542635658912</v>
      </c>
      <c r="BC605" s="1" t="e">
        <f t="shared" si="79"/>
        <v>#DIV/0!</v>
      </c>
      <c r="BD605" s="1">
        <f t="shared" si="79"/>
        <v>39547.92682926829</v>
      </c>
      <c r="BE605" s="1">
        <f t="shared" si="79"/>
        <v>5953.1300813008129</v>
      </c>
      <c r="BF605" s="1" t="e">
        <f t="shared" si="79"/>
        <v>#DIV/0!</v>
      </c>
      <c r="BG605" s="1">
        <f t="shared" si="79"/>
        <v>39532.743589743586</v>
      </c>
      <c r="BH605" s="1">
        <f t="shared" si="79"/>
        <v>6055.401709401709</v>
      </c>
      <c r="BI605" s="1" t="e">
        <f t="shared" si="79"/>
        <v>#DIV/0!</v>
      </c>
      <c r="BJ605" s="1">
        <f t="shared" si="79"/>
        <v>39580.754385964916</v>
      </c>
      <c r="BK605" s="1">
        <f t="shared" si="79"/>
        <v>6380.0350877192986</v>
      </c>
      <c r="BL605" s="1" t="e">
        <f t="shared" si="79"/>
        <v>#DIV/0!</v>
      </c>
      <c r="BM605" s="1">
        <f t="shared" si="79"/>
        <v>39566.925925925927</v>
      </c>
      <c r="BN605" s="1">
        <f t="shared" ref="BN605:DY605" si="80">AVERAGE(BN2:BN601)</f>
        <v>6541.333333333333</v>
      </c>
      <c r="BO605" s="1" t="e">
        <f t="shared" si="80"/>
        <v>#DIV/0!</v>
      </c>
      <c r="BP605" s="1">
        <f t="shared" si="80"/>
        <v>39534.225490196077</v>
      </c>
      <c r="BQ605" s="1">
        <f t="shared" si="80"/>
        <v>6678.6470588235297</v>
      </c>
      <c r="BR605" s="1" t="e">
        <f t="shared" si="80"/>
        <v>#DIV/0!</v>
      </c>
      <c r="BS605" s="1">
        <f t="shared" si="80"/>
        <v>39520.545454545456</v>
      </c>
      <c r="BT605" s="1">
        <f t="shared" si="80"/>
        <v>6992.848484848485</v>
      </c>
      <c r="BU605" s="1" t="e">
        <f t="shared" si="80"/>
        <v>#DIV/0!</v>
      </c>
      <c r="BV605" s="1">
        <f t="shared" si="80"/>
        <v>39544.306122448979</v>
      </c>
      <c r="BW605" s="1">
        <f t="shared" si="80"/>
        <v>7130.1428571428569</v>
      </c>
      <c r="BX605" s="1" t="e">
        <f t="shared" si="80"/>
        <v>#DIV/0!</v>
      </c>
      <c r="BY605" s="1">
        <f t="shared" si="80"/>
        <v>39542.03125</v>
      </c>
      <c r="BZ605" s="1">
        <f t="shared" si="80"/>
        <v>7203.197916666667</v>
      </c>
      <c r="CA605" s="1" t="e">
        <f t="shared" si="80"/>
        <v>#DIV/0!</v>
      </c>
      <c r="CB605" s="1">
        <f t="shared" si="80"/>
        <v>39537.731182795702</v>
      </c>
      <c r="CC605" s="1">
        <f t="shared" si="80"/>
        <v>7332.9139784946237</v>
      </c>
      <c r="CD605" s="1" t="e">
        <f t="shared" si="80"/>
        <v>#DIV/0!</v>
      </c>
      <c r="CE605" s="1">
        <f t="shared" si="80"/>
        <v>39504.172413793101</v>
      </c>
      <c r="CF605" s="1">
        <f t="shared" si="80"/>
        <v>7515.2528735632186</v>
      </c>
      <c r="CG605" s="1" t="e">
        <f t="shared" si="80"/>
        <v>#DIV/0!</v>
      </c>
      <c r="CH605" s="1">
        <f t="shared" si="80"/>
        <v>39518.705882352944</v>
      </c>
      <c r="CI605" s="1">
        <f t="shared" si="80"/>
        <v>7764.3882352941173</v>
      </c>
      <c r="CJ605" s="1" t="e">
        <f t="shared" si="80"/>
        <v>#DIV/0!</v>
      </c>
      <c r="CK605" s="1">
        <f t="shared" si="80"/>
        <v>39501.927710843374</v>
      </c>
      <c r="CL605" s="1">
        <f t="shared" si="80"/>
        <v>7664.7108433734938</v>
      </c>
      <c r="CM605" s="1" t="e">
        <f t="shared" si="80"/>
        <v>#DIV/0!</v>
      </c>
      <c r="CN605" s="1">
        <f t="shared" si="80"/>
        <v>39504.524390243903</v>
      </c>
      <c r="CO605" s="1">
        <f t="shared" si="80"/>
        <v>7747.0975609756097</v>
      </c>
      <c r="CP605" s="1" t="e">
        <f t="shared" si="80"/>
        <v>#DIV/0!</v>
      </c>
      <c r="CQ605" s="1">
        <f t="shared" si="80"/>
        <v>39537.439024390245</v>
      </c>
      <c r="CR605" s="1">
        <f t="shared" si="80"/>
        <v>7531.1829268292686</v>
      </c>
      <c r="CS605" s="1" t="e">
        <f t="shared" si="80"/>
        <v>#DIV/0!</v>
      </c>
      <c r="CT605" s="1">
        <f t="shared" si="80"/>
        <v>39537.786666666667</v>
      </c>
      <c r="CU605" s="1">
        <f t="shared" si="80"/>
        <v>8089.2666666666664</v>
      </c>
      <c r="CV605" s="1" t="e">
        <f t="shared" si="80"/>
        <v>#DIV/0!</v>
      </c>
      <c r="CW605" s="1">
        <f t="shared" si="80"/>
        <v>39526.436619718312</v>
      </c>
      <c r="CX605" s="1">
        <f t="shared" si="80"/>
        <v>8563.5633802816901</v>
      </c>
      <c r="CY605" s="1" t="e">
        <f t="shared" si="80"/>
        <v>#DIV/0!</v>
      </c>
      <c r="CZ605" s="1">
        <f t="shared" si="80"/>
        <v>39560.314285714288</v>
      </c>
      <c r="DA605" s="1">
        <f t="shared" si="80"/>
        <v>8477.4142857142851</v>
      </c>
      <c r="DB605" s="1" t="e">
        <f t="shared" si="80"/>
        <v>#DIV/0!</v>
      </c>
      <c r="DC605" s="1">
        <f t="shared" si="80"/>
        <v>39553.537313432833</v>
      </c>
      <c r="DD605" s="1">
        <f t="shared" si="80"/>
        <v>8891.3582089552237</v>
      </c>
      <c r="DE605" s="1" t="e">
        <f t="shared" si="80"/>
        <v>#DIV/0!</v>
      </c>
      <c r="DF605" s="1">
        <f t="shared" si="80"/>
        <v>39518.209677419356</v>
      </c>
      <c r="DG605" s="1">
        <f t="shared" si="80"/>
        <v>9230.5</v>
      </c>
      <c r="DH605" s="1" t="e">
        <f t="shared" si="80"/>
        <v>#DIV/0!</v>
      </c>
      <c r="DI605" s="1">
        <f t="shared" si="80"/>
        <v>39498.896551724138</v>
      </c>
      <c r="DJ605" s="1">
        <f t="shared" si="80"/>
        <v>9414.6034482758623</v>
      </c>
      <c r="DK605" s="1" t="e">
        <f t="shared" si="80"/>
        <v>#DIV/0!</v>
      </c>
      <c r="DL605" s="1">
        <f t="shared" si="80"/>
        <v>39491.666666666664</v>
      </c>
      <c r="DM605" s="1">
        <f t="shared" si="80"/>
        <v>9562.7192982456145</v>
      </c>
      <c r="DN605" s="1" t="e">
        <f t="shared" si="80"/>
        <v>#DIV/0!</v>
      </c>
      <c r="DO605" s="1">
        <f t="shared" si="80"/>
        <v>39497.927272727269</v>
      </c>
      <c r="DP605" s="1">
        <f t="shared" si="80"/>
        <v>9405.9454545454537</v>
      </c>
      <c r="DQ605" s="1" t="e">
        <f t="shared" si="80"/>
        <v>#DIV/0!</v>
      </c>
      <c r="DR605" s="1">
        <f t="shared" si="80"/>
        <v>39473.64</v>
      </c>
      <c r="DS605" s="1">
        <f t="shared" si="80"/>
        <v>9689.92</v>
      </c>
      <c r="DT605" s="1" t="e">
        <f t="shared" si="80"/>
        <v>#DIV/0!</v>
      </c>
      <c r="DU605" s="1">
        <f t="shared" si="80"/>
        <v>39492.44</v>
      </c>
      <c r="DV605" s="1">
        <f t="shared" si="80"/>
        <v>9605.64</v>
      </c>
      <c r="DW605" s="1" t="e">
        <f t="shared" si="80"/>
        <v>#DIV/0!</v>
      </c>
      <c r="DX605" s="1">
        <f t="shared" si="80"/>
        <v>39524.6875</v>
      </c>
      <c r="DY605" s="1">
        <f t="shared" si="80"/>
        <v>10137.229166666666</v>
      </c>
      <c r="DZ605" s="1" t="e">
        <f t="shared" ref="DZ605:GK605" si="81">AVERAGE(DZ2:DZ601)</f>
        <v>#DIV/0!</v>
      </c>
      <c r="EA605" s="1">
        <f t="shared" si="81"/>
        <v>39517.319148936171</v>
      </c>
      <c r="EB605" s="1">
        <f t="shared" si="81"/>
        <v>10259.808510638299</v>
      </c>
      <c r="EC605" s="1" t="e">
        <f t="shared" si="81"/>
        <v>#DIV/0!</v>
      </c>
      <c r="ED605" s="1">
        <f t="shared" si="81"/>
        <v>39528.355555555558</v>
      </c>
      <c r="EE605" s="1">
        <f t="shared" si="81"/>
        <v>10638.888888888889</v>
      </c>
      <c r="EF605" s="1" t="e">
        <f t="shared" si="81"/>
        <v>#DIV/0!</v>
      </c>
      <c r="EG605" s="1">
        <f t="shared" si="81"/>
        <v>39546.272727272728</v>
      </c>
      <c r="EH605" s="1">
        <f t="shared" si="81"/>
        <v>10648.204545454546</v>
      </c>
      <c r="EI605" s="1" t="e">
        <f t="shared" si="81"/>
        <v>#DIV/0!</v>
      </c>
      <c r="EJ605" s="1">
        <f t="shared" si="81"/>
        <v>39576.818181818184</v>
      </c>
      <c r="EK605" s="1">
        <f t="shared" si="81"/>
        <v>9744.795454545454</v>
      </c>
      <c r="EL605" s="1" t="e">
        <f t="shared" si="81"/>
        <v>#DIV/0!</v>
      </c>
      <c r="EM605" s="1">
        <f t="shared" si="81"/>
        <v>39595.772727272728</v>
      </c>
      <c r="EN605" s="1">
        <f t="shared" si="81"/>
        <v>9797.863636363636</v>
      </c>
      <c r="EO605" s="1" t="e">
        <f t="shared" si="81"/>
        <v>#DIV/0!</v>
      </c>
      <c r="EP605" s="1">
        <f t="shared" si="81"/>
        <v>39560.365853658535</v>
      </c>
      <c r="EQ605" s="1">
        <f t="shared" si="81"/>
        <v>11029.804878048781</v>
      </c>
      <c r="ER605" s="1" t="e">
        <f t="shared" si="81"/>
        <v>#DIV/0!</v>
      </c>
      <c r="ES605" s="1">
        <f t="shared" si="81"/>
        <v>39522.538461538461</v>
      </c>
      <c r="ET605" s="1">
        <f t="shared" si="81"/>
        <v>11549.435897435897</v>
      </c>
      <c r="EU605" s="1" t="e">
        <f t="shared" si="81"/>
        <v>#DIV/0!</v>
      </c>
      <c r="EV605" s="1">
        <f t="shared" si="81"/>
        <v>39547</v>
      </c>
      <c r="EW605" s="1">
        <f t="shared" si="81"/>
        <v>11759.868421052632</v>
      </c>
      <c r="EX605" s="1" t="e">
        <f t="shared" si="81"/>
        <v>#DIV/0!</v>
      </c>
      <c r="EY605" s="1">
        <f t="shared" si="81"/>
        <v>39550.92105263158</v>
      </c>
      <c r="EZ605" s="1">
        <f t="shared" si="81"/>
        <v>11826.631578947368</v>
      </c>
      <c r="FA605" s="1" t="e">
        <f t="shared" si="81"/>
        <v>#DIV/0!</v>
      </c>
      <c r="FB605" s="1">
        <f t="shared" si="81"/>
        <v>39513.888888888891</v>
      </c>
      <c r="FC605" s="1">
        <f t="shared" si="81"/>
        <v>12341.75</v>
      </c>
      <c r="FD605" s="1" t="e">
        <f t="shared" si="81"/>
        <v>#DIV/0!</v>
      </c>
      <c r="FE605" s="1">
        <f t="shared" si="81"/>
        <v>39525.083333333336</v>
      </c>
      <c r="FF605" s="1">
        <f t="shared" si="81"/>
        <v>12539.138888888889</v>
      </c>
      <c r="FG605" s="1" t="e">
        <f t="shared" si="81"/>
        <v>#DIV/0!</v>
      </c>
      <c r="FH605" s="1">
        <f t="shared" si="81"/>
        <v>39506.228571428568</v>
      </c>
      <c r="FI605" s="1">
        <f t="shared" si="81"/>
        <v>12656.657142857142</v>
      </c>
      <c r="FJ605" s="1" t="e">
        <f t="shared" si="81"/>
        <v>#DIV/0!</v>
      </c>
      <c r="FK605" s="1">
        <f t="shared" si="81"/>
        <v>39432.0625</v>
      </c>
      <c r="FL605" s="1">
        <f t="shared" si="81"/>
        <v>11866.84375</v>
      </c>
      <c r="FM605" s="1" t="e">
        <f t="shared" si="81"/>
        <v>#DIV/0!</v>
      </c>
      <c r="FN605" s="1">
        <f t="shared" si="81"/>
        <v>39457.375</v>
      </c>
      <c r="FO605" s="1">
        <f t="shared" si="81"/>
        <v>13363.28125</v>
      </c>
      <c r="FP605" s="1" t="e">
        <f t="shared" si="81"/>
        <v>#DIV/0!</v>
      </c>
      <c r="FQ605" s="1">
        <f t="shared" si="81"/>
        <v>39473.53125</v>
      </c>
      <c r="FR605" s="1">
        <f t="shared" si="81"/>
        <v>13500.875</v>
      </c>
      <c r="FS605" s="1" t="e">
        <f t="shared" si="81"/>
        <v>#DIV/0!</v>
      </c>
      <c r="FT605" s="1">
        <f t="shared" si="81"/>
        <v>39483</v>
      </c>
      <c r="FU605" s="1">
        <f t="shared" si="81"/>
        <v>13244</v>
      </c>
      <c r="FV605" s="1" t="e">
        <f t="shared" si="81"/>
        <v>#DIV/0!</v>
      </c>
      <c r="FW605" s="1">
        <f t="shared" si="81"/>
        <v>39460.26666666667</v>
      </c>
      <c r="FX605" s="1">
        <f t="shared" si="81"/>
        <v>13379.766666666666</v>
      </c>
      <c r="FY605" s="1" t="e">
        <f t="shared" si="81"/>
        <v>#DIV/0!</v>
      </c>
      <c r="FZ605" s="1">
        <f t="shared" si="81"/>
        <v>39473.933333333334</v>
      </c>
      <c r="GA605" s="1">
        <f t="shared" si="81"/>
        <v>13420.766666666666</v>
      </c>
      <c r="GB605" s="1" t="e">
        <f t="shared" si="81"/>
        <v>#DIV/0!</v>
      </c>
      <c r="GC605" s="1">
        <f t="shared" si="81"/>
        <v>39483.4</v>
      </c>
      <c r="GD605" s="1">
        <f t="shared" si="81"/>
        <v>13623.666666666666</v>
      </c>
      <c r="GE605" s="1" t="e">
        <f t="shared" si="81"/>
        <v>#DIV/0!</v>
      </c>
      <c r="GF605" s="1">
        <f t="shared" si="81"/>
        <v>39493.5</v>
      </c>
      <c r="GG605" s="1">
        <f t="shared" si="81"/>
        <v>16636.400000000001</v>
      </c>
      <c r="GH605" s="1" t="e">
        <f t="shared" si="81"/>
        <v>#DIV/0!</v>
      </c>
      <c r="GI605" s="1">
        <f t="shared" si="81"/>
        <v>39501</v>
      </c>
      <c r="GJ605" s="1">
        <f t="shared" si="81"/>
        <v>13774.1</v>
      </c>
      <c r="GK605" s="1" t="e">
        <f t="shared" si="81"/>
        <v>#DIV/0!</v>
      </c>
      <c r="GL605" s="1">
        <f t="shared" ref="GL605:IW605" si="82">AVERAGE(GL2:GL601)</f>
        <v>39507.333333333336</v>
      </c>
      <c r="GM605" s="1">
        <f t="shared" si="82"/>
        <v>14319.366666666667</v>
      </c>
      <c r="GN605" s="1" t="e">
        <f t="shared" si="82"/>
        <v>#DIV/0!</v>
      </c>
      <c r="GO605" s="1">
        <f t="shared" si="82"/>
        <v>39513.566666666666</v>
      </c>
      <c r="GP605" s="1">
        <f t="shared" si="82"/>
        <v>15874.7</v>
      </c>
      <c r="GQ605" s="1" t="e">
        <f t="shared" si="82"/>
        <v>#DIV/0!</v>
      </c>
      <c r="GR605" s="1">
        <f t="shared" si="82"/>
        <v>39521.166666666664</v>
      </c>
      <c r="GS605" s="1">
        <f t="shared" si="82"/>
        <v>14086.633333333333</v>
      </c>
      <c r="GT605" s="1" t="e">
        <f t="shared" si="82"/>
        <v>#DIV/0!</v>
      </c>
      <c r="GU605" s="1">
        <f t="shared" si="82"/>
        <v>39523.793103448275</v>
      </c>
      <c r="GV605" s="1">
        <f t="shared" si="82"/>
        <v>17027.03448275862</v>
      </c>
      <c r="GW605" s="1" t="e">
        <f t="shared" si="82"/>
        <v>#DIV/0!</v>
      </c>
      <c r="GX605" s="1">
        <f t="shared" si="82"/>
        <v>39493.607142857145</v>
      </c>
      <c r="GY605" s="1">
        <f t="shared" si="82"/>
        <v>13927.678571428571</v>
      </c>
      <c r="GZ605" s="1" t="e">
        <f t="shared" si="82"/>
        <v>#DIV/0!</v>
      </c>
      <c r="HA605" s="1">
        <f t="shared" si="82"/>
        <v>39458.407407407409</v>
      </c>
      <c r="HB605" s="1">
        <f t="shared" si="82"/>
        <v>15225.518518518518</v>
      </c>
      <c r="HC605" s="1" t="e">
        <f t="shared" si="82"/>
        <v>#DIV/0!</v>
      </c>
      <c r="HD605" s="1">
        <f t="shared" si="82"/>
        <v>39414.961538461539</v>
      </c>
      <c r="HE605" s="1">
        <f t="shared" si="82"/>
        <v>13784.884615384615</v>
      </c>
      <c r="HF605" s="1" t="e">
        <f t="shared" si="82"/>
        <v>#DIV/0!</v>
      </c>
      <c r="HG605" s="1">
        <f t="shared" si="82"/>
        <v>39423.038461538461</v>
      </c>
      <c r="HH605" s="1">
        <f t="shared" si="82"/>
        <v>13440.615384615385</v>
      </c>
      <c r="HI605" s="1" t="e">
        <f t="shared" si="82"/>
        <v>#DIV/0!</v>
      </c>
      <c r="HJ605" s="1">
        <f t="shared" si="82"/>
        <v>39458</v>
      </c>
      <c r="HK605" s="1">
        <f t="shared" si="82"/>
        <v>13618.52</v>
      </c>
      <c r="HL605" s="1" t="e">
        <f t="shared" si="82"/>
        <v>#DIV/0!</v>
      </c>
      <c r="HM605" s="1">
        <f t="shared" si="82"/>
        <v>39465.96</v>
      </c>
      <c r="HN605" s="1">
        <f t="shared" si="82"/>
        <v>13773.96</v>
      </c>
      <c r="HO605" s="1" t="e">
        <f t="shared" si="82"/>
        <v>#DIV/0!</v>
      </c>
      <c r="HP605" s="1">
        <f t="shared" si="82"/>
        <v>39472.68</v>
      </c>
      <c r="HQ605" s="1">
        <f t="shared" si="82"/>
        <v>13843.56</v>
      </c>
      <c r="HR605" s="1" t="e">
        <f t="shared" si="82"/>
        <v>#DIV/0!</v>
      </c>
      <c r="HS605" s="1">
        <f t="shared" si="82"/>
        <v>39497.120000000003</v>
      </c>
      <c r="HT605" s="1">
        <f t="shared" si="82"/>
        <v>13754.4</v>
      </c>
      <c r="HU605" s="1" t="e">
        <f t="shared" si="82"/>
        <v>#DIV/0!</v>
      </c>
      <c r="HV605" s="1">
        <f t="shared" si="82"/>
        <v>39538.166666666664</v>
      </c>
      <c r="HW605" s="1">
        <f t="shared" si="82"/>
        <v>13876.458333333334</v>
      </c>
      <c r="HX605" s="1" t="e">
        <f t="shared" si="82"/>
        <v>#DIV/0!</v>
      </c>
      <c r="HY605" s="1">
        <f t="shared" si="82"/>
        <v>39550.65217391304</v>
      </c>
      <c r="HZ605" s="1">
        <f t="shared" si="82"/>
        <v>14316.95652173913</v>
      </c>
      <c r="IA605" s="1" t="e">
        <f t="shared" si="82"/>
        <v>#DIV/0!</v>
      </c>
      <c r="IB605" s="1">
        <f t="shared" si="82"/>
        <v>39509.272727272728</v>
      </c>
      <c r="IC605" s="1">
        <f t="shared" si="82"/>
        <v>14973.363636363636</v>
      </c>
      <c r="ID605" s="1" t="e">
        <f t="shared" si="82"/>
        <v>#DIV/0!</v>
      </c>
      <c r="IE605" s="1">
        <f t="shared" si="82"/>
        <v>39533.818181818184</v>
      </c>
      <c r="IF605" s="1">
        <f t="shared" si="82"/>
        <v>13814.227272727272</v>
      </c>
      <c r="IG605" s="1" t="e">
        <f t="shared" si="82"/>
        <v>#DIV/0!</v>
      </c>
      <c r="IH605" s="1">
        <f t="shared" si="82"/>
        <v>39497.952380952382</v>
      </c>
      <c r="II605" s="1">
        <f t="shared" si="82"/>
        <v>13418.238095238095</v>
      </c>
      <c r="IJ605" s="1" t="e">
        <f t="shared" si="82"/>
        <v>#DIV/0!</v>
      </c>
      <c r="IK605" s="1">
        <f t="shared" si="82"/>
        <v>39500.285714285717</v>
      </c>
      <c r="IL605" s="1">
        <f t="shared" si="82"/>
        <v>12711.571428571429</v>
      </c>
      <c r="IM605" s="1" t="e">
        <f t="shared" si="82"/>
        <v>#DIV/0!</v>
      </c>
      <c r="IN605" s="1">
        <f t="shared" si="82"/>
        <v>39527.285714285717</v>
      </c>
      <c r="IO605" s="1">
        <f t="shared" si="82"/>
        <v>12812.095238095239</v>
      </c>
      <c r="IP605" s="1" t="e">
        <f t="shared" si="82"/>
        <v>#DIV/0!</v>
      </c>
      <c r="IQ605" s="1">
        <f t="shared" si="82"/>
        <v>39445.052631578947</v>
      </c>
      <c r="IR605" s="1">
        <f t="shared" si="82"/>
        <v>13986.842105263158</v>
      </c>
      <c r="IS605" s="1" t="e">
        <f t="shared" si="82"/>
        <v>#DIV/0!</v>
      </c>
      <c r="IT605" s="1">
        <f t="shared" si="82"/>
        <v>39453.052631578947</v>
      </c>
      <c r="IU605" s="1">
        <f t="shared" si="82"/>
        <v>14057.263157894737</v>
      </c>
      <c r="IV605" s="1" t="e">
        <f t="shared" si="82"/>
        <v>#DIV/0!</v>
      </c>
      <c r="IW605" s="1">
        <f t="shared" si="82"/>
        <v>39382.277777777781</v>
      </c>
      <c r="IX605" s="1">
        <f t="shared" ref="IX605:LI605" si="83">AVERAGE(IX2:IX601)</f>
        <v>14807.944444444445</v>
      </c>
      <c r="IY605" s="1" t="e">
        <f t="shared" si="83"/>
        <v>#DIV/0!</v>
      </c>
      <c r="IZ605" s="1">
        <f t="shared" si="83"/>
        <v>39388.833333333336</v>
      </c>
      <c r="JA605" s="1">
        <f t="shared" si="83"/>
        <v>14898.444444444445</v>
      </c>
      <c r="JB605" s="1" t="e">
        <f t="shared" si="83"/>
        <v>#DIV/0!</v>
      </c>
      <c r="JC605" s="1">
        <f t="shared" si="83"/>
        <v>39393.222222222219</v>
      </c>
      <c r="JD605" s="1">
        <f t="shared" si="83"/>
        <v>15083.444444444445</v>
      </c>
      <c r="JE605" s="1" t="e">
        <f t="shared" si="83"/>
        <v>#DIV/0!</v>
      </c>
      <c r="JF605" s="1">
        <f t="shared" si="83"/>
        <v>39399</v>
      </c>
      <c r="JG605" s="1">
        <f t="shared" si="83"/>
        <v>15060.666666666666</v>
      </c>
      <c r="JH605" s="1" t="e">
        <f t="shared" si="83"/>
        <v>#DIV/0!</v>
      </c>
      <c r="JI605" s="1">
        <f t="shared" si="83"/>
        <v>39401.944444444445</v>
      </c>
      <c r="JJ605" s="1">
        <f t="shared" si="83"/>
        <v>14875.222222222223</v>
      </c>
      <c r="JK605" s="1" t="e">
        <f t="shared" si="83"/>
        <v>#DIV/0!</v>
      </c>
      <c r="JL605" s="1">
        <f t="shared" si="83"/>
        <v>39406.722222222219</v>
      </c>
      <c r="JM605" s="1">
        <f t="shared" si="83"/>
        <v>14887.277777777777</v>
      </c>
      <c r="JN605" s="1" t="e">
        <f t="shared" si="83"/>
        <v>#DIV/0!</v>
      </c>
      <c r="JO605" s="1">
        <f t="shared" si="83"/>
        <v>39408.722222222219</v>
      </c>
      <c r="JP605" s="1">
        <f t="shared" si="83"/>
        <v>14706</v>
      </c>
      <c r="JQ605" s="1" t="e">
        <f t="shared" si="83"/>
        <v>#DIV/0!</v>
      </c>
      <c r="JR605" s="1">
        <f t="shared" si="83"/>
        <v>39416.611111111109</v>
      </c>
      <c r="JS605" s="1">
        <f t="shared" si="83"/>
        <v>15068.888888888889</v>
      </c>
      <c r="JT605" s="1" t="e">
        <f t="shared" si="83"/>
        <v>#DIV/0!</v>
      </c>
      <c r="JU605" s="1">
        <f t="shared" si="83"/>
        <v>39434.666666666664</v>
      </c>
      <c r="JV605" s="1">
        <f t="shared" si="83"/>
        <v>15202.888888888889</v>
      </c>
      <c r="JW605" s="1" t="e">
        <f t="shared" si="83"/>
        <v>#DIV/0!</v>
      </c>
      <c r="JX605" s="1">
        <f t="shared" si="83"/>
        <v>39454.166666666664</v>
      </c>
      <c r="JY605" s="1">
        <f t="shared" si="83"/>
        <v>14946.555555555555</v>
      </c>
      <c r="JZ605" s="1" t="e">
        <f t="shared" si="83"/>
        <v>#DIV/0!</v>
      </c>
      <c r="KA605" s="1">
        <f t="shared" si="83"/>
        <v>39477</v>
      </c>
      <c r="KB605" s="1">
        <f t="shared" si="83"/>
        <v>14906.333333333334</v>
      </c>
      <c r="KC605" s="1" t="e">
        <f t="shared" si="83"/>
        <v>#DIV/0!</v>
      </c>
      <c r="KD605" s="1">
        <f t="shared" si="83"/>
        <v>39400</v>
      </c>
      <c r="KE605" s="1">
        <f t="shared" si="83"/>
        <v>15582.529411764706</v>
      </c>
      <c r="KF605" s="1" t="e">
        <f t="shared" si="83"/>
        <v>#DIV/0!</v>
      </c>
      <c r="KG605" s="1">
        <f t="shared" si="83"/>
        <v>39409.058823529413</v>
      </c>
      <c r="KH605" s="1">
        <f t="shared" si="83"/>
        <v>15773</v>
      </c>
      <c r="KI605" s="1" t="e">
        <f t="shared" si="83"/>
        <v>#DIV/0!</v>
      </c>
      <c r="KJ605" s="1">
        <f t="shared" si="83"/>
        <v>39413.588235294119</v>
      </c>
      <c r="KK605" s="1">
        <f t="shared" si="83"/>
        <v>15856.64705882353</v>
      </c>
      <c r="KL605" s="1" t="e">
        <f t="shared" si="83"/>
        <v>#DIV/0!</v>
      </c>
      <c r="KM605" s="1">
        <f t="shared" si="83"/>
        <v>39422.823529411762</v>
      </c>
      <c r="KN605" s="1">
        <f t="shared" si="83"/>
        <v>15541.764705882353</v>
      </c>
      <c r="KO605" s="1" t="e">
        <f t="shared" si="83"/>
        <v>#DIV/0!</v>
      </c>
      <c r="KP605" s="1">
        <f t="shared" si="83"/>
        <v>39456.941176470587</v>
      </c>
      <c r="KQ605" s="1">
        <f t="shared" si="83"/>
        <v>15950.882352941177</v>
      </c>
      <c r="KR605" s="1" t="e">
        <f t="shared" si="83"/>
        <v>#DIV/0!</v>
      </c>
      <c r="KS605" s="1">
        <f t="shared" si="83"/>
        <v>39461.470588235294</v>
      </c>
      <c r="KT605" s="1">
        <f t="shared" si="83"/>
        <v>16208.705882352941</v>
      </c>
      <c r="KU605" s="1" t="e">
        <f t="shared" si="83"/>
        <v>#DIV/0!</v>
      </c>
      <c r="KV605" s="1">
        <f t="shared" si="83"/>
        <v>39464.058823529413</v>
      </c>
      <c r="KW605" s="1">
        <f t="shared" si="83"/>
        <v>16212.411764705883</v>
      </c>
      <c r="KX605" s="1" t="e">
        <f t="shared" si="83"/>
        <v>#DIV/0!</v>
      </c>
      <c r="KY605" s="1">
        <f t="shared" si="83"/>
        <v>39467.705882352944</v>
      </c>
      <c r="KZ605" s="1">
        <f t="shared" si="83"/>
        <v>16191.058823529413</v>
      </c>
      <c r="LA605" s="1" t="e">
        <f t="shared" si="83"/>
        <v>#DIV/0!</v>
      </c>
      <c r="LB605" s="1">
        <f t="shared" si="83"/>
        <v>39472.352941176468</v>
      </c>
      <c r="LC605" s="1">
        <f t="shared" si="83"/>
        <v>16341.176470588236</v>
      </c>
      <c r="LD605" s="1" t="e">
        <f t="shared" si="83"/>
        <v>#DIV/0!</v>
      </c>
      <c r="LE605" s="1">
        <f t="shared" si="83"/>
        <v>39430.1875</v>
      </c>
      <c r="LF605" s="1">
        <f t="shared" si="83"/>
        <v>16243.1875</v>
      </c>
      <c r="LG605" s="1" t="e">
        <f t="shared" si="83"/>
        <v>#DIV/0!</v>
      </c>
      <c r="LH605" s="1">
        <f t="shared" si="83"/>
        <v>39432.3125</v>
      </c>
      <c r="LI605" s="1">
        <f t="shared" si="83"/>
        <v>16324.25</v>
      </c>
      <c r="LJ605" s="1" t="e">
        <f t="shared" ref="LJ605:NU605" si="84">AVERAGE(LJ2:LJ601)</f>
        <v>#DIV/0!</v>
      </c>
      <c r="LK605" s="1">
        <f t="shared" si="84"/>
        <v>39439.9375</v>
      </c>
      <c r="LL605" s="1">
        <f t="shared" si="84"/>
        <v>13483.875</v>
      </c>
      <c r="LM605" s="1" t="e">
        <f t="shared" si="84"/>
        <v>#DIV/0!</v>
      </c>
      <c r="LN605" s="1">
        <f t="shared" si="84"/>
        <v>39442.3125</v>
      </c>
      <c r="LO605" s="1">
        <f t="shared" si="84"/>
        <v>13559.0625</v>
      </c>
      <c r="LP605" s="1" t="e">
        <f t="shared" si="84"/>
        <v>#DIV/0!</v>
      </c>
      <c r="LQ605" s="1">
        <f t="shared" si="84"/>
        <v>39445.375</v>
      </c>
      <c r="LR605" s="1">
        <f t="shared" si="84"/>
        <v>16605.625</v>
      </c>
      <c r="LS605" s="1" t="e">
        <f t="shared" si="84"/>
        <v>#DIV/0!</v>
      </c>
      <c r="LT605" s="1">
        <f t="shared" si="84"/>
        <v>39449.5625</v>
      </c>
      <c r="LU605" s="1">
        <f t="shared" si="84"/>
        <v>16661.125</v>
      </c>
      <c r="LV605" s="1" t="e">
        <f t="shared" si="84"/>
        <v>#DIV/0!</v>
      </c>
      <c r="LW605" s="1">
        <f t="shared" si="84"/>
        <v>39454.5</v>
      </c>
      <c r="LX605" s="1">
        <f t="shared" si="84"/>
        <v>17415.4375</v>
      </c>
      <c r="LY605" s="1" t="e">
        <f t="shared" si="84"/>
        <v>#DIV/0!</v>
      </c>
      <c r="LZ605" s="1">
        <f t="shared" si="84"/>
        <v>39457.3125</v>
      </c>
      <c r="MA605" s="1">
        <f t="shared" si="84"/>
        <v>16970.5625</v>
      </c>
      <c r="MB605" s="1" t="e">
        <f t="shared" si="84"/>
        <v>#DIV/0!</v>
      </c>
      <c r="MC605" s="1">
        <f t="shared" si="84"/>
        <v>39462</v>
      </c>
      <c r="MD605" s="1">
        <f t="shared" si="84"/>
        <v>17774.25</v>
      </c>
      <c r="ME605" s="1" t="e">
        <f t="shared" si="84"/>
        <v>#DIV/0!</v>
      </c>
      <c r="MF605" s="1">
        <f t="shared" si="84"/>
        <v>39467.875</v>
      </c>
      <c r="MG605" s="1">
        <f t="shared" si="84"/>
        <v>17253.625</v>
      </c>
      <c r="MH605" s="1" t="e">
        <f t="shared" si="84"/>
        <v>#DIV/0!</v>
      </c>
      <c r="MI605" s="1">
        <f t="shared" si="84"/>
        <v>39471</v>
      </c>
      <c r="MJ605" s="1">
        <f t="shared" si="84"/>
        <v>17366.25</v>
      </c>
      <c r="MK605" s="1" t="e">
        <f t="shared" si="84"/>
        <v>#DIV/0!</v>
      </c>
      <c r="ML605" s="1">
        <f t="shared" si="84"/>
        <v>39478.9375</v>
      </c>
      <c r="MM605" s="1">
        <f t="shared" si="84"/>
        <v>17477.625</v>
      </c>
      <c r="MN605" s="1" t="e">
        <f t="shared" si="84"/>
        <v>#DIV/0!</v>
      </c>
      <c r="MO605" s="1">
        <f t="shared" si="84"/>
        <v>39483.8125</v>
      </c>
      <c r="MP605" s="1">
        <f t="shared" si="84"/>
        <v>17551.375</v>
      </c>
      <c r="MQ605" s="1" t="e">
        <f t="shared" si="84"/>
        <v>#DIV/0!</v>
      </c>
      <c r="MR605" s="1">
        <f t="shared" si="84"/>
        <v>39485.8125</v>
      </c>
      <c r="MS605" s="1">
        <f t="shared" si="84"/>
        <v>18047.3125</v>
      </c>
      <c r="MT605" s="1" t="e">
        <f t="shared" si="84"/>
        <v>#DIV/0!</v>
      </c>
      <c r="MU605" s="1">
        <f t="shared" si="84"/>
        <v>39489.875</v>
      </c>
      <c r="MV605" s="1">
        <f t="shared" si="84"/>
        <v>17853.125</v>
      </c>
      <c r="MW605" s="1" t="e">
        <f t="shared" si="84"/>
        <v>#DIV/0!</v>
      </c>
      <c r="MX605" s="1">
        <f t="shared" si="84"/>
        <v>39493.4375</v>
      </c>
      <c r="MY605" s="1">
        <f t="shared" si="84"/>
        <v>18215.625</v>
      </c>
      <c r="MZ605" s="1" t="e">
        <f t="shared" si="84"/>
        <v>#DIV/0!</v>
      </c>
      <c r="NA605" s="1">
        <f t="shared" si="84"/>
        <v>39497.625</v>
      </c>
      <c r="NB605" s="1">
        <f t="shared" si="84"/>
        <v>18308.75</v>
      </c>
      <c r="NC605" s="1" t="e">
        <f t="shared" si="84"/>
        <v>#DIV/0!</v>
      </c>
      <c r="ND605" s="1">
        <f t="shared" si="84"/>
        <v>39504.1875</v>
      </c>
      <c r="NE605" s="1">
        <f t="shared" si="84"/>
        <v>18421.375</v>
      </c>
      <c r="NF605" s="1" t="e">
        <f t="shared" si="84"/>
        <v>#DIV/0!</v>
      </c>
      <c r="NG605" s="1">
        <f t="shared" si="84"/>
        <v>39509.1875</v>
      </c>
      <c r="NH605" s="1">
        <f t="shared" si="84"/>
        <v>18464.625</v>
      </c>
      <c r="NI605" s="1" t="e">
        <f t="shared" si="84"/>
        <v>#DIV/0!</v>
      </c>
      <c r="NJ605" s="1">
        <f t="shared" si="84"/>
        <v>39515.6875</v>
      </c>
      <c r="NK605" s="1">
        <f t="shared" si="84"/>
        <v>18506.8125</v>
      </c>
      <c r="NL605" s="1" t="e">
        <f t="shared" si="84"/>
        <v>#DIV/0!</v>
      </c>
      <c r="NM605" s="1">
        <f t="shared" si="84"/>
        <v>39527.4375</v>
      </c>
      <c r="NN605" s="1">
        <f t="shared" si="84"/>
        <v>19332.533333333333</v>
      </c>
      <c r="NO605" s="1" t="e">
        <f t="shared" si="84"/>
        <v>#DIV/0!</v>
      </c>
      <c r="NP605" s="1">
        <f t="shared" si="84"/>
        <v>39530</v>
      </c>
      <c r="NQ605" s="1">
        <f t="shared" si="84"/>
        <v>18655.9375</v>
      </c>
      <c r="NR605" s="1" t="e">
        <f t="shared" si="84"/>
        <v>#DIV/0!</v>
      </c>
      <c r="NS605" s="1">
        <f t="shared" si="84"/>
        <v>39539.75</v>
      </c>
      <c r="NT605" s="1">
        <f t="shared" si="84"/>
        <v>18730.1875</v>
      </c>
      <c r="NU605" s="1" t="e">
        <f t="shared" si="84"/>
        <v>#DIV/0!</v>
      </c>
      <c r="NV605" s="1">
        <f t="shared" ref="NV605:QG605" si="85">AVERAGE(NV2:NV601)</f>
        <v>39543.125</v>
      </c>
      <c r="NW605" s="1">
        <f t="shared" si="85"/>
        <v>18792</v>
      </c>
      <c r="NX605" s="1" t="e">
        <f t="shared" si="85"/>
        <v>#DIV/0!</v>
      </c>
      <c r="NY605" s="1">
        <f t="shared" si="85"/>
        <v>39563.6875</v>
      </c>
      <c r="NZ605" s="1">
        <f t="shared" si="85"/>
        <v>18849.1875</v>
      </c>
      <c r="OA605" s="1" t="e">
        <f t="shared" si="85"/>
        <v>#DIV/0!</v>
      </c>
      <c r="OB605" s="1">
        <f t="shared" si="85"/>
        <v>39575.625</v>
      </c>
      <c r="OC605" s="1">
        <f t="shared" si="85"/>
        <v>18916.9375</v>
      </c>
      <c r="OD605" s="1" t="e">
        <f t="shared" si="85"/>
        <v>#DIV/0!</v>
      </c>
      <c r="OE605" s="1">
        <f t="shared" si="85"/>
        <v>39578.333333333336</v>
      </c>
      <c r="OF605" s="1">
        <f t="shared" si="85"/>
        <v>19929.8</v>
      </c>
      <c r="OG605" s="1" t="e">
        <f t="shared" si="85"/>
        <v>#DIV/0!</v>
      </c>
      <c r="OH605" s="1">
        <f t="shared" si="85"/>
        <v>39512</v>
      </c>
      <c r="OI605" s="1">
        <f t="shared" si="85"/>
        <v>20368.214285714286</v>
      </c>
      <c r="OJ605" s="1" t="e">
        <f t="shared" si="85"/>
        <v>#DIV/0!</v>
      </c>
      <c r="OK605" s="1">
        <f t="shared" si="85"/>
        <v>39513.642857142855</v>
      </c>
      <c r="OL605" s="1">
        <f t="shared" si="85"/>
        <v>20661.285714285714</v>
      </c>
      <c r="OM605" s="1" t="e">
        <f t="shared" si="85"/>
        <v>#DIV/0!</v>
      </c>
      <c r="ON605" s="1">
        <f t="shared" si="85"/>
        <v>39516.714285714283</v>
      </c>
      <c r="OO605" s="1">
        <f t="shared" si="85"/>
        <v>20729.714285714286</v>
      </c>
      <c r="OP605" s="1" t="e">
        <f t="shared" si="85"/>
        <v>#DIV/0!</v>
      </c>
      <c r="OQ605" s="1">
        <f t="shared" si="85"/>
        <v>39520.714285714283</v>
      </c>
      <c r="OR605" s="1">
        <f t="shared" si="85"/>
        <v>20845.428571428572</v>
      </c>
      <c r="OS605" s="1" t="e">
        <f t="shared" si="85"/>
        <v>#DIV/0!</v>
      </c>
      <c r="OT605" s="1">
        <f t="shared" si="85"/>
        <v>39523.214285714283</v>
      </c>
      <c r="OU605" s="1">
        <f t="shared" si="85"/>
        <v>21036</v>
      </c>
      <c r="OV605" s="1" t="e">
        <f t="shared" si="85"/>
        <v>#DIV/0!</v>
      </c>
      <c r="OW605" s="1">
        <f t="shared" si="85"/>
        <v>39524.142857142855</v>
      </c>
      <c r="OX605" s="1">
        <f t="shared" si="85"/>
        <v>21137.357142857141</v>
      </c>
      <c r="OY605" s="1" t="e">
        <f t="shared" si="85"/>
        <v>#DIV/0!</v>
      </c>
      <c r="OZ605" s="1">
        <f t="shared" si="85"/>
        <v>39528.285714285717</v>
      </c>
      <c r="PA605" s="1">
        <f t="shared" si="85"/>
        <v>21233.285714285714</v>
      </c>
      <c r="PB605" s="1" t="e">
        <f t="shared" si="85"/>
        <v>#DIV/0!</v>
      </c>
      <c r="PC605" s="1">
        <f t="shared" si="85"/>
        <v>39533.714285714283</v>
      </c>
      <c r="PD605" s="1">
        <f t="shared" si="85"/>
        <v>21294.071428571428</v>
      </c>
      <c r="PE605" s="1" t="e">
        <f t="shared" si="85"/>
        <v>#DIV/0!</v>
      </c>
      <c r="PF605" s="1">
        <f t="shared" si="85"/>
        <v>39536.285714285717</v>
      </c>
      <c r="PG605" s="1">
        <f t="shared" si="85"/>
        <v>21333.071428571428</v>
      </c>
      <c r="PH605" s="1" t="e">
        <f t="shared" si="85"/>
        <v>#DIV/0!</v>
      </c>
      <c r="PI605" s="1">
        <f t="shared" si="85"/>
        <v>39537.928571428572</v>
      </c>
      <c r="PJ605" s="1">
        <f t="shared" si="85"/>
        <v>21467.285714285714</v>
      </c>
      <c r="PK605" s="1" t="e">
        <f t="shared" si="85"/>
        <v>#DIV/0!</v>
      </c>
      <c r="PL605" s="1">
        <f t="shared" si="85"/>
        <v>39541.857142857145</v>
      </c>
      <c r="PM605" s="1">
        <f t="shared" si="85"/>
        <v>21556.571428571428</v>
      </c>
      <c r="PN605" s="1" t="e">
        <f t="shared" si="85"/>
        <v>#DIV/0!</v>
      </c>
      <c r="PO605" s="1">
        <f t="shared" si="85"/>
        <v>39543.857142857145</v>
      </c>
      <c r="PP605" s="1">
        <f t="shared" si="85"/>
        <v>21656</v>
      </c>
      <c r="PQ605" s="1" t="e">
        <f t="shared" si="85"/>
        <v>#DIV/0!</v>
      </c>
      <c r="PR605" s="1">
        <f t="shared" si="85"/>
        <v>39544.928571428572</v>
      </c>
      <c r="PS605" s="1">
        <f t="shared" si="85"/>
        <v>21734.857142857141</v>
      </c>
      <c r="PT605" s="1" t="e">
        <f t="shared" si="85"/>
        <v>#DIV/0!</v>
      </c>
      <c r="PU605" s="1">
        <f t="shared" si="85"/>
        <v>39546.857142857145</v>
      </c>
      <c r="PV605" s="1">
        <f t="shared" si="85"/>
        <v>21823.928571428572</v>
      </c>
      <c r="PW605" s="1" t="e">
        <f t="shared" si="85"/>
        <v>#DIV/0!</v>
      </c>
      <c r="PX605" s="1">
        <f t="shared" si="85"/>
        <v>39548.857142857145</v>
      </c>
      <c r="PY605" s="1">
        <f t="shared" si="85"/>
        <v>21861.714285714286</v>
      </c>
      <c r="PZ605" s="1" t="e">
        <f t="shared" si="85"/>
        <v>#DIV/0!</v>
      </c>
      <c r="QA605" s="1">
        <f t="shared" si="85"/>
        <v>39553.142857142855</v>
      </c>
      <c r="QB605" s="1">
        <f t="shared" si="85"/>
        <v>20735</v>
      </c>
      <c r="QC605" s="1" t="e">
        <f t="shared" si="85"/>
        <v>#DIV/0!</v>
      </c>
      <c r="QD605" s="1">
        <f t="shared" si="85"/>
        <v>39556.285714285717</v>
      </c>
      <c r="QE605" s="1">
        <f t="shared" si="85"/>
        <v>22075.928571428572</v>
      </c>
      <c r="QF605" s="1" t="e">
        <f t="shared" si="85"/>
        <v>#DIV/0!</v>
      </c>
      <c r="QG605" s="1">
        <f t="shared" si="85"/>
        <v>39560.928571428572</v>
      </c>
      <c r="QH605" s="1">
        <f t="shared" ref="QH605:SS605" si="86">AVERAGE(QH2:QH601)</f>
        <v>22232.785714285714</v>
      </c>
      <c r="QI605" s="1" t="e">
        <f t="shared" si="86"/>
        <v>#DIV/0!</v>
      </c>
      <c r="QJ605" s="1">
        <f t="shared" si="86"/>
        <v>39562</v>
      </c>
      <c r="QK605" s="1">
        <f t="shared" si="86"/>
        <v>22263.857142857141</v>
      </c>
      <c r="QL605" s="1" t="e">
        <f t="shared" si="86"/>
        <v>#DIV/0!</v>
      </c>
      <c r="QM605" s="1">
        <f t="shared" si="86"/>
        <v>39562.571428571428</v>
      </c>
      <c r="QN605" s="1">
        <f t="shared" si="86"/>
        <v>22307.428571428572</v>
      </c>
      <c r="QO605" s="1" t="e">
        <f t="shared" si="86"/>
        <v>#DIV/0!</v>
      </c>
      <c r="QP605" s="1">
        <f t="shared" si="86"/>
        <v>39564.428571428572</v>
      </c>
      <c r="QQ605" s="1">
        <f t="shared" si="86"/>
        <v>22419.857142857141</v>
      </c>
      <c r="QR605" s="1" t="e">
        <f t="shared" si="86"/>
        <v>#DIV/0!</v>
      </c>
      <c r="QS605" s="1">
        <f t="shared" si="86"/>
        <v>39516.461538461539</v>
      </c>
      <c r="QT605" s="1">
        <f t="shared" si="86"/>
        <v>23348.461538461539</v>
      </c>
      <c r="QU605" s="1" t="e">
        <f t="shared" si="86"/>
        <v>#DIV/0!</v>
      </c>
      <c r="QV605" s="1">
        <f t="shared" si="86"/>
        <v>39519.846153846156</v>
      </c>
      <c r="QW605" s="1">
        <f t="shared" si="86"/>
        <v>23402.076923076922</v>
      </c>
      <c r="QX605" s="1" t="e">
        <f t="shared" si="86"/>
        <v>#DIV/0!</v>
      </c>
      <c r="QY605" s="1">
        <f t="shared" si="86"/>
        <v>39522.769230769234</v>
      </c>
      <c r="QZ605" s="1">
        <f t="shared" si="86"/>
        <v>23390.153846153848</v>
      </c>
      <c r="RA605" s="1" t="e">
        <f t="shared" si="86"/>
        <v>#DIV/0!</v>
      </c>
      <c r="RB605" s="1">
        <f t="shared" si="86"/>
        <v>39548.166666666664</v>
      </c>
      <c r="RC605" s="1">
        <f t="shared" si="86"/>
        <v>24691.75</v>
      </c>
      <c r="RD605" s="1" t="e">
        <f t="shared" si="86"/>
        <v>#DIV/0!</v>
      </c>
      <c r="RE605" s="1">
        <f t="shared" si="86"/>
        <v>39559.5</v>
      </c>
      <c r="RF605" s="1">
        <f t="shared" si="86"/>
        <v>24866.416666666668</v>
      </c>
      <c r="RG605" s="1" t="e">
        <f t="shared" si="86"/>
        <v>#DIV/0!</v>
      </c>
      <c r="RH605" s="1">
        <f t="shared" si="86"/>
        <v>39545.272727272728</v>
      </c>
      <c r="RI605" s="1">
        <f t="shared" si="86"/>
        <v>26032.272727272728</v>
      </c>
      <c r="RJ605" s="1" t="e">
        <f t="shared" si="86"/>
        <v>#DIV/0!</v>
      </c>
      <c r="RK605" s="1">
        <f t="shared" si="86"/>
        <v>39554.727272727272</v>
      </c>
      <c r="RL605" s="1">
        <f t="shared" si="86"/>
        <v>26186.18181818182</v>
      </c>
      <c r="RM605" s="1" t="e">
        <f t="shared" si="86"/>
        <v>#DIV/0!</v>
      </c>
      <c r="RN605" s="1">
        <f t="shared" si="86"/>
        <v>39566.272727272728</v>
      </c>
      <c r="RO605" s="1">
        <f t="shared" si="86"/>
        <v>26228.454545454544</v>
      </c>
      <c r="RP605" s="1" t="e">
        <f t="shared" si="86"/>
        <v>#DIV/0!</v>
      </c>
      <c r="RQ605" s="1">
        <f t="shared" si="86"/>
        <v>39573.909090909088</v>
      </c>
      <c r="RR605" s="1">
        <f t="shared" si="86"/>
        <v>22355.909090909092</v>
      </c>
      <c r="RS605" s="1" t="e">
        <f t="shared" si="86"/>
        <v>#DIV/0!</v>
      </c>
      <c r="RT605" s="1">
        <f t="shared" si="86"/>
        <v>39579.909090909088</v>
      </c>
      <c r="RU605" s="1">
        <f t="shared" si="86"/>
        <v>26394.545454545456</v>
      </c>
      <c r="RV605" s="1" t="e">
        <f t="shared" si="86"/>
        <v>#DIV/0!</v>
      </c>
      <c r="RW605" s="1">
        <f t="shared" si="86"/>
        <v>39598.181818181816</v>
      </c>
      <c r="RX605" s="1">
        <f t="shared" si="86"/>
        <v>26343.81818181818</v>
      </c>
      <c r="RY605" s="1" t="e">
        <f t="shared" si="86"/>
        <v>#DIV/0!</v>
      </c>
      <c r="RZ605" s="1">
        <f t="shared" si="86"/>
        <v>39646.699999999997</v>
      </c>
      <c r="SA605" s="1">
        <f t="shared" si="86"/>
        <v>24776.9</v>
      </c>
      <c r="SB605" s="1" t="e">
        <f t="shared" si="86"/>
        <v>#DIV/0!</v>
      </c>
      <c r="SC605" s="1">
        <f t="shared" si="86"/>
        <v>39649.4</v>
      </c>
      <c r="SD605" s="1">
        <f t="shared" si="86"/>
        <v>24880.6</v>
      </c>
      <c r="SE605" s="1" t="e">
        <f t="shared" si="86"/>
        <v>#DIV/0!</v>
      </c>
      <c r="SF605" s="1">
        <f t="shared" si="86"/>
        <v>39653.199999999997</v>
      </c>
      <c r="SG605" s="1">
        <f t="shared" si="86"/>
        <v>25096.799999999999</v>
      </c>
      <c r="SH605" s="1" t="e">
        <f t="shared" si="86"/>
        <v>#DIV/0!</v>
      </c>
      <c r="SI605" s="1">
        <f t="shared" si="86"/>
        <v>39655.5</v>
      </c>
      <c r="SJ605" s="1">
        <f t="shared" si="86"/>
        <v>25093.599999999999</v>
      </c>
      <c r="SK605" s="1" t="e">
        <f t="shared" si="86"/>
        <v>#DIV/0!</v>
      </c>
      <c r="SL605" s="1">
        <f t="shared" si="86"/>
        <v>39657.599999999999</v>
      </c>
      <c r="SM605" s="1">
        <f t="shared" si="86"/>
        <v>25168</v>
      </c>
      <c r="SN605" s="1" t="e">
        <f t="shared" si="86"/>
        <v>#DIV/0!</v>
      </c>
      <c r="SO605" s="1">
        <f t="shared" si="86"/>
        <v>39660.6</v>
      </c>
      <c r="SP605" s="1">
        <f t="shared" si="86"/>
        <v>25141.9</v>
      </c>
      <c r="SQ605" s="1" t="e">
        <f t="shared" si="86"/>
        <v>#DIV/0!</v>
      </c>
      <c r="SR605" s="1">
        <f t="shared" si="86"/>
        <v>39666.5</v>
      </c>
      <c r="SS605" s="1">
        <f t="shared" si="86"/>
        <v>25247</v>
      </c>
      <c r="ST605" s="1" t="e">
        <f t="shared" ref="ST605:VE605" si="87">AVERAGE(ST2:ST601)</f>
        <v>#DIV/0!</v>
      </c>
      <c r="SU605" s="1">
        <f t="shared" si="87"/>
        <v>39670.5</v>
      </c>
      <c r="SV605" s="1">
        <f t="shared" si="87"/>
        <v>25343</v>
      </c>
      <c r="SW605" s="1" t="e">
        <f t="shared" si="87"/>
        <v>#DIV/0!</v>
      </c>
      <c r="SX605" s="1">
        <f t="shared" si="87"/>
        <v>39675</v>
      </c>
      <c r="SY605" s="1">
        <f t="shared" si="87"/>
        <v>25455.9</v>
      </c>
      <c r="SZ605" s="1" t="e">
        <f t="shared" si="87"/>
        <v>#DIV/0!</v>
      </c>
      <c r="TA605" s="1">
        <f t="shared" si="87"/>
        <v>39681.800000000003</v>
      </c>
      <c r="TB605" s="1">
        <f t="shared" si="87"/>
        <v>25484.6</v>
      </c>
      <c r="TC605" s="1" t="e">
        <f t="shared" si="87"/>
        <v>#DIV/0!</v>
      </c>
      <c r="TD605" s="1">
        <f t="shared" si="87"/>
        <v>39687.699999999997</v>
      </c>
      <c r="TE605" s="1">
        <f t="shared" si="87"/>
        <v>25534.9</v>
      </c>
      <c r="TF605" s="1" t="e">
        <f t="shared" si="87"/>
        <v>#DIV/0!</v>
      </c>
      <c r="TG605" s="1">
        <f t="shared" si="87"/>
        <v>39696.800000000003</v>
      </c>
      <c r="TH605" s="1">
        <f t="shared" si="87"/>
        <v>25618.799999999999</v>
      </c>
      <c r="TI605" s="1" t="e">
        <f t="shared" si="87"/>
        <v>#DIV/0!</v>
      </c>
      <c r="TJ605" s="1">
        <f t="shared" si="87"/>
        <v>39703.5</v>
      </c>
      <c r="TK605" s="1">
        <f t="shared" si="87"/>
        <v>25769.5</v>
      </c>
      <c r="TL605" s="1" t="e">
        <f t="shared" si="87"/>
        <v>#DIV/0!</v>
      </c>
      <c r="TM605" s="1">
        <f t="shared" si="87"/>
        <v>39709.5</v>
      </c>
      <c r="TN605" s="1">
        <f t="shared" si="87"/>
        <v>25842.3</v>
      </c>
      <c r="TO605" s="1" t="e">
        <f t="shared" si="87"/>
        <v>#DIV/0!</v>
      </c>
      <c r="TP605" s="1">
        <f t="shared" si="87"/>
        <v>39717.9</v>
      </c>
      <c r="TQ605" s="1">
        <f t="shared" si="87"/>
        <v>25804</v>
      </c>
      <c r="TR605" s="1" t="e">
        <f t="shared" si="87"/>
        <v>#DIV/0!</v>
      </c>
      <c r="TS605" s="1">
        <f t="shared" si="87"/>
        <v>39722.5</v>
      </c>
      <c r="TT605" s="1">
        <f t="shared" si="87"/>
        <v>25845.200000000001</v>
      </c>
      <c r="TU605" s="1" t="e">
        <f t="shared" si="87"/>
        <v>#DIV/0!</v>
      </c>
      <c r="TV605" s="1">
        <f t="shared" si="87"/>
        <v>39629.111111111109</v>
      </c>
      <c r="TW605" s="1">
        <f t="shared" si="87"/>
        <v>27939</v>
      </c>
      <c r="TX605" s="1" t="e">
        <f t="shared" si="87"/>
        <v>#DIV/0!</v>
      </c>
      <c r="TY605" s="1">
        <f t="shared" si="87"/>
        <v>39630.777777777781</v>
      </c>
      <c r="TZ605" s="1">
        <f t="shared" si="87"/>
        <v>28182.444444444445</v>
      </c>
      <c r="UA605" s="1" t="e">
        <f t="shared" si="87"/>
        <v>#DIV/0!</v>
      </c>
      <c r="UB605" s="1">
        <f t="shared" si="87"/>
        <v>39632.555555555555</v>
      </c>
      <c r="UC605" s="1">
        <f t="shared" si="87"/>
        <v>28312.666666666668</v>
      </c>
      <c r="UD605" s="1" t="e">
        <f t="shared" si="87"/>
        <v>#DIV/0!</v>
      </c>
      <c r="UE605" s="1">
        <f t="shared" si="87"/>
        <v>39636.222222222219</v>
      </c>
      <c r="UF605" s="1">
        <f t="shared" si="87"/>
        <v>28450.888888888891</v>
      </c>
      <c r="UG605" s="1" t="e">
        <f t="shared" si="87"/>
        <v>#DIV/0!</v>
      </c>
      <c r="UH605" s="1">
        <f t="shared" si="87"/>
        <v>39641.111111111109</v>
      </c>
      <c r="UI605" s="1">
        <f t="shared" si="87"/>
        <v>28499.333333333332</v>
      </c>
      <c r="UJ605" s="1" t="e">
        <f t="shared" si="87"/>
        <v>#DIV/0!</v>
      </c>
      <c r="UK605" s="1">
        <f t="shared" si="87"/>
        <v>39644.333333333336</v>
      </c>
      <c r="UL605" s="1">
        <f t="shared" si="87"/>
        <v>29998</v>
      </c>
      <c r="UM605" s="1" t="e">
        <f t="shared" si="87"/>
        <v>#DIV/0!</v>
      </c>
      <c r="UN605" s="1">
        <f t="shared" si="87"/>
        <v>39645.666666666664</v>
      </c>
      <c r="UO605" s="1">
        <f t="shared" si="87"/>
        <v>29630.777777777777</v>
      </c>
      <c r="UP605" s="1" t="e">
        <f t="shared" si="87"/>
        <v>#DIV/0!</v>
      </c>
      <c r="UQ605" s="1">
        <f t="shared" si="87"/>
        <v>39650</v>
      </c>
      <c r="UR605" s="1">
        <f t="shared" si="87"/>
        <v>29763.444444444445</v>
      </c>
      <c r="US605" s="1" t="e">
        <f t="shared" si="87"/>
        <v>#DIV/0!</v>
      </c>
      <c r="UT605" s="1">
        <f t="shared" si="87"/>
        <v>39656</v>
      </c>
      <c r="UU605" s="1">
        <f t="shared" si="87"/>
        <v>29888.666666666668</v>
      </c>
      <c r="UV605" s="1" t="e">
        <f t="shared" si="87"/>
        <v>#DIV/0!</v>
      </c>
      <c r="UW605" s="1">
        <f t="shared" si="87"/>
        <v>39658.888888888891</v>
      </c>
      <c r="UX605" s="1">
        <f t="shared" si="87"/>
        <v>30143.333333333332</v>
      </c>
      <c r="UY605" s="1" t="e">
        <f t="shared" si="87"/>
        <v>#DIV/0!</v>
      </c>
      <c r="UZ605" s="1">
        <f t="shared" si="87"/>
        <v>39510</v>
      </c>
      <c r="VA605" s="1">
        <f t="shared" si="87"/>
        <v>27726</v>
      </c>
      <c r="VB605" s="1" t="e">
        <f t="shared" si="87"/>
        <v>#DIV/0!</v>
      </c>
      <c r="VC605" s="1">
        <f t="shared" si="87"/>
        <v>39511.625</v>
      </c>
      <c r="VD605" s="1">
        <f t="shared" si="87"/>
        <v>27917.25</v>
      </c>
      <c r="VE605" s="1" t="e">
        <f t="shared" si="87"/>
        <v>#DIV/0!</v>
      </c>
      <c r="VF605" s="1">
        <f t="shared" ref="VF605:XQ605" si="88">AVERAGE(VF2:VF601)</f>
        <v>39513.875</v>
      </c>
      <c r="VG605" s="1">
        <f t="shared" si="88"/>
        <v>28143.875</v>
      </c>
      <c r="VH605" s="1" t="e">
        <f t="shared" si="88"/>
        <v>#DIV/0!</v>
      </c>
      <c r="VI605" s="1">
        <f t="shared" si="88"/>
        <v>39519.875</v>
      </c>
      <c r="VJ605" s="1">
        <f t="shared" si="88"/>
        <v>28499.375</v>
      </c>
      <c r="VK605" s="1" t="e">
        <f t="shared" si="88"/>
        <v>#DIV/0!</v>
      </c>
      <c r="VL605" s="1">
        <f t="shared" si="88"/>
        <v>39520.875</v>
      </c>
      <c r="VM605" s="1">
        <f t="shared" si="88"/>
        <v>28687.125</v>
      </c>
      <c r="VN605" s="1" t="e">
        <f t="shared" si="88"/>
        <v>#DIV/0!</v>
      </c>
      <c r="VO605" s="1">
        <f t="shared" si="88"/>
        <v>39523.375</v>
      </c>
      <c r="VP605" s="1">
        <f t="shared" si="88"/>
        <v>28745.125</v>
      </c>
      <c r="VQ605" s="1" t="e">
        <f t="shared" si="88"/>
        <v>#DIV/0!</v>
      </c>
      <c r="VR605" s="1">
        <f t="shared" si="88"/>
        <v>39528.25</v>
      </c>
      <c r="VS605" s="1">
        <f t="shared" si="88"/>
        <v>28889.625</v>
      </c>
      <c r="VT605" s="1" t="e">
        <f t="shared" si="88"/>
        <v>#DIV/0!</v>
      </c>
      <c r="VU605" s="1">
        <f t="shared" si="88"/>
        <v>39534.5</v>
      </c>
      <c r="VV605" s="1">
        <f t="shared" si="88"/>
        <v>28995.75</v>
      </c>
      <c r="VW605" s="1" t="e">
        <f t="shared" si="88"/>
        <v>#DIV/0!</v>
      </c>
      <c r="VX605" s="1">
        <f t="shared" si="88"/>
        <v>39537</v>
      </c>
      <c r="VY605" s="1">
        <f t="shared" si="88"/>
        <v>29193.25</v>
      </c>
      <c r="VZ605" s="1" t="e">
        <f t="shared" si="88"/>
        <v>#DIV/0!</v>
      </c>
      <c r="WA605" s="1">
        <f t="shared" si="88"/>
        <v>39538.375</v>
      </c>
      <c r="WB605" s="1">
        <f t="shared" si="88"/>
        <v>29418.5</v>
      </c>
      <c r="WC605" s="1" t="e">
        <f t="shared" si="88"/>
        <v>#DIV/0!</v>
      </c>
      <c r="WD605" s="1">
        <f t="shared" si="88"/>
        <v>39543</v>
      </c>
      <c r="WE605" s="1">
        <f t="shared" si="88"/>
        <v>29581.375</v>
      </c>
      <c r="WF605" s="1" t="e">
        <f t="shared" si="88"/>
        <v>#DIV/0!</v>
      </c>
      <c r="WG605" s="1">
        <f t="shared" si="88"/>
        <v>39546.125</v>
      </c>
      <c r="WH605" s="1">
        <f t="shared" si="88"/>
        <v>29732.375</v>
      </c>
      <c r="WI605" s="1" t="e">
        <f t="shared" si="88"/>
        <v>#DIV/0!</v>
      </c>
      <c r="WJ605" s="1">
        <f t="shared" si="88"/>
        <v>39549.125</v>
      </c>
      <c r="WK605" s="1">
        <f t="shared" si="88"/>
        <v>30230.125</v>
      </c>
      <c r="WL605" s="1" t="e">
        <f t="shared" si="88"/>
        <v>#DIV/0!</v>
      </c>
      <c r="WM605" s="1">
        <f t="shared" si="88"/>
        <v>39549.5</v>
      </c>
      <c r="WN605" s="1">
        <f t="shared" si="88"/>
        <v>30287.375</v>
      </c>
      <c r="WO605" s="1" t="e">
        <f t="shared" si="88"/>
        <v>#DIV/0!</v>
      </c>
      <c r="WP605" s="1">
        <f t="shared" si="88"/>
        <v>39550</v>
      </c>
      <c r="WQ605" s="1">
        <f t="shared" si="88"/>
        <v>30453.625</v>
      </c>
      <c r="WR605" s="1" t="e">
        <f t="shared" si="88"/>
        <v>#DIV/0!</v>
      </c>
      <c r="WS605" s="1">
        <f t="shared" si="88"/>
        <v>39550.875</v>
      </c>
      <c r="WT605" s="1">
        <f t="shared" si="88"/>
        <v>30464.875</v>
      </c>
      <c r="WU605" s="1" t="e">
        <f t="shared" si="88"/>
        <v>#DIV/0!</v>
      </c>
      <c r="WV605" s="1">
        <f t="shared" si="88"/>
        <v>39552.375</v>
      </c>
      <c r="WW605" s="1">
        <f t="shared" si="88"/>
        <v>30570.375</v>
      </c>
      <c r="WX605" s="1" t="e">
        <f t="shared" si="88"/>
        <v>#DIV/0!</v>
      </c>
      <c r="WY605" s="1">
        <f t="shared" si="88"/>
        <v>39552.875</v>
      </c>
      <c r="WZ605" s="1">
        <f t="shared" si="88"/>
        <v>30512.875</v>
      </c>
      <c r="XA605" s="1" t="e">
        <f t="shared" si="88"/>
        <v>#DIV/0!</v>
      </c>
      <c r="XB605" s="1">
        <f t="shared" si="88"/>
        <v>39553.375</v>
      </c>
      <c r="XC605" s="1">
        <f t="shared" si="88"/>
        <v>30599.125</v>
      </c>
      <c r="XD605" s="1" t="e">
        <f t="shared" si="88"/>
        <v>#DIV/0!</v>
      </c>
      <c r="XE605" s="1">
        <f t="shared" si="88"/>
        <v>39558.25</v>
      </c>
      <c r="XF605" s="1">
        <f t="shared" si="88"/>
        <v>30721.875</v>
      </c>
      <c r="XG605" s="1" t="e">
        <f t="shared" si="88"/>
        <v>#DIV/0!</v>
      </c>
      <c r="XH605" s="1">
        <f t="shared" si="88"/>
        <v>39560.25</v>
      </c>
      <c r="XI605" s="1">
        <f t="shared" si="88"/>
        <v>30808.5</v>
      </c>
      <c r="XJ605" s="1" t="e">
        <f t="shared" si="88"/>
        <v>#DIV/0!</v>
      </c>
      <c r="XK605" s="1">
        <f t="shared" si="88"/>
        <v>39561</v>
      </c>
      <c r="XL605" s="1">
        <f t="shared" si="88"/>
        <v>31119</v>
      </c>
      <c r="XM605" s="1" t="e">
        <f t="shared" si="88"/>
        <v>#DIV/0!</v>
      </c>
      <c r="XN605" s="1">
        <f t="shared" si="88"/>
        <v>39567.25</v>
      </c>
      <c r="XO605" s="1">
        <f t="shared" si="88"/>
        <v>31208.125</v>
      </c>
      <c r="XP605" s="1" t="e">
        <f t="shared" si="88"/>
        <v>#DIV/0!</v>
      </c>
      <c r="XQ605" s="1">
        <f t="shared" si="88"/>
        <v>39569.25</v>
      </c>
      <c r="XR605" s="1">
        <f t="shared" ref="XR605:AAC605" si="89">AVERAGE(XR2:XR601)</f>
        <v>31251.125</v>
      </c>
      <c r="XS605" s="1" t="e">
        <f t="shared" si="89"/>
        <v>#DIV/0!</v>
      </c>
      <c r="XT605" s="1">
        <f t="shared" si="89"/>
        <v>39569.625</v>
      </c>
      <c r="XU605" s="1">
        <f t="shared" si="89"/>
        <v>31368.875</v>
      </c>
      <c r="XV605" s="1" t="e">
        <f t="shared" si="89"/>
        <v>#DIV/0!</v>
      </c>
      <c r="XW605" s="1">
        <f t="shared" si="89"/>
        <v>39571.75</v>
      </c>
      <c r="XX605" s="1">
        <f t="shared" si="89"/>
        <v>31408.75</v>
      </c>
      <c r="XY605" s="1" t="e">
        <f t="shared" si="89"/>
        <v>#DIV/0!</v>
      </c>
      <c r="XZ605" s="1">
        <f t="shared" si="89"/>
        <v>39577.25</v>
      </c>
      <c r="YA605" s="1">
        <f t="shared" si="89"/>
        <v>31503.5</v>
      </c>
      <c r="YB605" s="1" t="e">
        <f t="shared" si="89"/>
        <v>#DIV/0!</v>
      </c>
      <c r="YC605" s="1">
        <f t="shared" si="89"/>
        <v>39580.875</v>
      </c>
      <c r="YD605" s="1">
        <f t="shared" si="89"/>
        <v>31585.375</v>
      </c>
      <c r="YE605" s="1" t="e">
        <f t="shared" si="89"/>
        <v>#DIV/0!</v>
      </c>
      <c r="YF605" s="1">
        <f t="shared" si="89"/>
        <v>39584.25</v>
      </c>
      <c r="YG605" s="1">
        <f t="shared" si="89"/>
        <v>31670.625</v>
      </c>
      <c r="YH605" s="1" t="e">
        <f t="shared" si="89"/>
        <v>#DIV/0!</v>
      </c>
      <c r="YI605" s="1">
        <f t="shared" si="89"/>
        <v>39585.25</v>
      </c>
      <c r="YJ605" s="1">
        <f t="shared" si="89"/>
        <v>31320.875</v>
      </c>
      <c r="YK605" s="1" t="e">
        <f t="shared" si="89"/>
        <v>#DIV/0!</v>
      </c>
      <c r="YL605" s="1">
        <f t="shared" si="89"/>
        <v>39585.875</v>
      </c>
      <c r="YM605" s="1">
        <f t="shared" si="89"/>
        <v>31439.125</v>
      </c>
      <c r="YN605" s="1" t="e">
        <f t="shared" si="89"/>
        <v>#DIV/0!</v>
      </c>
      <c r="YO605" s="1">
        <f t="shared" si="89"/>
        <v>39587.375</v>
      </c>
      <c r="YP605" s="1">
        <f t="shared" si="89"/>
        <v>31673.25</v>
      </c>
      <c r="YQ605" s="1" t="e">
        <f t="shared" si="89"/>
        <v>#DIV/0!</v>
      </c>
      <c r="YR605" s="1">
        <f t="shared" si="89"/>
        <v>39588.375</v>
      </c>
      <c r="YS605" s="1">
        <f t="shared" si="89"/>
        <v>31719.5</v>
      </c>
      <c r="YT605" s="1" t="e">
        <f t="shared" si="89"/>
        <v>#DIV/0!</v>
      </c>
      <c r="YU605" s="1">
        <f t="shared" si="89"/>
        <v>39590.75</v>
      </c>
      <c r="YV605" s="1">
        <f t="shared" si="89"/>
        <v>31874.875</v>
      </c>
      <c r="YW605" s="1" t="e">
        <f t="shared" si="89"/>
        <v>#DIV/0!</v>
      </c>
      <c r="YX605" s="1">
        <f t="shared" si="89"/>
        <v>39591</v>
      </c>
      <c r="YY605" s="1">
        <f t="shared" si="89"/>
        <v>31925.75</v>
      </c>
      <c r="YZ605" s="1" t="e">
        <f t="shared" si="89"/>
        <v>#DIV/0!</v>
      </c>
      <c r="ZA605" s="1">
        <f t="shared" si="89"/>
        <v>39592.875</v>
      </c>
      <c r="ZB605" s="1">
        <f t="shared" si="89"/>
        <v>32204.5</v>
      </c>
      <c r="ZC605" s="1" t="e">
        <f t="shared" si="89"/>
        <v>#DIV/0!</v>
      </c>
      <c r="ZD605" s="1">
        <f t="shared" si="89"/>
        <v>39596</v>
      </c>
      <c r="ZE605" s="1">
        <f t="shared" si="89"/>
        <v>32257.375</v>
      </c>
      <c r="ZF605" s="1" t="e">
        <f t="shared" si="89"/>
        <v>#DIV/0!</v>
      </c>
      <c r="ZG605" s="1">
        <f t="shared" si="89"/>
        <v>39598</v>
      </c>
      <c r="ZH605" s="1">
        <f t="shared" si="89"/>
        <v>32440.5</v>
      </c>
      <c r="ZI605" s="1" t="e">
        <f t="shared" si="89"/>
        <v>#DIV/0!</v>
      </c>
      <c r="ZJ605" s="1">
        <f t="shared" si="89"/>
        <v>39599.375</v>
      </c>
      <c r="ZK605" s="1">
        <f t="shared" si="89"/>
        <v>32490.75</v>
      </c>
      <c r="ZL605" s="1" t="e">
        <f t="shared" si="89"/>
        <v>#DIV/0!</v>
      </c>
      <c r="ZM605" s="1">
        <f t="shared" si="89"/>
        <v>39604.25</v>
      </c>
      <c r="ZN605" s="1">
        <f t="shared" si="89"/>
        <v>32757.75</v>
      </c>
      <c r="ZO605" s="1" t="e">
        <f t="shared" si="89"/>
        <v>#DIV/0!</v>
      </c>
      <c r="ZP605" s="1">
        <f t="shared" si="89"/>
        <v>39608.125</v>
      </c>
      <c r="ZQ605" s="1">
        <f t="shared" si="89"/>
        <v>33104.5</v>
      </c>
      <c r="ZR605" s="1" t="e">
        <f t="shared" si="89"/>
        <v>#DIV/0!</v>
      </c>
      <c r="ZS605" s="1">
        <f t="shared" si="89"/>
        <v>39610.125</v>
      </c>
      <c r="ZT605" s="1">
        <f t="shared" si="89"/>
        <v>33163.25</v>
      </c>
      <c r="ZU605" s="1" t="e">
        <f t="shared" si="89"/>
        <v>#DIV/0!</v>
      </c>
      <c r="ZV605" s="1">
        <f t="shared" si="89"/>
        <v>39611.25</v>
      </c>
      <c r="ZW605" s="1">
        <f t="shared" si="89"/>
        <v>33250.5</v>
      </c>
      <c r="ZX605" s="1" t="e">
        <f t="shared" si="89"/>
        <v>#DIV/0!</v>
      </c>
      <c r="ZY605" s="1">
        <f t="shared" si="89"/>
        <v>39613.5</v>
      </c>
      <c r="ZZ605" s="1">
        <f t="shared" si="89"/>
        <v>33257.875</v>
      </c>
      <c r="AAA605" s="1" t="e">
        <f t="shared" si="89"/>
        <v>#DIV/0!</v>
      </c>
      <c r="AAB605" s="1">
        <f t="shared" si="89"/>
        <v>39613.75</v>
      </c>
      <c r="AAC605" s="1">
        <f t="shared" si="89"/>
        <v>33385.875</v>
      </c>
      <c r="AAD605" s="1" t="e">
        <f t="shared" ref="AAD605:ACO605" si="90">AVERAGE(AAD2:AAD601)</f>
        <v>#DIV/0!</v>
      </c>
      <c r="AAE605" s="1">
        <f t="shared" si="90"/>
        <v>39617.75</v>
      </c>
      <c r="AAF605" s="1">
        <f t="shared" si="90"/>
        <v>33618.25</v>
      </c>
      <c r="AAG605" s="1" t="e">
        <f t="shared" si="90"/>
        <v>#DIV/0!</v>
      </c>
      <c r="AAH605" s="1">
        <f t="shared" si="90"/>
        <v>39619.125</v>
      </c>
      <c r="AAI605" s="1">
        <f t="shared" si="90"/>
        <v>33767.75</v>
      </c>
      <c r="AAJ605" s="1" t="e">
        <f t="shared" si="90"/>
        <v>#DIV/0!</v>
      </c>
      <c r="AAK605" s="1">
        <f t="shared" si="90"/>
        <v>39620.375</v>
      </c>
      <c r="AAL605" s="1">
        <f t="shared" si="90"/>
        <v>33919.5</v>
      </c>
      <c r="AAM605" s="1" t="e">
        <f t="shared" si="90"/>
        <v>#DIV/0!</v>
      </c>
      <c r="AAN605" s="1">
        <f t="shared" si="90"/>
        <v>39630</v>
      </c>
      <c r="AAO605" s="1">
        <f t="shared" si="90"/>
        <v>34057.5</v>
      </c>
      <c r="AAP605" s="1" t="e">
        <f t="shared" si="90"/>
        <v>#DIV/0!</v>
      </c>
      <c r="AAQ605" s="1">
        <f t="shared" si="90"/>
        <v>39637.75</v>
      </c>
      <c r="AAR605" s="1">
        <f t="shared" si="90"/>
        <v>34055.75</v>
      </c>
      <c r="AAS605" s="1" t="e">
        <f t="shared" si="90"/>
        <v>#DIV/0!</v>
      </c>
      <c r="AAT605" s="1">
        <f t="shared" si="90"/>
        <v>39639.125</v>
      </c>
      <c r="AAU605" s="1">
        <f t="shared" si="90"/>
        <v>34078</v>
      </c>
      <c r="AAV605" s="1" t="e">
        <f t="shared" si="90"/>
        <v>#DIV/0!</v>
      </c>
      <c r="AAW605" s="1">
        <f t="shared" si="90"/>
        <v>39641.25</v>
      </c>
      <c r="AAX605" s="1">
        <f t="shared" si="90"/>
        <v>34226.375</v>
      </c>
      <c r="AAY605" s="1" t="e">
        <f t="shared" si="90"/>
        <v>#DIV/0!</v>
      </c>
      <c r="AAZ605" s="1">
        <f t="shared" si="90"/>
        <v>39647.375</v>
      </c>
      <c r="ABA605" s="1">
        <f t="shared" si="90"/>
        <v>34348.875</v>
      </c>
      <c r="ABB605" s="1" t="e">
        <f t="shared" si="90"/>
        <v>#DIV/0!</v>
      </c>
      <c r="ABC605" s="1">
        <f t="shared" si="90"/>
        <v>39648.25</v>
      </c>
      <c r="ABD605" s="1">
        <f t="shared" si="90"/>
        <v>34296.75</v>
      </c>
      <c r="ABE605" s="1" t="e">
        <f t="shared" si="90"/>
        <v>#DIV/0!</v>
      </c>
      <c r="ABF605" s="1">
        <f t="shared" si="90"/>
        <v>39649.25</v>
      </c>
      <c r="ABG605" s="1">
        <f t="shared" si="90"/>
        <v>34395.5</v>
      </c>
      <c r="ABH605" s="1" t="e">
        <f t="shared" si="90"/>
        <v>#DIV/0!</v>
      </c>
      <c r="ABI605" s="1">
        <f t="shared" si="90"/>
        <v>39652.25</v>
      </c>
      <c r="ABJ605" s="1">
        <f t="shared" si="90"/>
        <v>34424.375</v>
      </c>
      <c r="ABK605" s="1" t="e">
        <f t="shared" si="90"/>
        <v>#DIV/0!</v>
      </c>
      <c r="ABL605" s="1">
        <f t="shared" si="90"/>
        <v>39653.125</v>
      </c>
      <c r="ABM605" s="1">
        <f t="shared" si="90"/>
        <v>34335.125</v>
      </c>
      <c r="ABN605" s="1" t="e">
        <f t="shared" si="90"/>
        <v>#DIV/0!</v>
      </c>
      <c r="ABO605" s="1">
        <f t="shared" si="90"/>
        <v>39658.875</v>
      </c>
      <c r="ABP605" s="1">
        <f t="shared" si="90"/>
        <v>34571.875</v>
      </c>
      <c r="ABQ605" s="1" t="e">
        <f t="shared" si="90"/>
        <v>#DIV/0!</v>
      </c>
      <c r="ABR605" s="1">
        <f t="shared" si="90"/>
        <v>39665.625</v>
      </c>
      <c r="ABS605" s="1">
        <f t="shared" si="90"/>
        <v>33461.25</v>
      </c>
      <c r="ABT605" s="1" t="e">
        <f t="shared" si="90"/>
        <v>#DIV/0!</v>
      </c>
      <c r="ABU605" s="1">
        <f t="shared" si="90"/>
        <v>39670.5</v>
      </c>
      <c r="ABV605" s="1">
        <f t="shared" si="90"/>
        <v>33586.25</v>
      </c>
      <c r="ABW605" s="1" t="e">
        <f t="shared" si="90"/>
        <v>#DIV/0!</v>
      </c>
      <c r="ABX605" s="1">
        <f t="shared" si="90"/>
        <v>39675.875</v>
      </c>
      <c r="ABY605" s="1">
        <f t="shared" si="90"/>
        <v>33672.25</v>
      </c>
      <c r="ABZ605" s="1" t="e">
        <f t="shared" si="90"/>
        <v>#DIV/0!</v>
      </c>
      <c r="ACA605" s="1">
        <f t="shared" si="90"/>
        <v>39679.25</v>
      </c>
      <c r="ACB605" s="1">
        <f t="shared" si="90"/>
        <v>31388.875</v>
      </c>
      <c r="ACC605" s="1" t="e">
        <f t="shared" si="90"/>
        <v>#DIV/0!</v>
      </c>
      <c r="ACD605" s="1">
        <f t="shared" si="90"/>
        <v>39683.625</v>
      </c>
      <c r="ACE605" s="1">
        <f t="shared" si="90"/>
        <v>31452.75</v>
      </c>
      <c r="ACF605" s="1" t="e">
        <f t="shared" si="90"/>
        <v>#DIV/0!</v>
      </c>
      <c r="ACG605" s="1">
        <f t="shared" si="90"/>
        <v>39686</v>
      </c>
      <c r="ACH605" s="1">
        <f t="shared" si="90"/>
        <v>33944.125</v>
      </c>
      <c r="ACI605" s="1" t="e">
        <f t="shared" si="90"/>
        <v>#DIV/0!</v>
      </c>
      <c r="ACJ605" s="1">
        <f t="shared" si="90"/>
        <v>39690.125</v>
      </c>
      <c r="ACK605" s="1">
        <f t="shared" si="90"/>
        <v>34219.125</v>
      </c>
      <c r="ACL605" s="1" t="e">
        <f t="shared" si="90"/>
        <v>#DIV/0!</v>
      </c>
      <c r="ACM605" s="1">
        <f t="shared" si="90"/>
        <v>39690.875</v>
      </c>
      <c r="ACN605" s="1">
        <f t="shared" si="90"/>
        <v>34333.875</v>
      </c>
      <c r="ACO605" s="1" t="e">
        <f t="shared" si="90"/>
        <v>#DIV/0!</v>
      </c>
      <c r="ACP605" s="1">
        <f t="shared" ref="ACP605:AFA605" si="91">AVERAGE(ACP2:ACP601)</f>
        <v>39691.5</v>
      </c>
      <c r="ACQ605" s="1">
        <f t="shared" si="91"/>
        <v>31976.5</v>
      </c>
      <c r="ACR605" s="1" t="e">
        <f t="shared" si="91"/>
        <v>#DIV/0!</v>
      </c>
      <c r="ACS605" s="1">
        <f t="shared" si="91"/>
        <v>39693.75</v>
      </c>
      <c r="ACT605" s="1">
        <f t="shared" si="91"/>
        <v>32186.125</v>
      </c>
      <c r="ACU605" s="1" t="e">
        <f t="shared" si="91"/>
        <v>#DIV/0!</v>
      </c>
      <c r="ACV605" s="1">
        <f t="shared" si="91"/>
        <v>39695.25</v>
      </c>
      <c r="ACW605" s="1">
        <f t="shared" si="91"/>
        <v>34708.5</v>
      </c>
      <c r="ACX605" s="1" t="e">
        <f t="shared" si="91"/>
        <v>#DIV/0!</v>
      </c>
      <c r="ACY605" s="1">
        <f t="shared" si="91"/>
        <v>39697.25</v>
      </c>
      <c r="ACZ605" s="1">
        <f t="shared" si="91"/>
        <v>32957.375</v>
      </c>
      <c r="ADA605" s="1" t="e">
        <f t="shared" si="91"/>
        <v>#DIV/0!</v>
      </c>
      <c r="ADB605" s="1">
        <f t="shared" si="91"/>
        <v>39706.625</v>
      </c>
      <c r="ADC605" s="1">
        <f t="shared" si="91"/>
        <v>33091.75</v>
      </c>
      <c r="ADD605" s="1" t="e">
        <f t="shared" si="91"/>
        <v>#DIV/0!</v>
      </c>
      <c r="ADE605" s="1">
        <f t="shared" si="91"/>
        <v>39709</v>
      </c>
      <c r="ADF605" s="1">
        <f t="shared" si="91"/>
        <v>33249.875</v>
      </c>
      <c r="ADG605" s="1" t="e">
        <f t="shared" si="91"/>
        <v>#DIV/0!</v>
      </c>
      <c r="ADH605" s="1">
        <f t="shared" si="91"/>
        <v>39711.375</v>
      </c>
      <c r="ADI605" s="1">
        <f t="shared" si="91"/>
        <v>33195.875</v>
      </c>
      <c r="ADJ605" s="1" t="e">
        <f t="shared" si="91"/>
        <v>#DIV/0!</v>
      </c>
      <c r="ADK605" s="1">
        <f t="shared" si="91"/>
        <v>39726.75</v>
      </c>
      <c r="ADL605" s="1">
        <f t="shared" si="91"/>
        <v>31055.875</v>
      </c>
      <c r="ADM605" s="1" t="e">
        <f t="shared" si="91"/>
        <v>#DIV/0!</v>
      </c>
      <c r="ADN605" s="1">
        <f t="shared" si="91"/>
        <v>39729.625</v>
      </c>
      <c r="ADO605" s="1">
        <f t="shared" si="91"/>
        <v>31147.875</v>
      </c>
      <c r="ADP605" s="1" t="e">
        <f t="shared" si="91"/>
        <v>#DIV/0!</v>
      </c>
      <c r="ADQ605" s="1">
        <f t="shared" si="91"/>
        <v>39737</v>
      </c>
      <c r="ADR605" s="1">
        <f t="shared" si="91"/>
        <v>31134.875</v>
      </c>
      <c r="ADS605" s="1" t="e">
        <f t="shared" si="91"/>
        <v>#DIV/0!</v>
      </c>
      <c r="ADT605" s="1">
        <f t="shared" si="91"/>
        <v>39842.75</v>
      </c>
      <c r="ADU605" s="1">
        <f t="shared" si="91"/>
        <v>30517</v>
      </c>
      <c r="ADV605" s="1" t="e">
        <f t="shared" si="91"/>
        <v>#DIV/0!</v>
      </c>
      <c r="ADW605" s="1">
        <f t="shared" si="91"/>
        <v>39843.875</v>
      </c>
      <c r="ADX605" s="1">
        <f t="shared" si="91"/>
        <v>30713.75</v>
      </c>
      <c r="ADY605" s="1" t="e">
        <f t="shared" si="91"/>
        <v>#DIV/0!</v>
      </c>
      <c r="ADZ605" s="1">
        <f t="shared" si="91"/>
        <v>39871.75</v>
      </c>
      <c r="AEA605" s="1">
        <f t="shared" si="91"/>
        <v>30694.875</v>
      </c>
      <c r="AEB605" s="1" t="e">
        <f t="shared" si="91"/>
        <v>#DIV/0!</v>
      </c>
      <c r="AEC605" s="1">
        <f t="shared" si="91"/>
        <v>39897.5</v>
      </c>
      <c r="AED605" s="1">
        <f t="shared" si="91"/>
        <v>30762.125</v>
      </c>
      <c r="AEE605" s="1" t="e">
        <f t="shared" si="91"/>
        <v>#DIV/0!</v>
      </c>
      <c r="AEF605" s="1">
        <f t="shared" si="91"/>
        <v>39867.857142857145</v>
      </c>
      <c r="AEG605" s="1">
        <f t="shared" si="91"/>
        <v>23939.428571428572</v>
      </c>
      <c r="AEH605" s="1" t="e">
        <f t="shared" si="91"/>
        <v>#DIV/0!</v>
      </c>
      <c r="AEI605" s="1">
        <f t="shared" si="91"/>
        <v>39566</v>
      </c>
      <c r="AEJ605" s="1">
        <f t="shared" si="91"/>
        <v>26206.400000000001</v>
      </c>
      <c r="AEK605" s="1" t="e">
        <f t="shared" si="91"/>
        <v>#DIV/0!</v>
      </c>
      <c r="AEL605" s="1">
        <f t="shared" si="91"/>
        <v>39602</v>
      </c>
      <c r="AEM605" s="1">
        <f t="shared" si="91"/>
        <v>26278.6</v>
      </c>
      <c r="AEN605" s="1" t="e">
        <f t="shared" si="91"/>
        <v>#DIV/0!</v>
      </c>
      <c r="AEO605" s="1">
        <f t="shared" si="91"/>
        <v>39626.199999999997</v>
      </c>
      <c r="AEP605" s="1">
        <f t="shared" si="91"/>
        <v>26271.4</v>
      </c>
      <c r="AEQ605" s="1" t="e">
        <f t="shared" si="91"/>
        <v>#DIV/0!</v>
      </c>
      <c r="AER605" s="1">
        <f t="shared" si="91"/>
        <v>39632</v>
      </c>
      <c r="AES605" s="1">
        <f t="shared" si="91"/>
        <v>26231.599999999999</v>
      </c>
      <c r="AET605" s="1" t="e">
        <f t="shared" si="91"/>
        <v>#DIV/0!</v>
      </c>
      <c r="AEU605" s="1">
        <f t="shared" si="91"/>
        <v>39639.800000000003</v>
      </c>
      <c r="AEV605" s="1">
        <f t="shared" si="91"/>
        <v>26233.8</v>
      </c>
      <c r="AEW605" s="1" t="e">
        <f t="shared" si="91"/>
        <v>#DIV/0!</v>
      </c>
      <c r="AEX605" s="1">
        <f t="shared" si="91"/>
        <v>39722</v>
      </c>
      <c r="AEY605" s="1">
        <f t="shared" si="91"/>
        <v>30077</v>
      </c>
      <c r="AEZ605" s="1" t="e">
        <f t="shared" si="91"/>
        <v>#DIV/0!</v>
      </c>
      <c r="AFA605" s="1">
        <f t="shared" si="91"/>
        <v>39742</v>
      </c>
      <c r="AFB605" s="1">
        <f t="shared" ref="AFB605:AHM605" si="92">AVERAGE(AFB2:AFB601)</f>
        <v>30168.75</v>
      </c>
      <c r="AFC605" s="1" t="e">
        <f t="shared" si="92"/>
        <v>#DIV/0!</v>
      </c>
      <c r="AFD605" s="1">
        <f t="shared" si="92"/>
        <v>39743.25</v>
      </c>
      <c r="AFE605" s="1">
        <f t="shared" si="92"/>
        <v>30101.25</v>
      </c>
      <c r="AFF605" s="1" t="e">
        <f t="shared" si="92"/>
        <v>#DIV/0!</v>
      </c>
      <c r="AFG605" s="1">
        <f t="shared" si="92"/>
        <v>39806.5</v>
      </c>
      <c r="AFH605" s="1">
        <f t="shared" si="92"/>
        <v>30219.25</v>
      </c>
      <c r="AFI605" s="1" t="e">
        <f t="shared" si="92"/>
        <v>#DIV/0!</v>
      </c>
      <c r="AFJ605" s="1">
        <f t="shared" si="92"/>
        <v>39844</v>
      </c>
      <c r="AFK605" s="1">
        <f t="shared" si="92"/>
        <v>30209</v>
      </c>
      <c r="AFL605" s="1" t="e">
        <f t="shared" si="92"/>
        <v>#DIV/0!</v>
      </c>
      <c r="AFM605" s="1">
        <f t="shared" si="92"/>
        <v>39860.5</v>
      </c>
      <c r="AFN605" s="1">
        <f t="shared" si="92"/>
        <v>30375.5</v>
      </c>
      <c r="AFO605" s="1" t="e">
        <f t="shared" si="92"/>
        <v>#DIV/0!</v>
      </c>
      <c r="AFP605" s="1">
        <f t="shared" si="92"/>
        <v>39923.75</v>
      </c>
      <c r="AFQ605" s="1">
        <f t="shared" si="92"/>
        <v>30534</v>
      </c>
      <c r="AFR605" s="1" t="e">
        <f t="shared" si="92"/>
        <v>#DIV/0!</v>
      </c>
      <c r="AFS605" s="1">
        <f t="shared" si="92"/>
        <v>39926.75</v>
      </c>
      <c r="AFT605" s="1">
        <f t="shared" si="92"/>
        <v>30582.5</v>
      </c>
      <c r="AFU605" s="1" t="e">
        <f t="shared" si="92"/>
        <v>#DIV/0!</v>
      </c>
      <c r="AFV605" s="1">
        <f t="shared" si="92"/>
        <v>39991.25</v>
      </c>
      <c r="AFW605" s="1">
        <f t="shared" si="92"/>
        <v>30549.5</v>
      </c>
      <c r="AFX605" s="1" t="e">
        <f t="shared" si="92"/>
        <v>#DIV/0!</v>
      </c>
      <c r="AFY605" s="1">
        <f t="shared" si="92"/>
        <v>40023.5</v>
      </c>
      <c r="AFZ605" s="1">
        <f t="shared" si="92"/>
        <v>30679</v>
      </c>
      <c r="AGA605" s="1" t="e">
        <f t="shared" si="92"/>
        <v>#DIV/0!</v>
      </c>
      <c r="AGB605" s="1">
        <f t="shared" si="92"/>
        <v>40035.5</v>
      </c>
      <c r="AGC605" s="1">
        <f t="shared" si="92"/>
        <v>30684.25</v>
      </c>
      <c r="AGD605" s="1" t="e">
        <f t="shared" si="92"/>
        <v>#DIV/0!</v>
      </c>
      <c r="AGE605" s="1">
        <f t="shared" si="92"/>
        <v>40035.5</v>
      </c>
      <c r="AGF605" s="1">
        <f t="shared" si="92"/>
        <v>30764</v>
      </c>
      <c r="AGG605" s="1" t="e">
        <f t="shared" si="92"/>
        <v>#DIV/0!</v>
      </c>
      <c r="AGH605" s="1">
        <f t="shared" si="92"/>
        <v>40036.75</v>
      </c>
      <c r="AGI605" s="1">
        <f t="shared" si="92"/>
        <v>30816</v>
      </c>
      <c r="AGJ605" s="1" t="e">
        <f t="shared" si="92"/>
        <v>#DIV/0!</v>
      </c>
      <c r="AGK605" s="1">
        <f t="shared" si="92"/>
        <v>39797.333333333336</v>
      </c>
      <c r="AGL605" s="1">
        <f t="shared" si="92"/>
        <v>40159</v>
      </c>
      <c r="AGM605" s="1" t="e">
        <f t="shared" si="92"/>
        <v>#DIV/0!</v>
      </c>
      <c r="AGN605" s="1">
        <f t="shared" si="92"/>
        <v>39797.333333333336</v>
      </c>
      <c r="AGO605" s="1">
        <f t="shared" si="92"/>
        <v>40242</v>
      </c>
      <c r="AGP605" s="1" t="e">
        <f t="shared" si="92"/>
        <v>#DIV/0!</v>
      </c>
      <c r="AGQ605" s="1">
        <f t="shared" si="92"/>
        <v>39800</v>
      </c>
      <c r="AGR605" s="1">
        <f t="shared" si="92"/>
        <v>40410.666666666664</v>
      </c>
      <c r="AGS605" s="1" t="e">
        <f t="shared" si="92"/>
        <v>#DIV/0!</v>
      </c>
      <c r="AGT605" s="1">
        <f t="shared" si="92"/>
        <v>39804.666666666664</v>
      </c>
      <c r="AGU605" s="1">
        <f t="shared" si="92"/>
        <v>40651.333333333336</v>
      </c>
      <c r="AGV605" s="1" t="e">
        <f t="shared" si="92"/>
        <v>#DIV/0!</v>
      </c>
      <c r="AGW605" s="1">
        <f t="shared" si="92"/>
        <v>39819</v>
      </c>
      <c r="AGX605" s="1">
        <f t="shared" si="92"/>
        <v>40806.333333333336</v>
      </c>
      <c r="AGY605" s="1" t="e">
        <f t="shared" si="92"/>
        <v>#DIV/0!</v>
      </c>
      <c r="AGZ605" s="1">
        <f t="shared" si="92"/>
        <v>39820</v>
      </c>
      <c r="AHA605" s="1">
        <f t="shared" si="92"/>
        <v>40850.666666666664</v>
      </c>
      <c r="AHB605" s="1" t="e">
        <f t="shared" si="92"/>
        <v>#DIV/0!</v>
      </c>
      <c r="AHC605" s="1">
        <f t="shared" si="92"/>
        <v>39825.333333333336</v>
      </c>
      <c r="AHD605" s="1">
        <f t="shared" si="92"/>
        <v>41090.666666666664</v>
      </c>
      <c r="AHE605" s="1" t="e">
        <f t="shared" si="92"/>
        <v>#DIV/0!</v>
      </c>
      <c r="AHF605" s="1">
        <f t="shared" si="92"/>
        <v>39828.333333333336</v>
      </c>
      <c r="AHG605" s="1">
        <f t="shared" si="92"/>
        <v>41201.666666666664</v>
      </c>
      <c r="AHH605" s="1" t="e">
        <f t="shared" si="92"/>
        <v>#DIV/0!</v>
      </c>
      <c r="AHI605" s="1">
        <f t="shared" si="92"/>
        <v>39839</v>
      </c>
      <c r="AHJ605" s="1">
        <f t="shared" si="92"/>
        <v>41277</v>
      </c>
      <c r="AHK605" s="1" t="e">
        <f t="shared" si="92"/>
        <v>#DIV/0!</v>
      </c>
      <c r="AHL605" s="1">
        <f t="shared" si="92"/>
        <v>39844</v>
      </c>
      <c r="AHM605" s="1">
        <f t="shared" si="92"/>
        <v>41236.666666666664</v>
      </c>
      <c r="AHN605" s="1" t="e">
        <f t="shared" ref="AHN605:AJY605" si="93">AVERAGE(AHN2:AHN601)</f>
        <v>#DIV/0!</v>
      </c>
      <c r="AHO605" s="1">
        <f t="shared" si="93"/>
        <v>39850.666666666664</v>
      </c>
      <c r="AHP605" s="1">
        <f t="shared" si="93"/>
        <v>41349.666666666664</v>
      </c>
      <c r="AHQ605" s="1" t="e">
        <f t="shared" si="93"/>
        <v>#DIV/0!</v>
      </c>
      <c r="AHR605" s="1">
        <f t="shared" si="93"/>
        <v>39857</v>
      </c>
      <c r="AHS605" s="1">
        <f t="shared" si="93"/>
        <v>41447.333333333336</v>
      </c>
      <c r="AHT605" s="1" t="e">
        <f t="shared" si="93"/>
        <v>#DIV/0!</v>
      </c>
      <c r="AHU605" s="1">
        <f t="shared" si="93"/>
        <v>39857</v>
      </c>
      <c r="AHV605" s="1">
        <f t="shared" si="93"/>
        <v>41481.666666666664</v>
      </c>
      <c r="AHW605" s="1" t="e">
        <f t="shared" si="93"/>
        <v>#DIV/0!</v>
      </c>
      <c r="AHX605" s="1">
        <f t="shared" si="93"/>
        <v>39859.333333333336</v>
      </c>
      <c r="AHY605" s="1">
        <f t="shared" si="93"/>
        <v>41487.333333333336</v>
      </c>
      <c r="AHZ605" s="1" t="e">
        <f t="shared" si="93"/>
        <v>#DIV/0!</v>
      </c>
      <c r="AIA605" s="1">
        <f t="shared" si="93"/>
        <v>39865</v>
      </c>
      <c r="AIB605" s="1">
        <f t="shared" si="93"/>
        <v>41605.333333333336</v>
      </c>
      <c r="AIC605" s="1" t="e">
        <f t="shared" si="93"/>
        <v>#DIV/0!</v>
      </c>
      <c r="AID605" s="1">
        <f t="shared" si="93"/>
        <v>39869.333333333336</v>
      </c>
      <c r="AIE605" s="1">
        <f t="shared" si="93"/>
        <v>41739.333333333336</v>
      </c>
      <c r="AIF605" s="1" t="e">
        <f t="shared" si="93"/>
        <v>#DIV/0!</v>
      </c>
      <c r="AIG605" s="1">
        <f t="shared" si="93"/>
        <v>39870.333333333336</v>
      </c>
      <c r="AIH605" s="1">
        <f t="shared" si="93"/>
        <v>41853</v>
      </c>
      <c r="AII605" s="1" t="e">
        <f t="shared" si="93"/>
        <v>#DIV/0!</v>
      </c>
      <c r="AIJ605" s="1">
        <f t="shared" si="93"/>
        <v>39870.333333333336</v>
      </c>
      <c r="AIK605" s="1">
        <f t="shared" si="93"/>
        <v>41912.333333333336</v>
      </c>
      <c r="AIL605" s="1" t="e">
        <f t="shared" si="93"/>
        <v>#DIV/0!</v>
      </c>
      <c r="AIM605" s="1">
        <f t="shared" si="93"/>
        <v>39873</v>
      </c>
      <c r="AIN605" s="1">
        <f t="shared" si="93"/>
        <v>42088.666666666664</v>
      </c>
      <c r="AIO605" s="1" t="e">
        <f t="shared" si="93"/>
        <v>#DIV/0!</v>
      </c>
      <c r="AIP605" s="1">
        <f t="shared" si="93"/>
        <v>39874</v>
      </c>
      <c r="AIQ605" s="1">
        <f t="shared" si="93"/>
        <v>42127.666666666664</v>
      </c>
      <c r="AIR605" s="1" t="e">
        <f t="shared" si="93"/>
        <v>#DIV/0!</v>
      </c>
      <c r="AIS605" s="1">
        <f t="shared" si="93"/>
        <v>39883</v>
      </c>
      <c r="AIT605" s="1">
        <f t="shared" si="93"/>
        <v>42250</v>
      </c>
      <c r="AIU605" s="1" t="e">
        <f t="shared" si="93"/>
        <v>#DIV/0!</v>
      </c>
      <c r="AIV605" s="1">
        <f t="shared" si="93"/>
        <v>39889</v>
      </c>
      <c r="AIW605" s="1">
        <f t="shared" si="93"/>
        <v>42443</v>
      </c>
      <c r="AIX605" s="1" t="e">
        <f t="shared" si="93"/>
        <v>#DIV/0!</v>
      </c>
      <c r="AIY605" s="1">
        <f t="shared" si="93"/>
        <v>39899.333333333336</v>
      </c>
      <c r="AIZ605" s="1">
        <f t="shared" si="93"/>
        <v>42485</v>
      </c>
      <c r="AJA605" s="1" t="e">
        <f t="shared" si="93"/>
        <v>#DIV/0!</v>
      </c>
      <c r="AJB605" s="1">
        <f t="shared" si="93"/>
        <v>39441.5</v>
      </c>
      <c r="AJC605" s="1">
        <f t="shared" si="93"/>
        <v>41456</v>
      </c>
      <c r="AJD605" s="1" t="e">
        <f t="shared" si="93"/>
        <v>#DIV/0!</v>
      </c>
      <c r="AJE605" s="1">
        <f t="shared" si="93"/>
        <v>39453</v>
      </c>
      <c r="AJF605" s="1">
        <f t="shared" si="93"/>
        <v>41663</v>
      </c>
      <c r="AJG605" s="1" t="e">
        <f t="shared" si="93"/>
        <v>#DIV/0!</v>
      </c>
      <c r="AJH605" s="1">
        <f t="shared" si="93"/>
        <v>39455.5</v>
      </c>
      <c r="AJI605" s="1">
        <f t="shared" si="93"/>
        <v>41827</v>
      </c>
      <c r="AJJ605" s="1" t="e">
        <f t="shared" si="93"/>
        <v>#DIV/0!</v>
      </c>
      <c r="AJK605" s="1">
        <f t="shared" si="93"/>
        <v>39458</v>
      </c>
      <c r="AJL605" s="1">
        <f t="shared" si="93"/>
        <v>41907.5</v>
      </c>
      <c r="AJM605" s="1" t="e">
        <f t="shared" si="93"/>
        <v>#DIV/0!</v>
      </c>
      <c r="AJN605" s="1">
        <f t="shared" si="93"/>
        <v>39458</v>
      </c>
      <c r="AJO605" s="1">
        <f t="shared" si="93"/>
        <v>42095</v>
      </c>
      <c r="AJP605" s="1" t="e">
        <f t="shared" si="93"/>
        <v>#DIV/0!</v>
      </c>
      <c r="AJQ605" s="1">
        <f t="shared" si="93"/>
        <v>39458.5</v>
      </c>
      <c r="AJR605" s="1">
        <f t="shared" si="93"/>
        <v>42133</v>
      </c>
      <c r="AJS605" s="1" t="e">
        <f t="shared" si="93"/>
        <v>#DIV/0!</v>
      </c>
      <c r="AJT605" s="1">
        <f t="shared" si="93"/>
        <v>39460</v>
      </c>
      <c r="AJU605" s="1">
        <f t="shared" si="93"/>
        <v>42273</v>
      </c>
      <c r="AJV605" s="1" t="e">
        <f t="shared" si="93"/>
        <v>#DIV/0!</v>
      </c>
      <c r="AJW605" s="1">
        <f t="shared" si="93"/>
        <v>39462</v>
      </c>
      <c r="AJX605" s="1">
        <f t="shared" si="93"/>
        <v>42539</v>
      </c>
      <c r="AJY605" s="1" t="e">
        <f t="shared" si="93"/>
        <v>#DIV/0!</v>
      </c>
      <c r="AJZ605" s="1">
        <f t="shared" ref="AJZ605:AMK605" si="94">AVERAGE(AJZ2:AJZ601)</f>
        <v>39463</v>
      </c>
      <c r="AKA605" s="1">
        <f t="shared" si="94"/>
        <v>42629</v>
      </c>
      <c r="AKB605" s="1" t="e">
        <f t="shared" si="94"/>
        <v>#DIV/0!</v>
      </c>
      <c r="AKC605" s="1">
        <f t="shared" si="94"/>
        <v>39463.5</v>
      </c>
      <c r="AKD605" s="1">
        <f t="shared" si="94"/>
        <v>42825</v>
      </c>
      <c r="AKE605" s="1" t="e">
        <f t="shared" si="94"/>
        <v>#DIV/0!</v>
      </c>
      <c r="AKF605" s="1">
        <f t="shared" si="94"/>
        <v>39469</v>
      </c>
      <c r="AKG605" s="1">
        <f t="shared" si="94"/>
        <v>43038.5</v>
      </c>
      <c r="AKH605" s="1" t="e">
        <f t="shared" si="94"/>
        <v>#DIV/0!</v>
      </c>
      <c r="AKI605" s="1">
        <f t="shared" si="94"/>
        <v>39469</v>
      </c>
      <c r="AKJ605" s="1">
        <f t="shared" si="94"/>
        <v>43044</v>
      </c>
      <c r="AKK605" s="1" t="e">
        <f t="shared" si="94"/>
        <v>#DIV/0!</v>
      </c>
      <c r="AKL605" s="1">
        <f t="shared" si="94"/>
        <v>39469</v>
      </c>
      <c r="AKM605" s="1">
        <f t="shared" si="94"/>
        <v>43118.5</v>
      </c>
      <c r="AKN605" s="1" t="e">
        <f t="shared" si="94"/>
        <v>#DIV/0!</v>
      </c>
      <c r="AKO605" s="1">
        <f t="shared" si="94"/>
        <v>39469.5</v>
      </c>
      <c r="AKP605" s="1">
        <f t="shared" si="94"/>
        <v>43223</v>
      </c>
      <c r="AKQ605" s="1" t="e">
        <f t="shared" si="94"/>
        <v>#DIV/0!</v>
      </c>
      <c r="AKR605" s="1">
        <f t="shared" si="94"/>
        <v>39469.5</v>
      </c>
      <c r="AKS605" s="1">
        <f t="shared" si="94"/>
        <v>43271.5</v>
      </c>
      <c r="AKT605" s="1" t="e">
        <f t="shared" si="94"/>
        <v>#DIV/0!</v>
      </c>
      <c r="AKU605" s="1">
        <f t="shared" si="94"/>
        <v>39469.5</v>
      </c>
      <c r="AKV605" s="1">
        <f t="shared" si="94"/>
        <v>43323.5</v>
      </c>
      <c r="AKW605" s="1" t="e">
        <f t="shared" si="94"/>
        <v>#DIV/0!</v>
      </c>
      <c r="AKX605" s="1">
        <f t="shared" si="94"/>
        <v>39479</v>
      </c>
      <c r="AKY605" s="1">
        <f t="shared" si="94"/>
        <v>43545.5</v>
      </c>
      <c r="AKZ605" s="1" t="e">
        <f t="shared" si="94"/>
        <v>#DIV/0!</v>
      </c>
      <c r="ALA605" s="1">
        <f t="shared" si="94"/>
        <v>39481.5</v>
      </c>
      <c r="ALB605" s="1">
        <f t="shared" si="94"/>
        <v>43838</v>
      </c>
      <c r="ALC605" s="1" t="e">
        <f t="shared" si="94"/>
        <v>#DIV/0!</v>
      </c>
      <c r="ALD605" s="1">
        <f t="shared" si="94"/>
        <v>39482</v>
      </c>
      <c r="ALE605" s="1">
        <f t="shared" si="94"/>
        <v>43913</v>
      </c>
      <c r="ALF605" s="1" t="e">
        <f t="shared" si="94"/>
        <v>#DIV/0!</v>
      </c>
      <c r="ALG605" s="1">
        <f t="shared" si="94"/>
        <v>39482</v>
      </c>
      <c r="ALH605" s="1">
        <f t="shared" si="94"/>
        <v>43962.5</v>
      </c>
      <c r="ALI605" s="1" t="e">
        <f t="shared" si="94"/>
        <v>#DIV/0!</v>
      </c>
      <c r="ALJ605" s="1">
        <f t="shared" si="94"/>
        <v>39484.5</v>
      </c>
      <c r="ALK605" s="1">
        <f t="shared" si="94"/>
        <v>44167</v>
      </c>
      <c r="ALL605" s="1" t="e">
        <f t="shared" si="94"/>
        <v>#DIV/0!</v>
      </c>
      <c r="ALM605" s="1">
        <f t="shared" si="94"/>
        <v>39489</v>
      </c>
      <c r="ALN605" s="1">
        <f t="shared" si="94"/>
        <v>44327.5</v>
      </c>
      <c r="ALO605" s="1" t="e">
        <f t="shared" si="94"/>
        <v>#DIV/0!</v>
      </c>
      <c r="ALP605" s="1">
        <f t="shared" si="94"/>
        <v>39489</v>
      </c>
      <c r="ALQ605" s="1">
        <f t="shared" si="94"/>
        <v>44362</v>
      </c>
      <c r="ALR605" s="1" t="e">
        <f t="shared" si="94"/>
        <v>#DIV/0!</v>
      </c>
      <c r="ALS605" s="1">
        <f t="shared" si="94"/>
        <v>39493.5</v>
      </c>
      <c r="ALT605" s="1">
        <f t="shared" si="94"/>
        <v>44335</v>
      </c>
      <c r="ALU605" s="1" t="e">
        <f t="shared" si="94"/>
        <v>#DIV/0!</v>
      </c>
      <c r="ALV605" s="1">
        <f t="shared" si="94"/>
        <v>39494</v>
      </c>
      <c r="ALW605" s="1">
        <f t="shared" si="94"/>
        <v>44249.5</v>
      </c>
      <c r="ALX605" s="1" t="e">
        <f t="shared" si="94"/>
        <v>#DIV/0!</v>
      </c>
      <c r="ALY605" s="1">
        <f t="shared" si="94"/>
        <v>39494.5</v>
      </c>
      <c r="ALZ605" s="1">
        <f t="shared" si="94"/>
        <v>44318.5</v>
      </c>
      <c r="AMA605" s="1" t="e">
        <f t="shared" si="94"/>
        <v>#DIV/0!</v>
      </c>
      <c r="AMB605" s="1">
        <f t="shared" si="94"/>
        <v>39500</v>
      </c>
      <c r="AMC605" s="1">
        <f t="shared" si="94"/>
        <v>44477</v>
      </c>
      <c r="AMD605" s="1" t="e">
        <f t="shared" si="94"/>
        <v>#DIV/0!</v>
      </c>
      <c r="AME605" s="1">
        <f t="shared" si="94"/>
        <v>39500</v>
      </c>
      <c r="AMF605" s="1">
        <f t="shared" si="94"/>
        <v>44653.5</v>
      </c>
      <c r="AMG605" s="1" t="e">
        <f t="shared" si="94"/>
        <v>#DIV/0!</v>
      </c>
      <c r="AMH605" s="1">
        <f t="shared" si="94"/>
        <v>39500.5</v>
      </c>
      <c r="AMI605" s="1">
        <f t="shared" si="94"/>
        <v>44695.5</v>
      </c>
      <c r="AMJ605" s="1" t="e">
        <f t="shared" si="94"/>
        <v>#DIV/0!</v>
      </c>
      <c r="AMK605" s="1">
        <f t="shared" si="94"/>
        <v>39502.5</v>
      </c>
      <c r="AML605" s="1">
        <f t="shared" ref="AML605:AOW605" si="95">AVERAGE(AML2:AML601)</f>
        <v>44944.5</v>
      </c>
      <c r="AMM605" s="1" t="e">
        <f t="shared" si="95"/>
        <v>#DIV/0!</v>
      </c>
      <c r="AMN605" s="1">
        <f t="shared" si="95"/>
        <v>39503</v>
      </c>
      <c r="AMO605" s="1">
        <f t="shared" si="95"/>
        <v>44982.5</v>
      </c>
      <c r="AMP605" s="1" t="e">
        <f t="shared" si="95"/>
        <v>#DIV/0!</v>
      </c>
      <c r="AMQ605" s="1">
        <f t="shared" si="95"/>
        <v>39504</v>
      </c>
      <c r="AMR605" s="1">
        <f t="shared" si="95"/>
        <v>45117.5</v>
      </c>
      <c r="AMS605" s="1" t="e">
        <f t="shared" si="95"/>
        <v>#DIV/0!</v>
      </c>
      <c r="AMT605" s="1">
        <f t="shared" si="95"/>
        <v>39504</v>
      </c>
      <c r="AMU605" s="1">
        <f t="shared" si="95"/>
        <v>45344</v>
      </c>
      <c r="AMV605" s="1" t="e">
        <f t="shared" si="95"/>
        <v>#DIV/0!</v>
      </c>
      <c r="AMW605" s="1">
        <f t="shared" si="95"/>
        <v>39514.5</v>
      </c>
      <c r="AMX605" s="1">
        <f t="shared" si="95"/>
        <v>45549.5</v>
      </c>
      <c r="AMY605" s="1" t="e">
        <f t="shared" si="95"/>
        <v>#DIV/0!</v>
      </c>
      <c r="AMZ605" s="1">
        <f t="shared" si="95"/>
        <v>39517</v>
      </c>
      <c r="ANA605" s="1">
        <f t="shared" si="95"/>
        <v>45679.5</v>
      </c>
      <c r="ANB605" s="1" t="e">
        <f t="shared" si="95"/>
        <v>#DIV/0!</v>
      </c>
      <c r="ANC605" s="1">
        <f t="shared" si="95"/>
        <v>39517.5</v>
      </c>
      <c r="AND605" s="1">
        <f t="shared" si="95"/>
        <v>45864.5</v>
      </c>
      <c r="ANE605" s="1" t="e">
        <f t="shared" si="95"/>
        <v>#DIV/0!</v>
      </c>
      <c r="ANF605" s="1">
        <f t="shared" si="95"/>
        <v>39518</v>
      </c>
      <c r="ANG605" s="1">
        <f t="shared" si="95"/>
        <v>45919.5</v>
      </c>
      <c r="ANH605" s="1" t="e">
        <f t="shared" si="95"/>
        <v>#DIV/0!</v>
      </c>
      <c r="ANI605" s="1">
        <f t="shared" si="95"/>
        <v>39525</v>
      </c>
      <c r="ANJ605" s="1">
        <f t="shared" si="95"/>
        <v>45877</v>
      </c>
      <c r="ANK605" s="1" t="e">
        <f t="shared" si="95"/>
        <v>#DIV/0!</v>
      </c>
      <c r="ANL605" s="1">
        <f t="shared" si="95"/>
        <v>39525.5</v>
      </c>
      <c r="ANM605" s="1">
        <f t="shared" si="95"/>
        <v>45898.5</v>
      </c>
      <c r="ANN605" s="1" t="e">
        <f t="shared" si="95"/>
        <v>#DIV/0!</v>
      </c>
      <c r="ANO605" s="1">
        <f t="shared" si="95"/>
        <v>39525.5</v>
      </c>
      <c r="ANP605" s="1">
        <f t="shared" si="95"/>
        <v>46005.5</v>
      </c>
      <c r="ANQ605" s="1" t="e">
        <f t="shared" si="95"/>
        <v>#DIV/0!</v>
      </c>
      <c r="ANR605" s="1">
        <f t="shared" si="95"/>
        <v>39531</v>
      </c>
      <c r="ANS605" s="1">
        <f t="shared" si="95"/>
        <v>46325.5</v>
      </c>
      <c r="ANT605" s="1" t="e">
        <f t="shared" si="95"/>
        <v>#DIV/0!</v>
      </c>
      <c r="ANU605" s="1">
        <f t="shared" si="95"/>
        <v>39531</v>
      </c>
      <c r="ANV605" s="1">
        <f t="shared" si="95"/>
        <v>46351.5</v>
      </c>
      <c r="ANW605" s="1" t="e">
        <f t="shared" si="95"/>
        <v>#DIV/0!</v>
      </c>
      <c r="ANX605" s="1">
        <f t="shared" si="95"/>
        <v>39532</v>
      </c>
      <c r="ANY605" s="1">
        <f t="shared" si="95"/>
        <v>46562</v>
      </c>
      <c r="ANZ605" s="1" t="e">
        <f t="shared" si="95"/>
        <v>#DIV/0!</v>
      </c>
      <c r="AOA605" s="1">
        <f t="shared" si="95"/>
        <v>39534</v>
      </c>
      <c r="AOB605" s="1">
        <f t="shared" si="95"/>
        <v>46735.5</v>
      </c>
      <c r="AOC605" s="1" t="e">
        <f t="shared" si="95"/>
        <v>#DIV/0!</v>
      </c>
      <c r="AOD605" s="1">
        <f t="shared" si="95"/>
        <v>39534.5</v>
      </c>
      <c r="AOE605" s="1">
        <f t="shared" si="95"/>
        <v>46861.5</v>
      </c>
      <c r="AOF605" s="1" t="e">
        <f t="shared" si="95"/>
        <v>#DIV/0!</v>
      </c>
      <c r="AOG605" s="1">
        <f t="shared" si="95"/>
        <v>39537.5</v>
      </c>
      <c r="AOH605" s="1">
        <f t="shared" si="95"/>
        <v>47082.5</v>
      </c>
      <c r="AOI605" s="1" t="e">
        <f t="shared" si="95"/>
        <v>#DIV/0!</v>
      </c>
      <c r="AOJ605" s="1">
        <f t="shared" si="95"/>
        <v>39539</v>
      </c>
      <c r="AOK605" s="1">
        <f t="shared" si="95"/>
        <v>47166.5</v>
      </c>
      <c r="AOL605" s="1" t="e">
        <f t="shared" si="95"/>
        <v>#DIV/0!</v>
      </c>
      <c r="AOM605" s="1">
        <f t="shared" si="95"/>
        <v>39541.5</v>
      </c>
      <c r="AON605" s="1">
        <f t="shared" si="95"/>
        <v>47392.5</v>
      </c>
      <c r="AOO605" s="1" t="e">
        <f t="shared" si="95"/>
        <v>#DIV/0!</v>
      </c>
      <c r="AOP605" s="1">
        <f t="shared" si="95"/>
        <v>39541.5</v>
      </c>
      <c r="AOQ605" s="1">
        <f t="shared" si="95"/>
        <v>47432</v>
      </c>
      <c r="AOR605" s="1" t="e">
        <f t="shared" si="95"/>
        <v>#DIV/0!</v>
      </c>
      <c r="AOS605" s="1">
        <f t="shared" si="95"/>
        <v>39552.5</v>
      </c>
      <c r="AOT605" s="1">
        <f t="shared" si="95"/>
        <v>47608.5</v>
      </c>
      <c r="AOU605" s="1" t="e">
        <f t="shared" si="95"/>
        <v>#DIV/0!</v>
      </c>
      <c r="AOV605" s="1">
        <f t="shared" si="95"/>
        <v>39552.5</v>
      </c>
      <c r="AOW605" s="1">
        <f t="shared" si="95"/>
        <v>47788</v>
      </c>
      <c r="AOX605" s="1" t="e">
        <f t="shared" ref="AOX605:ARI605" si="96">AVERAGE(AOX2:AOX601)</f>
        <v>#DIV/0!</v>
      </c>
      <c r="AOY605" s="1">
        <f t="shared" si="96"/>
        <v>39552.5</v>
      </c>
      <c r="AOZ605" s="1">
        <f t="shared" si="96"/>
        <v>47960</v>
      </c>
      <c r="APA605" s="1" t="e">
        <f t="shared" si="96"/>
        <v>#DIV/0!</v>
      </c>
      <c r="APB605" s="1">
        <f t="shared" si="96"/>
        <v>39553</v>
      </c>
      <c r="APC605" s="1">
        <f t="shared" si="96"/>
        <v>48002</v>
      </c>
      <c r="APD605" s="1" t="e">
        <f t="shared" si="96"/>
        <v>#DIV/0!</v>
      </c>
      <c r="APE605" s="1">
        <f t="shared" si="96"/>
        <v>39556</v>
      </c>
      <c r="APF605" s="1">
        <f t="shared" si="96"/>
        <v>48177.5</v>
      </c>
      <c r="APG605" s="1" t="e">
        <f t="shared" si="96"/>
        <v>#DIV/0!</v>
      </c>
      <c r="APH605" s="1">
        <f t="shared" si="96"/>
        <v>39558</v>
      </c>
      <c r="API605" s="1">
        <f t="shared" si="96"/>
        <v>48116.5</v>
      </c>
      <c r="APJ605" s="1" t="e">
        <f t="shared" si="96"/>
        <v>#DIV/0!</v>
      </c>
      <c r="APK605" s="1">
        <f t="shared" si="96"/>
        <v>39560</v>
      </c>
      <c r="APL605" s="1">
        <f t="shared" si="96"/>
        <v>48269.5</v>
      </c>
      <c r="APM605" s="1" t="e">
        <f t="shared" si="96"/>
        <v>#DIV/0!</v>
      </c>
      <c r="APN605" s="1">
        <f t="shared" si="96"/>
        <v>39563.5</v>
      </c>
      <c r="APO605" s="1">
        <f t="shared" si="96"/>
        <v>48425.5</v>
      </c>
      <c r="APP605" s="1" t="e">
        <f t="shared" si="96"/>
        <v>#DIV/0!</v>
      </c>
      <c r="APQ605" s="1">
        <f t="shared" si="96"/>
        <v>39567</v>
      </c>
      <c r="APR605" s="1">
        <f t="shared" si="96"/>
        <v>48630.5</v>
      </c>
      <c r="APS605" s="1" t="e">
        <f t="shared" si="96"/>
        <v>#DIV/0!</v>
      </c>
      <c r="APT605" s="1">
        <f t="shared" si="96"/>
        <v>39569.5</v>
      </c>
      <c r="APU605" s="1">
        <f t="shared" si="96"/>
        <v>48861.5</v>
      </c>
      <c r="APV605" s="1" t="e">
        <f t="shared" si="96"/>
        <v>#DIV/0!</v>
      </c>
      <c r="APW605" s="1">
        <f t="shared" si="96"/>
        <v>39570</v>
      </c>
      <c r="APX605" s="1">
        <f t="shared" si="96"/>
        <v>48961.5</v>
      </c>
      <c r="APY605" s="1" t="e">
        <f t="shared" si="96"/>
        <v>#DIV/0!</v>
      </c>
      <c r="APZ605" s="1">
        <f t="shared" si="96"/>
        <v>39576</v>
      </c>
      <c r="AQA605" s="1">
        <f t="shared" si="96"/>
        <v>49086</v>
      </c>
      <c r="AQB605" s="1" t="e">
        <f t="shared" si="96"/>
        <v>#DIV/0!</v>
      </c>
      <c r="AQC605" s="1">
        <f t="shared" si="96"/>
        <v>39577.5</v>
      </c>
      <c r="AQD605" s="1">
        <f t="shared" si="96"/>
        <v>49135.5</v>
      </c>
      <c r="AQE605" s="1" t="e">
        <f t="shared" si="96"/>
        <v>#DIV/0!</v>
      </c>
      <c r="AQF605" s="1">
        <f t="shared" si="96"/>
        <v>39578</v>
      </c>
      <c r="AQG605" s="1">
        <f t="shared" si="96"/>
        <v>49284</v>
      </c>
      <c r="AQH605" s="1" t="e">
        <f t="shared" si="96"/>
        <v>#DIV/0!</v>
      </c>
      <c r="AQI605" s="1">
        <f t="shared" si="96"/>
        <v>39578.5</v>
      </c>
      <c r="AQJ605" s="1">
        <f t="shared" si="96"/>
        <v>49432</v>
      </c>
      <c r="AQK605" s="1" t="e">
        <f t="shared" si="96"/>
        <v>#DIV/0!</v>
      </c>
      <c r="AQL605" s="1">
        <f t="shared" si="96"/>
        <v>39581.5</v>
      </c>
      <c r="AQM605" s="1">
        <f t="shared" si="96"/>
        <v>49604</v>
      </c>
      <c r="AQN605" s="1" t="e">
        <f t="shared" si="96"/>
        <v>#DIV/0!</v>
      </c>
      <c r="AQO605" s="1">
        <f t="shared" si="96"/>
        <v>39582.5</v>
      </c>
      <c r="AQP605" s="1">
        <f t="shared" si="96"/>
        <v>49684.5</v>
      </c>
      <c r="AQQ605" s="1" t="e">
        <f t="shared" si="96"/>
        <v>#DIV/0!</v>
      </c>
      <c r="AQR605" s="1">
        <f t="shared" si="96"/>
        <v>39585</v>
      </c>
      <c r="AQS605" s="1">
        <f t="shared" si="96"/>
        <v>49612.5</v>
      </c>
      <c r="AQT605" s="1" t="e">
        <f t="shared" si="96"/>
        <v>#DIV/0!</v>
      </c>
      <c r="AQU605" s="1">
        <f t="shared" si="96"/>
        <v>39586.5</v>
      </c>
      <c r="AQV605" s="1">
        <f t="shared" si="96"/>
        <v>49795.5</v>
      </c>
      <c r="AQW605" s="1" t="e">
        <f t="shared" si="96"/>
        <v>#DIV/0!</v>
      </c>
      <c r="AQX605" s="1">
        <f t="shared" si="96"/>
        <v>39586.5</v>
      </c>
      <c r="AQY605" s="1">
        <f t="shared" si="96"/>
        <v>50005.5</v>
      </c>
      <c r="AQZ605" s="1" t="e">
        <f t="shared" si="96"/>
        <v>#DIV/0!</v>
      </c>
      <c r="ARA605" s="1">
        <f t="shared" si="96"/>
        <v>39589</v>
      </c>
      <c r="ARB605" s="1">
        <f t="shared" si="96"/>
        <v>50160.5</v>
      </c>
      <c r="ARC605" s="1" t="e">
        <f t="shared" si="96"/>
        <v>#DIV/0!</v>
      </c>
      <c r="ARD605" s="1">
        <f t="shared" si="96"/>
        <v>39592.5</v>
      </c>
      <c r="ARE605" s="1">
        <f t="shared" si="96"/>
        <v>50643</v>
      </c>
      <c r="ARF605" s="1" t="e">
        <f t="shared" si="96"/>
        <v>#DIV/0!</v>
      </c>
      <c r="ARG605" s="1">
        <f t="shared" si="96"/>
        <v>39593</v>
      </c>
      <c r="ARH605" s="1">
        <f t="shared" si="96"/>
        <v>50716.5</v>
      </c>
      <c r="ARI605" s="1" t="e">
        <f t="shared" si="96"/>
        <v>#DIV/0!</v>
      </c>
      <c r="ARJ605" s="1">
        <f t="shared" ref="ARJ605:ATU605" si="97">AVERAGE(ARJ2:ARJ601)</f>
        <v>39596</v>
      </c>
      <c r="ARK605" s="1">
        <f t="shared" si="97"/>
        <v>50849.5</v>
      </c>
      <c r="ARL605" s="1" t="e">
        <f t="shared" si="97"/>
        <v>#DIV/0!</v>
      </c>
      <c r="ARM605" s="1">
        <f t="shared" si="97"/>
        <v>39596.5</v>
      </c>
      <c r="ARN605" s="1">
        <f t="shared" si="97"/>
        <v>50952</v>
      </c>
      <c r="ARO605" s="1" t="e">
        <f t="shared" si="97"/>
        <v>#DIV/0!</v>
      </c>
      <c r="ARP605" s="1">
        <f t="shared" si="97"/>
        <v>39596.5</v>
      </c>
      <c r="ARQ605" s="1">
        <f t="shared" si="97"/>
        <v>51157.5</v>
      </c>
      <c r="ARR605" s="1" t="e">
        <f t="shared" si="97"/>
        <v>#DIV/0!</v>
      </c>
      <c r="ARS605" s="1">
        <f t="shared" si="97"/>
        <v>39599</v>
      </c>
      <c r="ART605" s="1">
        <f t="shared" si="97"/>
        <v>51389</v>
      </c>
      <c r="ARU605" s="1" t="e">
        <f t="shared" si="97"/>
        <v>#DIV/0!</v>
      </c>
      <c r="ARV605" s="1">
        <f t="shared" si="97"/>
        <v>39603</v>
      </c>
      <c r="ARW605" s="1">
        <f t="shared" si="97"/>
        <v>51516</v>
      </c>
      <c r="ARX605" s="1" t="e">
        <f t="shared" si="97"/>
        <v>#DIV/0!</v>
      </c>
      <c r="ARY605" s="1">
        <f t="shared" si="97"/>
        <v>39603.5</v>
      </c>
      <c r="ARZ605" s="1">
        <f t="shared" si="97"/>
        <v>51550</v>
      </c>
      <c r="ASA605" s="1" t="e">
        <f t="shared" si="97"/>
        <v>#DIV/0!</v>
      </c>
      <c r="ASB605" s="1">
        <f t="shared" si="97"/>
        <v>39606</v>
      </c>
      <c r="ASC605" s="1">
        <f t="shared" si="97"/>
        <v>51708.5</v>
      </c>
      <c r="ASD605" s="1" t="e">
        <f t="shared" si="97"/>
        <v>#DIV/0!</v>
      </c>
      <c r="ASE605" s="1">
        <f t="shared" si="97"/>
        <v>39609</v>
      </c>
      <c r="ASF605" s="1">
        <f t="shared" si="97"/>
        <v>51944.5</v>
      </c>
      <c r="ASG605" s="1" t="e">
        <f t="shared" si="97"/>
        <v>#DIV/0!</v>
      </c>
      <c r="ASH605" s="1">
        <f t="shared" si="97"/>
        <v>39609.5</v>
      </c>
      <c r="ASI605" s="1">
        <f t="shared" si="97"/>
        <v>52088.5</v>
      </c>
      <c r="ASJ605" s="1" t="e">
        <f t="shared" si="97"/>
        <v>#DIV/0!</v>
      </c>
      <c r="ASK605" s="1">
        <f t="shared" si="97"/>
        <v>39610</v>
      </c>
      <c r="ASL605" s="1">
        <f t="shared" si="97"/>
        <v>52150.5</v>
      </c>
      <c r="ASM605" s="1" t="e">
        <f t="shared" si="97"/>
        <v>#DIV/0!</v>
      </c>
      <c r="ASN605" s="1">
        <f t="shared" si="97"/>
        <v>39611</v>
      </c>
      <c r="ASO605" s="1">
        <f t="shared" si="97"/>
        <v>52411.5</v>
      </c>
      <c r="ASP605" s="1" t="e">
        <f t="shared" si="97"/>
        <v>#DIV/0!</v>
      </c>
      <c r="ASQ605" s="1">
        <f t="shared" si="97"/>
        <v>39611.5</v>
      </c>
      <c r="ASR605" s="1">
        <f t="shared" si="97"/>
        <v>52552.5</v>
      </c>
      <c r="ASS605" s="1" t="e">
        <f t="shared" si="97"/>
        <v>#DIV/0!</v>
      </c>
      <c r="AST605" s="1">
        <f t="shared" si="97"/>
        <v>39614</v>
      </c>
      <c r="ASU605" s="1">
        <f t="shared" si="97"/>
        <v>52697.5</v>
      </c>
      <c r="ASV605" s="1" t="e">
        <f t="shared" si="97"/>
        <v>#DIV/0!</v>
      </c>
      <c r="ASW605" s="1">
        <f t="shared" si="97"/>
        <v>39616</v>
      </c>
      <c r="ASX605" s="1">
        <f t="shared" si="97"/>
        <v>52931.5</v>
      </c>
      <c r="ASY605" s="1" t="e">
        <f t="shared" si="97"/>
        <v>#DIV/0!</v>
      </c>
      <c r="ASZ605" s="1">
        <f t="shared" si="97"/>
        <v>39616</v>
      </c>
      <c r="ATA605" s="1">
        <f t="shared" si="97"/>
        <v>52924</v>
      </c>
      <c r="ATB605" s="1" t="e">
        <f t="shared" si="97"/>
        <v>#DIV/0!</v>
      </c>
      <c r="ATC605" s="1">
        <f t="shared" si="97"/>
        <v>39618.5</v>
      </c>
      <c r="ATD605" s="1">
        <f t="shared" si="97"/>
        <v>53033</v>
      </c>
      <c r="ATE605" s="1" t="e">
        <f t="shared" si="97"/>
        <v>#DIV/0!</v>
      </c>
      <c r="ATF605" s="1">
        <f t="shared" si="97"/>
        <v>39619.5</v>
      </c>
      <c r="ATG605" s="1">
        <f t="shared" si="97"/>
        <v>53178</v>
      </c>
      <c r="ATH605" s="1" t="e">
        <f t="shared" si="97"/>
        <v>#DIV/0!</v>
      </c>
      <c r="ATI605" s="1">
        <f t="shared" si="97"/>
        <v>39620</v>
      </c>
      <c r="ATJ605" s="1">
        <f t="shared" si="97"/>
        <v>53239.5</v>
      </c>
      <c r="ATK605" s="1" t="e">
        <f t="shared" si="97"/>
        <v>#DIV/0!</v>
      </c>
      <c r="ATL605" s="1">
        <f t="shared" si="97"/>
        <v>39625.5</v>
      </c>
      <c r="ATM605" s="1">
        <f t="shared" si="97"/>
        <v>53465</v>
      </c>
      <c r="ATN605" s="1" t="e">
        <f t="shared" si="97"/>
        <v>#DIV/0!</v>
      </c>
      <c r="ATO605" s="1">
        <f t="shared" si="97"/>
        <v>39629</v>
      </c>
      <c r="ATP605" s="1">
        <f t="shared" si="97"/>
        <v>53524.5</v>
      </c>
      <c r="ATQ605" s="1" t="e">
        <f t="shared" si="97"/>
        <v>#DIV/0!</v>
      </c>
      <c r="ATR605" s="1">
        <f t="shared" si="97"/>
        <v>39631.5</v>
      </c>
      <c r="ATS605" s="1">
        <f t="shared" si="97"/>
        <v>53617</v>
      </c>
      <c r="ATT605" s="1" t="e">
        <f t="shared" si="97"/>
        <v>#DIV/0!</v>
      </c>
      <c r="ATU605" s="1">
        <f t="shared" si="97"/>
        <v>39631.5</v>
      </c>
      <c r="ATV605" s="1">
        <f t="shared" ref="ATV605:AWG605" si="98">AVERAGE(ATV2:ATV601)</f>
        <v>53661.5</v>
      </c>
      <c r="ATW605" s="1" t="e">
        <f t="shared" si="98"/>
        <v>#DIV/0!</v>
      </c>
      <c r="ATX605" s="1">
        <f t="shared" si="98"/>
        <v>39631.5</v>
      </c>
      <c r="ATY605" s="1">
        <f t="shared" si="98"/>
        <v>53752.5</v>
      </c>
      <c r="ATZ605" s="1" t="e">
        <f t="shared" si="98"/>
        <v>#DIV/0!</v>
      </c>
      <c r="AUA605" s="1">
        <f t="shared" si="98"/>
        <v>39636.5</v>
      </c>
      <c r="AUB605" s="1">
        <f t="shared" si="98"/>
        <v>53860</v>
      </c>
      <c r="AUC605" s="1" t="e">
        <f t="shared" si="98"/>
        <v>#DIV/0!</v>
      </c>
      <c r="AUD605" s="1">
        <f t="shared" si="98"/>
        <v>39637</v>
      </c>
      <c r="AUE605" s="1">
        <f t="shared" si="98"/>
        <v>53827</v>
      </c>
      <c r="AUF605" s="1" t="e">
        <f t="shared" si="98"/>
        <v>#DIV/0!</v>
      </c>
      <c r="AUG605" s="1">
        <f t="shared" si="98"/>
        <v>39639</v>
      </c>
      <c r="AUH605" s="1">
        <f t="shared" si="98"/>
        <v>53975.5</v>
      </c>
      <c r="AUI605" s="1" t="e">
        <f t="shared" si="98"/>
        <v>#DIV/0!</v>
      </c>
      <c r="AUJ605" s="1">
        <f t="shared" si="98"/>
        <v>39639</v>
      </c>
      <c r="AUK605" s="1">
        <f t="shared" si="98"/>
        <v>54044</v>
      </c>
      <c r="AUL605" s="1" t="e">
        <f t="shared" si="98"/>
        <v>#DIV/0!</v>
      </c>
      <c r="AUM605" s="1">
        <f t="shared" si="98"/>
        <v>39643</v>
      </c>
      <c r="AUN605" s="1">
        <f t="shared" si="98"/>
        <v>54105</v>
      </c>
      <c r="AUO605" s="1" t="e">
        <f t="shared" si="98"/>
        <v>#DIV/0!</v>
      </c>
      <c r="AUP605" s="1">
        <f t="shared" si="98"/>
        <v>39643</v>
      </c>
      <c r="AUQ605" s="1">
        <f t="shared" si="98"/>
        <v>54163.5</v>
      </c>
      <c r="AUR605" s="1" t="e">
        <f t="shared" si="98"/>
        <v>#DIV/0!</v>
      </c>
      <c r="AUS605" s="1">
        <f t="shared" si="98"/>
        <v>39643.5</v>
      </c>
      <c r="AUT605" s="1">
        <f t="shared" si="98"/>
        <v>54272.5</v>
      </c>
      <c r="AUU605" s="1" t="e">
        <f t="shared" si="98"/>
        <v>#DIV/0!</v>
      </c>
      <c r="AUV605" s="1">
        <f t="shared" si="98"/>
        <v>39645</v>
      </c>
      <c r="AUW605" s="1">
        <f t="shared" si="98"/>
        <v>54271.5</v>
      </c>
      <c r="AUX605" s="1" t="e">
        <f t="shared" si="98"/>
        <v>#DIV/0!</v>
      </c>
      <c r="AUY605" s="1">
        <f t="shared" si="98"/>
        <v>39647</v>
      </c>
      <c r="AUZ605" s="1">
        <f t="shared" si="98"/>
        <v>54464.5</v>
      </c>
      <c r="AVA605" s="1" t="e">
        <f t="shared" si="98"/>
        <v>#DIV/0!</v>
      </c>
      <c r="AVB605" s="1">
        <f t="shared" si="98"/>
        <v>39648.5</v>
      </c>
      <c r="AVC605" s="1">
        <f t="shared" si="98"/>
        <v>54670</v>
      </c>
      <c r="AVD605" s="1" t="e">
        <f t="shared" si="98"/>
        <v>#DIV/0!</v>
      </c>
      <c r="AVE605" s="1">
        <f t="shared" si="98"/>
        <v>39648.5</v>
      </c>
      <c r="AVF605" s="1">
        <f t="shared" si="98"/>
        <v>54717.5</v>
      </c>
      <c r="AVG605" s="1" t="e">
        <f t="shared" si="98"/>
        <v>#DIV/0!</v>
      </c>
      <c r="AVH605" s="1">
        <f t="shared" si="98"/>
        <v>39650.5</v>
      </c>
      <c r="AVI605" s="1">
        <f t="shared" si="98"/>
        <v>54769.5</v>
      </c>
      <c r="AVJ605" s="1" t="e">
        <f t="shared" si="98"/>
        <v>#DIV/0!</v>
      </c>
      <c r="AVK605" s="1">
        <f t="shared" si="98"/>
        <v>39650.5</v>
      </c>
      <c r="AVL605" s="1">
        <f t="shared" si="98"/>
        <v>54936</v>
      </c>
      <c r="AVM605" s="1" t="e">
        <f t="shared" si="98"/>
        <v>#DIV/0!</v>
      </c>
      <c r="AVN605" s="1">
        <f t="shared" si="98"/>
        <v>39651</v>
      </c>
      <c r="AVO605" s="1">
        <f t="shared" si="98"/>
        <v>55188.5</v>
      </c>
      <c r="AVP605" s="1" t="e">
        <f t="shared" si="98"/>
        <v>#DIV/0!</v>
      </c>
      <c r="AVQ605" s="1">
        <f t="shared" si="98"/>
        <v>39652.5</v>
      </c>
      <c r="AVR605" s="1">
        <f t="shared" si="98"/>
        <v>55318</v>
      </c>
      <c r="AVS605" s="1" t="e">
        <f t="shared" si="98"/>
        <v>#DIV/0!</v>
      </c>
      <c r="AVT605" s="1">
        <f t="shared" si="98"/>
        <v>39655.5</v>
      </c>
      <c r="AVU605" s="1">
        <f t="shared" si="98"/>
        <v>55427</v>
      </c>
      <c r="AVV605" s="1" t="e">
        <f t="shared" si="98"/>
        <v>#DIV/0!</v>
      </c>
      <c r="AVW605" s="1">
        <f t="shared" si="98"/>
        <v>39655.5</v>
      </c>
      <c r="AVX605" s="1">
        <f t="shared" si="98"/>
        <v>55490.5</v>
      </c>
      <c r="AVY605" s="1" t="e">
        <f t="shared" si="98"/>
        <v>#DIV/0!</v>
      </c>
      <c r="AVZ605" s="1">
        <f t="shared" si="98"/>
        <v>39655.5</v>
      </c>
      <c r="AWA605" s="1">
        <f t="shared" si="98"/>
        <v>55532</v>
      </c>
      <c r="AWB605" s="1" t="e">
        <f t="shared" si="98"/>
        <v>#DIV/0!</v>
      </c>
      <c r="AWC605" s="1">
        <f t="shared" si="98"/>
        <v>39656</v>
      </c>
      <c r="AWD605" s="1">
        <f t="shared" si="98"/>
        <v>55699</v>
      </c>
      <c r="AWE605" s="1" t="e">
        <f t="shared" si="98"/>
        <v>#DIV/0!</v>
      </c>
      <c r="AWF605" s="1">
        <f t="shared" si="98"/>
        <v>39657</v>
      </c>
      <c r="AWG605" s="1">
        <f t="shared" si="98"/>
        <v>55719.5</v>
      </c>
      <c r="AWH605" s="1" t="e">
        <f t="shared" ref="AWH605:AYS605" si="99">AVERAGE(AWH2:AWH601)</f>
        <v>#DIV/0!</v>
      </c>
      <c r="AWI605" s="1">
        <f t="shared" si="99"/>
        <v>39657.5</v>
      </c>
      <c r="AWJ605" s="1">
        <f t="shared" si="99"/>
        <v>55886</v>
      </c>
      <c r="AWK605" s="1" t="e">
        <f t="shared" si="99"/>
        <v>#DIV/0!</v>
      </c>
      <c r="AWL605" s="1">
        <f t="shared" si="99"/>
        <v>39659</v>
      </c>
      <c r="AWM605" s="1">
        <f t="shared" si="99"/>
        <v>55995.5</v>
      </c>
      <c r="AWN605" s="1" t="e">
        <f t="shared" si="99"/>
        <v>#DIV/0!</v>
      </c>
      <c r="AWO605" s="1">
        <f t="shared" si="99"/>
        <v>39659.5</v>
      </c>
      <c r="AWP605" s="1">
        <f t="shared" si="99"/>
        <v>56055</v>
      </c>
      <c r="AWQ605" s="1" t="e">
        <f t="shared" si="99"/>
        <v>#DIV/0!</v>
      </c>
      <c r="AWR605" s="1">
        <f t="shared" si="99"/>
        <v>39660</v>
      </c>
      <c r="AWS605" s="1">
        <f t="shared" si="99"/>
        <v>56193.5</v>
      </c>
      <c r="AWT605" s="1" t="e">
        <f t="shared" si="99"/>
        <v>#DIV/0!</v>
      </c>
      <c r="AWU605" s="1">
        <f t="shared" si="99"/>
        <v>39661.5</v>
      </c>
      <c r="AWV605" s="1">
        <f t="shared" si="99"/>
        <v>56490.5</v>
      </c>
      <c r="AWW605" s="1" t="e">
        <f t="shared" si="99"/>
        <v>#DIV/0!</v>
      </c>
      <c r="AWX605" s="1">
        <f t="shared" si="99"/>
        <v>39661.5</v>
      </c>
      <c r="AWY605" s="1">
        <f t="shared" si="99"/>
        <v>56456</v>
      </c>
      <c r="AWZ605" s="1" t="e">
        <f t="shared" si="99"/>
        <v>#DIV/0!</v>
      </c>
      <c r="AXA605" s="1">
        <f t="shared" si="99"/>
        <v>39661.5</v>
      </c>
      <c r="AXB605" s="1">
        <f t="shared" si="99"/>
        <v>56415.5</v>
      </c>
      <c r="AXC605" s="1" t="e">
        <f t="shared" si="99"/>
        <v>#DIV/0!</v>
      </c>
      <c r="AXD605" s="1">
        <f t="shared" si="99"/>
        <v>39665</v>
      </c>
      <c r="AXE605" s="1">
        <f t="shared" si="99"/>
        <v>56741.5</v>
      </c>
      <c r="AXF605" s="1" t="e">
        <f t="shared" si="99"/>
        <v>#DIV/0!</v>
      </c>
      <c r="AXG605" s="1">
        <f t="shared" si="99"/>
        <v>39665.5</v>
      </c>
      <c r="AXH605" s="1">
        <f t="shared" si="99"/>
        <v>56887.5</v>
      </c>
      <c r="AXI605" s="1" t="e">
        <f t="shared" si="99"/>
        <v>#DIV/0!</v>
      </c>
      <c r="AXJ605" s="1">
        <f t="shared" si="99"/>
        <v>39666</v>
      </c>
      <c r="AXK605" s="1">
        <f t="shared" si="99"/>
        <v>57127.5</v>
      </c>
      <c r="AXL605" s="1" t="e">
        <f t="shared" si="99"/>
        <v>#DIV/0!</v>
      </c>
      <c r="AXM605" s="1">
        <f t="shared" si="99"/>
        <v>39666.5</v>
      </c>
      <c r="AXN605" s="1">
        <f t="shared" si="99"/>
        <v>57523</v>
      </c>
      <c r="AXO605" s="1" t="e">
        <f t="shared" si="99"/>
        <v>#DIV/0!</v>
      </c>
      <c r="AXP605" s="1">
        <f t="shared" si="99"/>
        <v>39669</v>
      </c>
      <c r="AXQ605" s="1">
        <f t="shared" si="99"/>
        <v>57611</v>
      </c>
      <c r="AXR605" s="1" t="e">
        <f t="shared" si="99"/>
        <v>#DIV/0!</v>
      </c>
      <c r="AXS605" s="1">
        <f t="shared" si="99"/>
        <v>39669.5</v>
      </c>
      <c r="AXT605" s="1">
        <f t="shared" si="99"/>
        <v>57760.5</v>
      </c>
      <c r="AXU605" s="1" t="e">
        <f t="shared" si="99"/>
        <v>#DIV/0!</v>
      </c>
      <c r="AXV605" s="1">
        <f t="shared" si="99"/>
        <v>39669.5</v>
      </c>
      <c r="AXW605" s="1">
        <f t="shared" si="99"/>
        <v>57827</v>
      </c>
      <c r="AXX605" s="1" t="e">
        <f t="shared" si="99"/>
        <v>#DIV/0!</v>
      </c>
      <c r="AXY605" s="1">
        <f t="shared" si="99"/>
        <v>39670.5</v>
      </c>
      <c r="AXZ605" s="1">
        <f t="shared" si="99"/>
        <v>57890</v>
      </c>
      <c r="AYA605" s="1" t="e">
        <f t="shared" si="99"/>
        <v>#DIV/0!</v>
      </c>
      <c r="AYB605" s="1">
        <f t="shared" si="99"/>
        <v>39670.5</v>
      </c>
      <c r="AYC605" s="1">
        <f t="shared" si="99"/>
        <v>57938.5</v>
      </c>
      <c r="AYD605" s="1" t="e">
        <f t="shared" si="99"/>
        <v>#DIV/0!</v>
      </c>
      <c r="AYE605" s="1">
        <f t="shared" si="99"/>
        <v>39671</v>
      </c>
      <c r="AYF605" s="1">
        <f t="shared" si="99"/>
        <v>57987.5</v>
      </c>
      <c r="AYG605" s="1" t="e">
        <f t="shared" si="99"/>
        <v>#DIV/0!</v>
      </c>
      <c r="AYH605" s="1">
        <f t="shared" si="99"/>
        <v>39672.5</v>
      </c>
      <c r="AYI605" s="1">
        <f t="shared" si="99"/>
        <v>58090.5</v>
      </c>
      <c r="AYJ605" s="1" t="e">
        <f t="shared" si="99"/>
        <v>#DIV/0!</v>
      </c>
      <c r="AYK605" s="1">
        <f t="shared" si="99"/>
        <v>39677</v>
      </c>
      <c r="AYL605" s="1">
        <f t="shared" si="99"/>
        <v>58200.5</v>
      </c>
      <c r="AYM605" s="1" t="e">
        <f t="shared" si="99"/>
        <v>#DIV/0!</v>
      </c>
      <c r="AYN605" s="1">
        <f t="shared" si="99"/>
        <v>39680</v>
      </c>
      <c r="AYO605" s="1">
        <f t="shared" si="99"/>
        <v>58235</v>
      </c>
      <c r="AYP605" s="1" t="e">
        <f t="shared" si="99"/>
        <v>#DIV/0!</v>
      </c>
      <c r="AYQ605" s="1">
        <f t="shared" si="99"/>
        <v>39681.5</v>
      </c>
      <c r="AYR605" s="1">
        <f t="shared" si="99"/>
        <v>58386</v>
      </c>
      <c r="AYS605" s="1" t="e">
        <f t="shared" si="99"/>
        <v>#DIV/0!</v>
      </c>
      <c r="AYT605" s="1">
        <f t="shared" ref="AYT605:BBE605" si="100">AVERAGE(AYT2:AYT601)</f>
        <v>39683.5</v>
      </c>
      <c r="AYU605" s="1">
        <f t="shared" si="100"/>
        <v>58543.5</v>
      </c>
      <c r="AYV605" s="1" t="e">
        <f t="shared" si="100"/>
        <v>#DIV/0!</v>
      </c>
      <c r="AYW605" s="1">
        <f t="shared" si="100"/>
        <v>39683.5</v>
      </c>
      <c r="AYX605" s="1">
        <f t="shared" si="100"/>
        <v>58465</v>
      </c>
      <c r="AYY605" s="1" t="e">
        <f t="shared" si="100"/>
        <v>#DIV/0!</v>
      </c>
      <c r="AYZ605" s="1">
        <f t="shared" si="100"/>
        <v>39683.5</v>
      </c>
      <c r="AZA605" s="1">
        <f t="shared" si="100"/>
        <v>58547</v>
      </c>
      <c r="AZB605" s="1" t="e">
        <f t="shared" si="100"/>
        <v>#DIV/0!</v>
      </c>
      <c r="AZC605" s="1">
        <f t="shared" si="100"/>
        <v>39686</v>
      </c>
      <c r="AZD605" s="1">
        <f t="shared" si="100"/>
        <v>58697</v>
      </c>
      <c r="AZE605" s="1" t="e">
        <f t="shared" si="100"/>
        <v>#DIV/0!</v>
      </c>
      <c r="AZF605" s="1">
        <f t="shared" si="100"/>
        <v>39688</v>
      </c>
      <c r="AZG605" s="1">
        <f t="shared" si="100"/>
        <v>58791.5</v>
      </c>
      <c r="AZH605" s="1" t="e">
        <f t="shared" si="100"/>
        <v>#DIV/0!</v>
      </c>
      <c r="AZI605" s="1">
        <f t="shared" si="100"/>
        <v>39688</v>
      </c>
      <c r="AZJ605" s="1">
        <f t="shared" si="100"/>
        <v>59011.5</v>
      </c>
      <c r="AZK605" s="1" t="e">
        <f t="shared" si="100"/>
        <v>#DIV/0!</v>
      </c>
      <c r="AZL605" s="1">
        <f t="shared" si="100"/>
        <v>39689.5</v>
      </c>
      <c r="AZM605" s="1">
        <f t="shared" si="100"/>
        <v>59291.5</v>
      </c>
      <c r="AZN605" s="1" t="e">
        <f t="shared" si="100"/>
        <v>#DIV/0!</v>
      </c>
      <c r="AZO605" s="1">
        <f t="shared" si="100"/>
        <v>39693</v>
      </c>
      <c r="AZP605" s="1">
        <f t="shared" si="100"/>
        <v>59426</v>
      </c>
      <c r="AZQ605" s="1" t="e">
        <f t="shared" si="100"/>
        <v>#DIV/0!</v>
      </c>
      <c r="AZR605" s="1">
        <f t="shared" si="100"/>
        <v>39693</v>
      </c>
      <c r="AZS605" s="1">
        <f t="shared" si="100"/>
        <v>59510</v>
      </c>
      <c r="AZT605" s="1" t="e">
        <f t="shared" si="100"/>
        <v>#DIV/0!</v>
      </c>
      <c r="AZU605" s="1">
        <f t="shared" si="100"/>
        <v>39694.5</v>
      </c>
      <c r="AZV605" s="1">
        <f t="shared" si="100"/>
        <v>59587.5</v>
      </c>
      <c r="AZW605" s="1" t="e">
        <f t="shared" si="100"/>
        <v>#DIV/0!</v>
      </c>
      <c r="AZX605" s="1">
        <f t="shared" si="100"/>
        <v>39696</v>
      </c>
      <c r="AZY605" s="1">
        <f t="shared" si="100"/>
        <v>59730.5</v>
      </c>
      <c r="AZZ605" s="1" t="e">
        <f t="shared" si="100"/>
        <v>#DIV/0!</v>
      </c>
      <c r="BAA605" s="1">
        <f t="shared" si="100"/>
        <v>39697.5</v>
      </c>
      <c r="BAB605" s="1">
        <f t="shared" si="100"/>
        <v>59601.5</v>
      </c>
      <c r="BAC605" s="1" t="e">
        <f t="shared" si="100"/>
        <v>#DIV/0!</v>
      </c>
      <c r="BAD605" s="1">
        <f t="shared" si="100"/>
        <v>39700.5</v>
      </c>
      <c r="BAE605" s="1">
        <f t="shared" si="100"/>
        <v>59623</v>
      </c>
      <c r="BAF605" s="1" t="e">
        <f t="shared" si="100"/>
        <v>#DIV/0!</v>
      </c>
      <c r="BAG605" s="1">
        <f t="shared" si="100"/>
        <v>39701</v>
      </c>
      <c r="BAH605" s="1">
        <f t="shared" si="100"/>
        <v>59787.5</v>
      </c>
      <c r="BAI605" s="1" t="e">
        <f t="shared" si="100"/>
        <v>#DIV/0!</v>
      </c>
      <c r="BAJ605" s="1">
        <f t="shared" si="100"/>
        <v>39703</v>
      </c>
      <c r="BAK605" s="1">
        <f t="shared" si="100"/>
        <v>60021</v>
      </c>
      <c r="BAL605" s="1" t="e">
        <f t="shared" si="100"/>
        <v>#DIV/0!</v>
      </c>
      <c r="BAM605" s="1">
        <f t="shared" si="100"/>
        <v>39704.5</v>
      </c>
      <c r="BAN605" s="1">
        <f t="shared" si="100"/>
        <v>60169</v>
      </c>
      <c r="BAO605" s="1" t="e">
        <f t="shared" si="100"/>
        <v>#DIV/0!</v>
      </c>
      <c r="BAP605" s="1">
        <f t="shared" si="100"/>
        <v>39706</v>
      </c>
      <c r="BAQ605" s="1">
        <f t="shared" si="100"/>
        <v>60301</v>
      </c>
      <c r="BAR605" s="1" t="e">
        <f t="shared" si="100"/>
        <v>#DIV/0!</v>
      </c>
      <c r="BAS605" s="1">
        <f t="shared" si="100"/>
        <v>39707.5</v>
      </c>
      <c r="BAT605" s="1">
        <f t="shared" si="100"/>
        <v>60348.5</v>
      </c>
      <c r="BAU605" s="1" t="e">
        <f t="shared" si="100"/>
        <v>#DIV/0!</v>
      </c>
      <c r="BAV605" s="1">
        <f t="shared" si="100"/>
        <v>39710</v>
      </c>
      <c r="BAW605" s="1">
        <f t="shared" si="100"/>
        <v>60375.5</v>
      </c>
      <c r="BAX605" s="1" t="e">
        <f t="shared" si="100"/>
        <v>#DIV/0!</v>
      </c>
      <c r="BAY605" s="1">
        <f t="shared" si="100"/>
        <v>39713.5</v>
      </c>
      <c r="BAZ605" s="1">
        <f t="shared" si="100"/>
        <v>60567.5</v>
      </c>
      <c r="BBA605" s="1" t="e">
        <f t="shared" si="100"/>
        <v>#DIV/0!</v>
      </c>
      <c r="BBB605" s="1">
        <f t="shared" si="100"/>
        <v>39713.5</v>
      </c>
      <c r="BBC605" s="1">
        <f t="shared" si="100"/>
        <v>60707.5</v>
      </c>
      <c r="BBD605" s="1" t="e">
        <f t="shared" si="100"/>
        <v>#DIV/0!</v>
      </c>
      <c r="BBE605" s="1">
        <f t="shared" si="100"/>
        <v>39713.5</v>
      </c>
      <c r="BBF605" s="1">
        <f t="shared" ref="BBF605:BDQ605" si="101">AVERAGE(BBF2:BBF601)</f>
        <v>60789</v>
      </c>
      <c r="BBG605" s="1" t="e">
        <f t="shared" si="101"/>
        <v>#DIV/0!</v>
      </c>
      <c r="BBH605" s="1">
        <f t="shared" si="101"/>
        <v>39713.5</v>
      </c>
      <c r="BBI605" s="1">
        <f t="shared" si="101"/>
        <v>60832</v>
      </c>
      <c r="BBJ605" s="1" t="e">
        <f t="shared" si="101"/>
        <v>#DIV/0!</v>
      </c>
      <c r="BBK605" s="1">
        <f t="shared" si="101"/>
        <v>39716.5</v>
      </c>
      <c r="BBL605" s="1">
        <f t="shared" si="101"/>
        <v>60895</v>
      </c>
      <c r="BBM605" s="1" t="e">
        <f t="shared" si="101"/>
        <v>#DIV/0!</v>
      </c>
      <c r="BBN605" s="1">
        <f t="shared" si="101"/>
        <v>39717</v>
      </c>
      <c r="BBO605" s="1">
        <f t="shared" si="101"/>
        <v>60861.5</v>
      </c>
      <c r="BBP605" s="1" t="e">
        <f t="shared" si="101"/>
        <v>#DIV/0!</v>
      </c>
      <c r="BBQ605" s="1">
        <f t="shared" si="101"/>
        <v>39720</v>
      </c>
      <c r="BBR605" s="1">
        <f t="shared" si="101"/>
        <v>61059.5</v>
      </c>
      <c r="BBS605" s="1" t="e">
        <f t="shared" si="101"/>
        <v>#DIV/0!</v>
      </c>
      <c r="BBT605" s="1">
        <f t="shared" si="101"/>
        <v>39720.5</v>
      </c>
      <c r="BBU605" s="1">
        <f t="shared" si="101"/>
        <v>61190.5</v>
      </c>
      <c r="BBV605" s="1" t="e">
        <f t="shared" si="101"/>
        <v>#DIV/0!</v>
      </c>
      <c r="BBW605" s="1">
        <f t="shared" si="101"/>
        <v>39722.5</v>
      </c>
      <c r="BBX605" s="1">
        <f t="shared" si="101"/>
        <v>61239</v>
      </c>
      <c r="BBY605" s="1" t="e">
        <f t="shared" si="101"/>
        <v>#DIV/0!</v>
      </c>
      <c r="BBZ605" s="1">
        <f t="shared" si="101"/>
        <v>39724.5</v>
      </c>
      <c r="BCA605" s="1">
        <f t="shared" si="101"/>
        <v>61414.5</v>
      </c>
      <c r="BCB605" s="1" t="e">
        <f t="shared" si="101"/>
        <v>#DIV/0!</v>
      </c>
      <c r="BCC605" s="1">
        <f t="shared" si="101"/>
        <v>39726</v>
      </c>
      <c r="BCD605" s="1">
        <f t="shared" si="101"/>
        <v>61518.5</v>
      </c>
      <c r="BCE605" s="1" t="e">
        <f t="shared" si="101"/>
        <v>#DIV/0!</v>
      </c>
      <c r="BCF605" s="1">
        <f t="shared" si="101"/>
        <v>39726</v>
      </c>
      <c r="BCG605" s="1">
        <f t="shared" si="101"/>
        <v>61643</v>
      </c>
      <c r="BCH605" s="1" t="e">
        <f t="shared" si="101"/>
        <v>#DIV/0!</v>
      </c>
      <c r="BCI605" s="1">
        <f t="shared" si="101"/>
        <v>39727.5</v>
      </c>
      <c r="BCJ605" s="1">
        <f t="shared" si="101"/>
        <v>61864</v>
      </c>
      <c r="BCK605" s="1" t="e">
        <f t="shared" si="101"/>
        <v>#DIV/0!</v>
      </c>
      <c r="BCL605" s="1">
        <f t="shared" si="101"/>
        <v>39728</v>
      </c>
      <c r="BCM605" s="1">
        <f t="shared" si="101"/>
        <v>61913</v>
      </c>
      <c r="BCN605" s="1" t="e">
        <f t="shared" si="101"/>
        <v>#DIV/0!</v>
      </c>
      <c r="BCO605" s="1">
        <f t="shared" si="101"/>
        <v>39730</v>
      </c>
      <c r="BCP605" s="1">
        <f t="shared" si="101"/>
        <v>62071</v>
      </c>
      <c r="BCQ605" s="1" t="e">
        <f t="shared" si="101"/>
        <v>#DIV/0!</v>
      </c>
      <c r="BCR605" s="1">
        <f t="shared" si="101"/>
        <v>39731</v>
      </c>
      <c r="BCS605" s="1">
        <f t="shared" si="101"/>
        <v>62297</v>
      </c>
      <c r="BCT605" s="1" t="e">
        <f t="shared" si="101"/>
        <v>#DIV/0!</v>
      </c>
      <c r="BCU605" s="1">
        <f t="shared" si="101"/>
        <v>39731.5</v>
      </c>
      <c r="BCV605" s="1">
        <f t="shared" si="101"/>
        <v>62314</v>
      </c>
      <c r="BCW605" s="1" t="e">
        <f t="shared" si="101"/>
        <v>#DIV/0!</v>
      </c>
      <c r="BCX605" s="1">
        <f t="shared" si="101"/>
        <v>39733</v>
      </c>
      <c r="BCY605" s="1">
        <f t="shared" si="101"/>
        <v>62503</v>
      </c>
      <c r="BCZ605" s="1" t="e">
        <f t="shared" si="101"/>
        <v>#DIV/0!</v>
      </c>
      <c r="BDA605" s="1">
        <f t="shared" si="101"/>
        <v>39733</v>
      </c>
      <c r="BDB605" s="1">
        <f t="shared" si="101"/>
        <v>62587</v>
      </c>
      <c r="BDC605" s="1" t="e">
        <f t="shared" si="101"/>
        <v>#DIV/0!</v>
      </c>
      <c r="BDD605" s="1">
        <f t="shared" si="101"/>
        <v>39737.5</v>
      </c>
      <c r="BDE605" s="1">
        <f t="shared" si="101"/>
        <v>62778.5</v>
      </c>
      <c r="BDF605" s="1" t="e">
        <f t="shared" si="101"/>
        <v>#DIV/0!</v>
      </c>
      <c r="BDG605" s="1">
        <f t="shared" si="101"/>
        <v>39739</v>
      </c>
      <c r="BDH605" s="1">
        <f t="shared" si="101"/>
        <v>62964.5</v>
      </c>
      <c r="BDI605" s="1" t="e">
        <f t="shared" si="101"/>
        <v>#DIV/0!</v>
      </c>
      <c r="BDJ605" s="1">
        <f t="shared" si="101"/>
        <v>39739</v>
      </c>
      <c r="BDK605" s="1">
        <f t="shared" si="101"/>
        <v>63039</v>
      </c>
      <c r="BDL605" s="1" t="e">
        <f t="shared" si="101"/>
        <v>#DIV/0!</v>
      </c>
      <c r="BDM605" s="1">
        <f t="shared" si="101"/>
        <v>39740.5</v>
      </c>
      <c r="BDN605" s="1">
        <f t="shared" si="101"/>
        <v>63220</v>
      </c>
      <c r="BDO605" s="1" t="e">
        <f t="shared" si="101"/>
        <v>#DIV/0!</v>
      </c>
      <c r="BDP605" s="1">
        <f t="shared" si="101"/>
        <v>39740.5</v>
      </c>
      <c r="BDQ605" s="1">
        <f t="shared" si="101"/>
        <v>63248</v>
      </c>
      <c r="BDR605" s="1" t="e">
        <f t="shared" ref="BDR605:BGC605" si="102">AVERAGE(BDR2:BDR601)</f>
        <v>#DIV/0!</v>
      </c>
      <c r="BDS605" s="1">
        <f t="shared" si="102"/>
        <v>39742</v>
      </c>
      <c r="BDT605" s="1">
        <f t="shared" si="102"/>
        <v>63363.5</v>
      </c>
      <c r="BDU605" s="1" t="e">
        <f t="shared" si="102"/>
        <v>#DIV/0!</v>
      </c>
      <c r="BDV605" s="1">
        <f t="shared" si="102"/>
        <v>39743</v>
      </c>
      <c r="BDW605" s="1">
        <f t="shared" si="102"/>
        <v>63441.5</v>
      </c>
      <c r="BDX605" s="1" t="e">
        <f t="shared" si="102"/>
        <v>#DIV/0!</v>
      </c>
      <c r="BDY605" s="1">
        <f t="shared" si="102"/>
        <v>39743</v>
      </c>
      <c r="BDZ605" s="1">
        <f t="shared" si="102"/>
        <v>63497</v>
      </c>
      <c r="BEA605" s="1" t="e">
        <f t="shared" si="102"/>
        <v>#DIV/0!</v>
      </c>
      <c r="BEB605" s="1">
        <f t="shared" si="102"/>
        <v>39743</v>
      </c>
      <c r="BEC605" s="1">
        <f t="shared" si="102"/>
        <v>63431</v>
      </c>
      <c r="BED605" s="1" t="e">
        <f t="shared" si="102"/>
        <v>#DIV/0!</v>
      </c>
      <c r="BEE605" s="1">
        <f t="shared" si="102"/>
        <v>39744</v>
      </c>
      <c r="BEF605" s="1">
        <f t="shared" si="102"/>
        <v>63656.5</v>
      </c>
      <c r="BEG605" s="1" t="e">
        <f t="shared" si="102"/>
        <v>#DIV/0!</v>
      </c>
      <c r="BEH605" s="1">
        <f t="shared" si="102"/>
        <v>39744.5</v>
      </c>
      <c r="BEI605" s="1">
        <f t="shared" si="102"/>
        <v>63656</v>
      </c>
      <c r="BEJ605" s="1" t="e">
        <f t="shared" si="102"/>
        <v>#DIV/0!</v>
      </c>
      <c r="BEK605" s="1">
        <f t="shared" si="102"/>
        <v>39744.5</v>
      </c>
      <c r="BEL605" s="1">
        <f t="shared" si="102"/>
        <v>63699</v>
      </c>
      <c r="BEM605" s="1" t="e">
        <f t="shared" si="102"/>
        <v>#DIV/0!</v>
      </c>
      <c r="BEN605" s="1">
        <f t="shared" si="102"/>
        <v>39747</v>
      </c>
      <c r="BEO605" s="1">
        <f t="shared" si="102"/>
        <v>63886.5</v>
      </c>
      <c r="BEP605" s="1" t="e">
        <f t="shared" si="102"/>
        <v>#DIV/0!</v>
      </c>
      <c r="BEQ605" s="1">
        <f t="shared" si="102"/>
        <v>39749.5</v>
      </c>
      <c r="BER605" s="1">
        <f t="shared" si="102"/>
        <v>64074</v>
      </c>
      <c r="BES605" s="1" t="e">
        <f t="shared" si="102"/>
        <v>#DIV/0!</v>
      </c>
      <c r="BET605" s="1">
        <f t="shared" si="102"/>
        <v>39751</v>
      </c>
      <c r="BEU605" s="1">
        <f t="shared" si="102"/>
        <v>64280.5</v>
      </c>
      <c r="BEV605" s="1" t="e">
        <f t="shared" si="102"/>
        <v>#DIV/0!</v>
      </c>
      <c r="BEW605" s="1">
        <f t="shared" si="102"/>
        <v>39751</v>
      </c>
      <c r="BEX605" s="1">
        <f t="shared" si="102"/>
        <v>64327.5</v>
      </c>
      <c r="BEY605" s="1" t="e">
        <f t="shared" si="102"/>
        <v>#DIV/0!</v>
      </c>
      <c r="BEZ605" s="1">
        <f t="shared" si="102"/>
        <v>39751</v>
      </c>
      <c r="BFA605" s="1">
        <f t="shared" si="102"/>
        <v>64484</v>
      </c>
      <c r="BFB605" s="1" t="e">
        <f t="shared" si="102"/>
        <v>#DIV/0!</v>
      </c>
      <c r="BFC605" s="1">
        <f t="shared" si="102"/>
        <v>39757</v>
      </c>
      <c r="BFD605" s="1">
        <f t="shared" si="102"/>
        <v>64497.5</v>
      </c>
      <c r="BFE605" s="1" t="e">
        <f t="shared" si="102"/>
        <v>#DIV/0!</v>
      </c>
      <c r="BFF605" s="1">
        <f t="shared" si="102"/>
        <v>39757.5</v>
      </c>
      <c r="BFG605" s="1">
        <f t="shared" si="102"/>
        <v>64519.5</v>
      </c>
      <c r="BFH605" s="1" t="e">
        <f t="shared" si="102"/>
        <v>#DIV/0!</v>
      </c>
      <c r="BFI605" s="1">
        <f t="shared" si="102"/>
        <v>39758</v>
      </c>
      <c r="BFJ605" s="1">
        <f t="shared" si="102"/>
        <v>64752.5</v>
      </c>
      <c r="BFK605" s="1" t="e">
        <f t="shared" si="102"/>
        <v>#DIV/0!</v>
      </c>
      <c r="BFL605" s="1">
        <f t="shared" si="102"/>
        <v>39758</v>
      </c>
      <c r="BFM605" s="1">
        <f t="shared" si="102"/>
        <v>64724.5</v>
      </c>
      <c r="BFN605" s="1" t="e">
        <f t="shared" si="102"/>
        <v>#DIV/0!</v>
      </c>
      <c r="BFO605" s="1">
        <f t="shared" si="102"/>
        <v>39758</v>
      </c>
      <c r="BFP605" s="1">
        <f t="shared" si="102"/>
        <v>64768</v>
      </c>
      <c r="BFQ605" s="1" t="e">
        <f t="shared" si="102"/>
        <v>#DIV/0!</v>
      </c>
      <c r="BFR605" s="1">
        <f t="shared" si="102"/>
        <v>39759</v>
      </c>
      <c r="BFS605" s="1">
        <f t="shared" si="102"/>
        <v>64892.5</v>
      </c>
      <c r="BFT605" s="1" t="e">
        <f t="shared" si="102"/>
        <v>#DIV/0!</v>
      </c>
      <c r="BFU605" s="1">
        <f t="shared" si="102"/>
        <v>39766.5</v>
      </c>
      <c r="BFV605" s="1">
        <f t="shared" si="102"/>
        <v>65050.5</v>
      </c>
      <c r="BFW605" s="1" t="e">
        <f t="shared" si="102"/>
        <v>#DIV/0!</v>
      </c>
      <c r="BFX605" s="1">
        <f t="shared" si="102"/>
        <v>39767.5</v>
      </c>
      <c r="BFY605" s="1">
        <f t="shared" si="102"/>
        <v>65042.5</v>
      </c>
      <c r="BFZ605" s="1" t="e">
        <f t="shared" si="102"/>
        <v>#DIV/0!</v>
      </c>
      <c r="BGA605" s="1">
        <f t="shared" si="102"/>
        <v>39768</v>
      </c>
      <c r="BGB605" s="1">
        <f t="shared" si="102"/>
        <v>65207.5</v>
      </c>
      <c r="BGC605" s="1" t="e">
        <f t="shared" si="102"/>
        <v>#DIV/0!</v>
      </c>
      <c r="BGD605" s="1">
        <f t="shared" ref="BGD605:BIO605" si="103">AVERAGE(BGD2:BGD601)</f>
        <v>39769</v>
      </c>
      <c r="BGE605" s="1">
        <f t="shared" si="103"/>
        <v>65381.5</v>
      </c>
      <c r="BGF605" s="1" t="e">
        <f t="shared" si="103"/>
        <v>#DIV/0!</v>
      </c>
      <c r="BGG605" s="1">
        <f t="shared" si="103"/>
        <v>39770</v>
      </c>
      <c r="BGH605" s="1">
        <f t="shared" si="103"/>
        <v>65742</v>
      </c>
      <c r="BGI605" s="1" t="e">
        <f t="shared" si="103"/>
        <v>#DIV/0!</v>
      </c>
      <c r="BGJ605" s="1">
        <f t="shared" si="103"/>
        <v>39770</v>
      </c>
      <c r="BGK605" s="1">
        <f t="shared" si="103"/>
        <v>65942.5</v>
      </c>
      <c r="BGL605" s="1" t="e">
        <f t="shared" si="103"/>
        <v>#DIV/0!</v>
      </c>
      <c r="BGM605" s="1">
        <f t="shared" si="103"/>
        <v>39771</v>
      </c>
      <c r="BGN605" s="1">
        <f t="shared" si="103"/>
        <v>65894</v>
      </c>
      <c r="BGO605" s="1" t="e">
        <f t="shared" si="103"/>
        <v>#DIV/0!</v>
      </c>
      <c r="BGP605" s="1">
        <f t="shared" si="103"/>
        <v>39771</v>
      </c>
      <c r="BGQ605" s="1">
        <f t="shared" si="103"/>
        <v>66027.5</v>
      </c>
      <c r="BGR605" s="1" t="e">
        <f t="shared" si="103"/>
        <v>#DIV/0!</v>
      </c>
      <c r="BGS605" s="1">
        <f t="shared" si="103"/>
        <v>39776</v>
      </c>
      <c r="BGT605" s="1">
        <f t="shared" si="103"/>
        <v>66276</v>
      </c>
      <c r="BGU605" s="1" t="e">
        <f t="shared" si="103"/>
        <v>#DIV/0!</v>
      </c>
      <c r="BGV605" s="1">
        <f t="shared" si="103"/>
        <v>39782.5</v>
      </c>
      <c r="BGW605" s="1">
        <f t="shared" si="103"/>
        <v>66448</v>
      </c>
      <c r="BGX605" s="1" t="e">
        <f t="shared" si="103"/>
        <v>#DIV/0!</v>
      </c>
      <c r="BGY605" s="1">
        <f t="shared" si="103"/>
        <v>39782.5</v>
      </c>
      <c r="BGZ605" s="1">
        <f t="shared" si="103"/>
        <v>66578.5</v>
      </c>
      <c r="BHA605" s="1" t="e">
        <f t="shared" si="103"/>
        <v>#DIV/0!</v>
      </c>
      <c r="BHB605" s="1">
        <f t="shared" si="103"/>
        <v>39786</v>
      </c>
      <c r="BHC605" s="1">
        <f t="shared" si="103"/>
        <v>66669.5</v>
      </c>
      <c r="BHD605" s="1" t="e">
        <f t="shared" si="103"/>
        <v>#DIV/0!</v>
      </c>
      <c r="BHE605" s="1">
        <f t="shared" si="103"/>
        <v>39786.5</v>
      </c>
      <c r="BHF605" s="1">
        <f t="shared" si="103"/>
        <v>66761</v>
      </c>
      <c r="BHG605" s="1" t="e">
        <f t="shared" si="103"/>
        <v>#DIV/0!</v>
      </c>
      <c r="BHH605" s="1">
        <f t="shared" si="103"/>
        <v>39786.5</v>
      </c>
      <c r="BHI605" s="1">
        <f t="shared" si="103"/>
        <v>66755.5</v>
      </c>
      <c r="BHJ605" s="1" t="e">
        <f t="shared" si="103"/>
        <v>#DIV/0!</v>
      </c>
      <c r="BHK605" s="1">
        <f t="shared" si="103"/>
        <v>39786.5</v>
      </c>
      <c r="BHL605" s="1">
        <f t="shared" si="103"/>
        <v>66793.5</v>
      </c>
      <c r="BHM605" s="1" t="e">
        <f t="shared" si="103"/>
        <v>#DIV/0!</v>
      </c>
      <c r="BHN605" s="1">
        <f t="shared" si="103"/>
        <v>39787</v>
      </c>
      <c r="BHO605" s="1">
        <f t="shared" si="103"/>
        <v>66832.5</v>
      </c>
      <c r="BHP605" s="1" t="e">
        <f t="shared" si="103"/>
        <v>#DIV/0!</v>
      </c>
      <c r="BHQ605" s="1">
        <f t="shared" si="103"/>
        <v>39787.5</v>
      </c>
      <c r="BHR605" s="1">
        <f t="shared" si="103"/>
        <v>66916</v>
      </c>
      <c r="BHS605" s="1" t="e">
        <f t="shared" si="103"/>
        <v>#DIV/0!</v>
      </c>
      <c r="BHT605" s="1">
        <f t="shared" si="103"/>
        <v>39788</v>
      </c>
      <c r="BHU605" s="1">
        <f t="shared" si="103"/>
        <v>66754.5</v>
      </c>
      <c r="BHV605" s="1" t="e">
        <f t="shared" si="103"/>
        <v>#DIV/0!</v>
      </c>
      <c r="BHW605" s="1">
        <f t="shared" si="103"/>
        <v>39788.5</v>
      </c>
      <c r="BHX605" s="1">
        <f t="shared" si="103"/>
        <v>66983.5</v>
      </c>
      <c r="BHY605" s="1" t="e">
        <f t="shared" si="103"/>
        <v>#DIV/0!</v>
      </c>
      <c r="BHZ605" s="1">
        <f t="shared" si="103"/>
        <v>39793</v>
      </c>
      <c r="BIA605" s="1">
        <f t="shared" si="103"/>
        <v>67027.5</v>
      </c>
      <c r="BIB605" s="1" t="e">
        <f t="shared" si="103"/>
        <v>#DIV/0!</v>
      </c>
      <c r="BIC605" s="1">
        <f t="shared" si="103"/>
        <v>39795</v>
      </c>
      <c r="BID605" s="1">
        <f t="shared" si="103"/>
        <v>67161</v>
      </c>
      <c r="BIE605" s="1" t="e">
        <f t="shared" si="103"/>
        <v>#DIV/0!</v>
      </c>
      <c r="BIF605" s="1">
        <f t="shared" si="103"/>
        <v>39796.5</v>
      </c>
      <c r="BIG605" s="1">
        <f t="shared" si="103"/>
        <v>67409</v>
      </c>
      <c r="BIH605" s="1" t="e">
        <f t="shared" si="103"/>
        <v>#DIV/0!</v>
      </c>
      <c r="BII605" s="1">
        <f t="shared" si="103"/>
        <v>39800.5</v>
      </c>
      <c r="BIJ605" s="1">
        <f t="shared" si="103"/>
        <v>67466.5</v>
      </c>
      <c r="BIK605" s="1" t="e">
        <f t="shared" si="103"/>
        <v>#DIV/0!</v>
      </c>
      <c r="BIL605" s="1">
        <f t="shared" si="103"/>
        <v>39801.5</v>
      </c>
      <c r="BIM605" s="1">
        <f t="shared" si="103"/>
        <v>67661</v>
      </c>
      <c r="BIN605" s="1" t="e">
        <f t="shared" si="103"/>
        <v>#DIV/0!</v>
      </c>
      <c r="BIO605" s="1">
        <f t="shared" si="103"/>
        <v>39802.5</v>
      </c>
      <c r="BIP605" s="1">
        <f t="shared" ref="BIP605:BLA605" si="104">AVERAGE(BIP2:BIP601)</f>
        <v>67747</v>
      </c>
      <c r="BIQ605" s="1" t="e">
        <f t="shared" si="104"/>
        <v>#DIV/0!</v>
      </c>
      <c r="BIR605" s="1">
        <f t="shared" si="104"/>
        <v>39808</v>
      </c>
      <c r="BIS605" s="1">
        <f t="shared" si="104"/>
        <v>67888</v>
      </c>
      <c r="BIT605" s="1" t="e">
        <f t="shared" si="104"/>
        <v>#DIV/0!</v>
      </c>
      <c r="BIU605" s="1">
        <f t="shared" si="104"/>
        <v>39808</v>
      </c>
      <c r="BIV605" s="1">
        <f t="shared" si="104"/>
        <v>67975.5</v>
      </c>
      <c r="BIW605" s="1" t="e">
        <f t="shared" si="104"/>
        <v>#DIV/0!</v>
      </c>
      <c r="BIX605" s="1">
        <f t="shared" si="104"/>
        <v>39808.5</v>
      </c>
      <c r="BIY605" s="1">
        <f t="shared" si="104"/>
        <v>68050</v>
      </c>
      <c r="BIZ605" s="1" t="e">
        <f t="shared" si="104"/>
        <v>#DIV/0!</v>
      </c>
      <c r="BJA605" s="1">
        <f t="shared" si="104"/>
        <v>39817</v>
      </c>
      <c r="BJB605" s="1">
        <f t="shared" si="104"/>
        <v>68086</v>
      </c>
      <c r="BJC605" s="1" t="e">
        <f t="shared" si="104"/>
        <v>#DIV/0!</v>
      </c>
      <c r="BJD605" s="1">
        <f t="shared" si="104"/>
        <v>39818.5</v>
      </c>
      <c r="BJE605" s="1">
        <f t="shared" si="104"/>
        <v>68236</v>
      </c>
      <c r="BJF605" s="1" t="e">
        <f t="shared" si="104"/>
        <v>#DIV/0!</v>
      </c>
      <c r="BJG605" s="1">
        <f t="shared" si="104"/>
        <v>39821</v>
      </c>
      <c r="BJH605" s="1">
        <f t="shared" si="104"/>
        <v>68538.5</v>
      </c>
      <c r="BJI605" s="1" t="e">
        <f t="shared" si="104"/>
        <v>#DIV/0!</v>
      </c>
      <c r="BJJ605" s="1">
        <f t="shared" si="104"/>
        <v>39824</v>
      </c>
      <c r="BJK605" s="1">
        <f t="shared" si="104"/>
        <v>68781.5</v>
      </c>
      <c r="BJL605" s="1" t="e">
        <f t="shared" si="104"/>
        <v>#DIV/0!</v>
      </c>
      <c r="BJM605" s="1">
        <f t="shared" si="104"/>
        <v>39828</v>
      </c>
      <c r="BJN605" s="1">
        <f t="shared" si="104"/>
        <v>69071.5</v>
      </c>
      <c r="BJO605" s="1" t="e">
        <f t="shared" si="104"/>
        <v>#DIV/0!</v>
      </c>
      <c r="BJP605" s="1">
        <f t="shared" si="104"/>
        <v>39829</v>
      </c>
      <c r="BJQ605" s="1">
        <f t="shared" si="104"/>
        <v>69262.5</v>
      </c>
      <c r="BJR605" s="1" t="e">
        <f t="shared" si="104"/>
        <v>#DIV/0!</v>
      </c>
      <c r="BJS605" s="1">
        <f t="shared" si="104"/>
        <v>39832</v>
      </c>
      <c r="BJT605" s="1">
        <f t="shared" si="104"/>
        <v>69491</v>
      </c>
      <c r="BJU605" s="1" t="e">
        <f t="shared" si="104"/>
        <v>#DIV/0!</v>
      </c>
      <c r="BJV605" s="1">
        <f t="shared" si="104"/>
        <v>39833</v>
      </c>
      <c r="BJW605" s="1">
        <f t="shared" si="104"/>
        <v>69712.5</v>
      </c>
      <c r="BJX605" s="1" t="e">
        <f t="shared" si="104"/>
        <v>#DIV/0!</v>
      </c>
      <c r="BJY605" s="1">
        <f t="shared" si="104"/>
        <v>39837</v>
      </c>
      <c r="BJZ605" s="1">
        <f t="shared" si="104"/>
        <v>69864</v>
      </c>
      <c r="BKA605" s="1" t="e">
        <f t="shared" si="104"/>
        <v>#DIV/0!</v>
      </c>
      <c r="BKB605" s="1">
        <f t="shared" si="104"/>
        <v>39837.5</v>
      </c>
      <c r="BKC605" s="1">
        <f t="shared" si="104"/>
        <v>70024.5</v>
      </c>
      <c r="BKD605" s="1" t="e">
        <f t="shared" si="104"/>
        <v>#DIV/0!</v>
      </c>
      <c r="BKE605" s="1">
        <f t="shared" si="104"/>
        <v>39839</v>
      </c>
      <c r="BKF605" s="1">
        <f t="shared" si="104"/>
        <v>70220.5</v>
      </c>
      <c r="BKG605" s="1" t="e">
        <f t="shared" si="104"/>
        <v>#DIV/0!</v>
      </c>
      <c r="BKH605" s="1">
        <f t="shared" si="104"/>
        <v>39839</v>
      </c>
      <c r="BKI605" s="1">
        <f t="shared" si="104"/>
        <v>70345.5</v>
      </c>
      <c r="BKJ605" s="1" t="e">
        <f t="shared" si="104"/>
        <v>#DIV/0!</v>
      </c>
      <c r="BKK605" s="1">
        <f t="shared" si="104"/>
        <v>39842</v>
      </c>
      <c r="BKL605" s="1">
        <f t="shared" si="104"/>
        <v>70515.5</v>
      </c>
      <c r="BKM605" s="1" t="e">
        <f t="shared" si="104"/>
        <v>#DIV/0!</v>
      </c>
      <c r="BKN605" s="1">
        <f t="shared" si="104"/>
        <v>39843</v>
      </c>
      <c r="BKO605" s="1">
        <f t="shared" si="104"/>
        <v>70663</v>
      </c>
      <c r="BKP605" s="1" t="e">
        <f t="shared" si="104"/>
        <v>#DIV/0!</v>
      </c>
      <c r="BKQ605" s="1">
        <f t="shared" si="104"/>
        <v>39843</v>
      </c>
      <c r="BKR605" s="1">
        <f t="shared" si="104"/>
        <v>27553.5</v>
      </c>
      <c r="BKS605" s="1" t="e">
        <f t="shared" si="104"/>
        <v>#DIV/0!</v>
      </c>
      <c r="BKT605" s="1">
        <f t="shared" si="104"/>
        <v>40058.5</v>
      </c>
      <c r="BKU605" s="1">
        <f t="shared" si="104"/>
        <v>27554</v>
      </c>
      <c r="BKV605" s="1" t="e">
        <f t="shared" si="104"/>
        <v>#DIV/0!</v>
      </c>
      <c r="BKW605" s="1">
        <f t="shared" si="104"/>
        <v>40059</v>
      </c>
      <c r="BKX605" s="1">
        <f t="shared" si="104"/>
        <v>27611.5</v>
      </c>
      <c r="BKY605" s="1" t="e">
        <f t="shared" si="104"/>
        <v>#DIV/0!</v>
      </c>
      <c r="BKZ605" s="1">
        <f t="shared" si="104"/>
        <v>40079</v>
      </c>
      <c r="BLA605" s="1">
        <f t="shared" si="104"/>
        <v>27663</v>
      </c>
      <c r="BLB605" s="1" t="e">
        <f t="shared" ref="BLB605:BNM605" si="105">AVERAGE(BLB2:BLB601)</f>
        <v>#DIV/0!</v>
      </c>
      <c r="BLC605" s="1">
        <f t="shared" si="105"/>
        <v>40079.5</v>
      </c>
      <c r="BLD605" s="1">
        <f t="shared" si="105"/>
        <v>27623</v>
      </c>
      <c r="BLE605" s="1" t="e">
        <f t="shared" si="105"/>
        <v>#DIV/0!</v>
      </c>
      <c r="BLF605" s="1">
        <f t="shared" si="105"/>
        <v>40182</v>
      </c>
      <c r="BLG605" s="1">
        <f t="shared" si="105"/>
        <v>27654</v>
      </c>
      <c r="BLH605" s="1" t="e">
        <f t="shared" si="105"/>
        <v>#DIV/0!</v>
      </c>
      <c r="BLI605" s="1">
        <f t="shared" si="105"/>
        <v>40186</v>
      </c>
      <c r="BLJ605" s="1">
        <f t="shared" si="105"/>
        <v>27655</v>
      </c>
      <c r="BLK605" s="1" t="e">
        <f t="shared" si="105"/>
        <v>#DIV/0!</v>
      </c>
      <c r="BLL605" s="1">
        <f t="shared" si="105"/>
        <v>40186</v>
      </c>
      <c r="BLM605" s="1">
        <f t="shared" si="105"/>
        <v>27729.5</v>
      </c>
      <c r="BLN605" s="1" t="e">
        <f t="shared" si="105"/>
        <v>#DIV/0!</v>
      </c>
      <c r="BLO605" s="1">
        <f t="shared" si="105"/>
        <v>40203.5</v>
      </c>
      <c r="BLP605" s="1">
        <f t="shared" si="105"/>
        <v>27907.5</v>
      </c>
      <c r="BLQ605" s="1" t="e">
        <f t="shared" si="105"/>
        <v>#DIV/0!</v>
      </c>
      <c r="BLR605" s="1">
        <f t="shared" si="105"/>
        <v>40205.5</v>
      </c>
      <c r="BLS605" s="1">
        <f t="shared" si="105"/>
        <v>27983</v>
      </c>
      <c r="BLT605" s="1" t="e">
        <f t="shared" si="105"/>
        <v>#DIV/0!</v>
      </c>
      <c r="BLU605" s="1">
        <f t="shared" si="105"/>
        <v>40206</v>
      </c>
      <c r="BLV605" s="1">
        <f t="shared" si="105"/>
        <v>28143.5</v>
      </c>
      <c r="BLW605" s="1" t="e">
        <f t="shared" si="105"/>
        <v>#DIV/0!</v>
      </c>
      <c r="BLX605" s="1">
        <f t="shared" si="105"/>
        <v>40207.5</v>
      </c>
      <c r="BLY605" s="1">
        <f t="shared" si="105"/>
        <v>28458</v>
      </c>
      <c r="BLZ605" s="1" t="e">
        <f t="shared" si="105"/>
        <v>#DIV/0!</v>
      </c>
      <c r="BMA605" s="1">
        <f t="shared" si="105"/>
        <v>40207.5</v>
      </c>
      <c r="BMB605" s="1">
        <f t="shared" si="105"/>
        <v>28574</v>
      </c>
      <c r="BMC605" s="1" t="e">
        <f t="shared" si="105"/>
        <v>#DIV/0!</v>
      </c>
      <c r="BMD605" s="1">
        <f t="shared" si="105"/>
        <v>40207.5</v>
      </c>
      <c r="BME605" s="1">
        <f t="shared" si="105"/>
        <v>28554.5</v>
      </c>
      <c r="BMF605" s="1" t="e">
        <f t="shared" si="105"/>
        <v>#DIV/0!</v>
      </c>
      <c r="BMG605" s="1">
        <f t="shared" si="105"/>
        <v>40207.5</v>
      </c>
      <c r="BMH605" s="1">
        <f t="shared" si="105"/>
        <v>28583.5</v>
      </c>
      <c r="BMI605" s="1" t="e">
        <f t="shared" si="105"/>
        <v>#DIV/0!</v>
      </c>
      <c r="BMJ605" s="1">
        <f t="shared" si="105"/>
        <v>40208.5</v>
      </c>
      <c r="BMK605" s="1">
        <f t="shared" si="105"/>
        <v>28550</v>
      </c>
      <c r="BML605" s="1" t="e">
        <f t="shared" si="105"/>
        <v>#DIV/0!</v>
      </c>
      <c r="BMM605" s="1">
        <f t="shared" si="105"/>
        <v>40209.5</v>
      </c>
      <c r="BMN605" s="1">
        <f t="shared" si="105"/>
        <v>28675</v>
      </c>
      <c r="BMO605" s="1" t="e">
        <f t="shared" si="105"/>
        <v>#DIV/0!</v>
      </c>
      <c r="BMP605" s="1">
        <f t="shared" si="105"/>
        <v>40213.5</v>
      </c>
      <c r="BMQ605" s="1">
        <f t="shared" si="105"/>
        <v>28737</v>
      </c>
      <c r="BMR605" s="1" t="e">
        <f t="shared" si="105"/>
        <v>#DIV/0!</v>
      </c>
      <c r="BMS605" s="1">
        <f t="shared" si="105"/>
        <v>40215</v>
      </c>
      <c r="BMT605" s="1">
        <f t="shared" si="105"/>
        <v>28759.5</v>
      </c>
      <c r="BMU605" s="1" t="e">
        <f t="shared" si="105"/>
        <v>#DIV/0!</v>
      </c>
      <c r="BMV605" s="1">
        <f t="shared" si="105"/>
        <v>40215.5</v>
      </c>
      <c r="BMW605" s="1">
        <f t="shared" si="105"/>
        <v>28753.5</v>
      </c>
      <c r="BMX605" s="1" t="e">
        <f t="shared" si="105"/>
        <v>#DIV/0!</v>
      </c>
      <c r="BMY605" s="1">
        <f t="shared" si="105"/>
        <v>40215.5</v>
      </c>
      <c r="BMZ605" s="1">
        <f t="shared" si="105"/>
        <v>28779.5</v>
      </c>
      <c r="BNA605" s="1" t="e">
        <f t="shared" si="105"/>
        <v>#DIV/0!</v>
      </c>
      <c r="BNB605" s="1">
        <f t="shared" si="105"/>
        <v>40216</v>
      </c>
      <c r="BNC605" s="1">
        <f t="shared" si="105"/>
        <v>28833.5</v>
      </c>
      <c r="BND605" s="1" t="e">
        <f t="shared" si="105"/>
        <v>#DIV/0!</v>
      </c>
      <c r="BNE605" s="1">
        <f t="shared" si="105"/>
        <v>40218</v>
      </c>
      <c r="BNF605" s="1">
        <f t="shared" si="105"/>
        <v>28910</v>
      </c>
      <c r="BNG605" s="1" t="e">
        <f t="shared" si="105"/>
        <v>#DIV/0!</v>
      </c>
      <c r="BNH605" s="1">
        <f t="shared" si="105"/>
        <v>40218</v>
      </c>
      <c r="BNI605" s="1">
        <f t="shared" si="105"/>
        <v>28972</v>
      </c>
      <c r="BNJ605" s="1" t="e">
        <f t="shared" si="105"/>
        <v>#DIV/0!</v>
      </c>
      <c r="BNK605" s="1">
        <f t="shared" si="105"/>
        <v>40218</v>
      </c>
      <c r="BNL605" s="1">
        <f t="shared" si="105"/>
        <v>29100</v>
      </c>
      <c r="BNM605" s="1" t="e">
        <f t="shared" si="105"/>
        <v>#DIV/0!</v>
      </c>
      <c r="BNN605" s="1">
        <f t="shared" ref="BNN605:BPY605" si="106">AVERAGE(BNN2:BNN601)</f>
        <v>40219</v>
      </c>
      <c r="BNO605" s="1">
        <f t="shared" si="106"/>
        <v>29239</v>
      </c>
      <c r="BNP605" s="1" t="e">
        <f t="shared" si="106"/>
        <v>#DIV/0!</v>
      </c>
      <c r="BNQ605" s="1">
        <f t="shared" si="106"/>
        <v>40221</v>
      </c>
      <c r="BNR605" s="1">
        <f t="shared" si="106"/>
        <v>29304.5</v>
      </c>
      <c r="BNS605" s="1" t="e">
        <f t="shared" si="106"/>
        <v>#DIV/0!</v>
      </c>
      <c r="BNT605" s="1">
        <f t="shared" si="106"/>
        <v>40221</v>
      </c>
      <c r="BNU605" s="1">
        <f t="shared" si="106"/>
        <v>29415</v>
      </c>
      <c r="BNV605" s="1" t="e">
        <f t="shared" si="106"/>
        <v>#DIV/0!</v>
      </c>
      <c r="BNW605" s="1">
        <f t="shared" si="106"/>
        <v>40312</v>
      </c>
      <c r="BNX605" s="1">
        <f t="shared" si="106"/>
        <v>29437.5</v>
      </c>
      <c r="BNY605" s="1" t="e">
        <f t="shared" si="106"/>
        <v>#DIV/0!</v>
      </c>
      <c r="BNZ605" s="1">
        <f t="shared" si="106"/>
        <v>40312.5</v>
      </c>
      <c r="BOA605" s="1">
        <f t="shared" si="106"/>
        <v>29410</v>
      </c>
      <c r="BOB605" s="1" t="e">
        <f t="shared" si="106"/>
        <v>#DIV/0!</v>
      </c>
      <c r="BOC605" s="1">
        <f t="shared" si="106"/>
        <v>40336.5</v>
      </c>
      <c r="BOD605" s="1">
        <f t="shared" si="106"/>
        <v>30567</v>
      </c>
      <c r="BOE605" s="1" t="e">
        <f t="shared" si="106"/>
        <v>#DIV/0!</v>
      </c>
      <c r="BOF605" s="1">
        <f t="shared" si="106"/>
        <v>40336.5</v>
      </c>
      <c r="BOG605" s="1">
        <f t="shared" si="106"/>
        <v>29659.5</v>
      </c>
      <c r="BOH605" s="1" t="e">
        <f t="shared" si="106"/>
        <v>#DIV/0!</v>
      </c>
      <c r="BOI605" s="1">
        <f t="shared" si="106"/>
        <v>40355</v>
      </c>
      <c r="BOJ605" s="1">
        <f t="shared" si="106"/>
        <v>29788.5</v>
      </c>
      <c r="BOK605" s="1" t="e">
        <f t="shared" si="106"/>
        <v>#DIV/0!</v>
      </c>
      <c r="BOL605" s="1">
        <f t="shared" si="106"/>
        <v>40355.5</v>
      </c>
      <c r="BOM605" s="1">
        <f t="shared" si="106"/>
        <v>29519.5</v>
      </c>
      <c r="BON605" s="1" t="e">
        <f t="shared" si="106"/>
        <v>#DIV/0!</v>
      </c>
      <c r="BOO605" s="1">
        <f t="shared" si="106"/>
        <v>40389.5</v>
      </c>
      <c r="BOP605" s="1">
        <f t="shared" si="106"/>
        <v>29731</v>
      </c>
      <c r="BOQ605" s="1" t="e">
        <f t="shared" si="106"/>
        <v>#DIV/0!</v>
      </c>
      <c r="BOR605" s="1">
        <f t="shared" si="106"/>
        <v>40392.5</v>
      </c>
      <c r="BOS605" s="1">
        <f t="shared" si="106"/>
        <v>29789</v>
      </c>
      <c r="BOT605" s="1" t="e">
        <f t="shared" si="106"/>
        <v>#DIV/0!</v>
      </c>
      <c r="BOU605" s="1">
        <f t="shared" si="106"/>
        <v>40392.5</v>
      </c>
      <c r="BOV605" s="1">
        <f t="shared" si="106"/>
        <v>29794.5</v>
      </c>
      <c r="BOW605" s="1" t="e">
        <f t="shared" si="106"/>
        <v>#DIV/0!</v>
      </c>
      <c r="BOX605" s="1">
        <f t="shared" si="106"/>
        <v>40403</v>
      </c>
      <c r="BOY605" s="1">
        <f t="shared" si="106"/>
        <v>30153.5</v>
      </c>
      <c r="BOZ605" s="1" t="e">
        <f t="shared" si="106"/>
        <v>#DIV/0!</v>
      </c>
      <c r="BPA605" s="1">
        <f t="shared" si="106"/>
        <v>40403.5</v>
      </c>
      <c r="BPB605" s="1">
        <f t="shared" si="106"/>
        <v>30204</v>
      </c>
      <c r="BPC605" s="1" t="e">
        <f t="shared" si="106"/>
        <v>#DIV/0!</v>
      </c>
      <c r="BPD605" s="1">
        <f t="shared" si="106"/>
        <v>40403.5</v>
      </c>
      <c r="BPE605" s="1">
        <f t="shared" si="106"/>
        <v>29901</v>
      </c>
      <c r="BPF605" s="1" t="e">
        <f t="shared" si="106"/>
        <v>#DIV/0!</v>
      </c>
      <c r="BPG605" s="1">
        <f t="shared" si="106"/>
        <v>40434</v>
      </c>
      <c r="BPH605" s="1">
        <f t="shared" si="106"/>
        <v>29918.5</v>
      </c>
      <c r="BPI605" s="1" t="e">
        <f t="shared" si="106"/>
        <v>#DIV/0!</v>
      </c>
      <c r="BPJ605" s="1">
        <f t="shared" si="106"/>
        <v>40438.5</v>
      </c>
      <c r="BPK605" s="1">
        <f t="shared" si="106"/>
        <v>30003.5</v>
      </c>
      <c r="BPL605" s="1" t="e">
        <f t="shared" si="106"/>
        <v>#DIV/0!</v>
      </c>
      <c r="BPM605" s="1">
        <f t="shared" si="106"/>
        <v>40466.5</v>
      </c>
      <c r="BPN605" s="1">
        <f t="shared" si="106"/>
        <v>29986</v>
      </c>
      <c r="BPO605" s="1" t="e">
        <f t="shared" si="106"/>
        <v>#DIV/0!</v>
      </c>
      <c r="BPP605" s="1">
        <f t="shared" si="106"/>
        <v>40472.5</v>
      </c>
      <c r="BPQ605" s="1">
        <f t="shared" si="106"/>
        <v>30066</v>
      </c>
      <c r="BPR605" s="1" t="e">
        <f t="shared" si="106"/>
        <v>#DIV/0!</v>
      </c>
      <c r="BPS605" s="1">
        <f t="shared" si="106"/>
        <v>40472.5</v>
      </c>
      <c r="BPT605" s="1">
        <f t="shared" si="106"/>
        <v>30214.5</v>
      </c>
      <c r="BPU605" s="1" t="e">
        <f t="shared" si="106"/>
        <v>#DIV/0!</v>
      </c>
      <c r="BPV605" s="1">
        <f t="shared" si="106"/>
        <v>40475.5</v>
      </c>
      <c r="BPW605" s="1">
        <f t="shared" si="106"/>
        <v>30337.5</v>
      </c>
      <c r="BPX605" s="1" t="e">
        <f t="shared" si="106"/>
        <v>#DIV/0!</v>
      </c>
      <c r="BPY605" s="1">
        <f t="shared" si="106"/>
        <v>40477.5</v>
      </c>
      <c r="BPZ605" s="1">
        <f t="shared" ref="BPZ605:BSK605" si="107">AVERAGE(BPZ2:BPZ601)</f>
        <v>30542.5</v>
      </c>
      <c r="BQA605" s="1" t="e">
        <f t="shared" si="107"/>
        <v>#DIV/0!</v>
      </c>
      <c r="BQB605" s="1">
        <f t="shared" si="107"/>
        <v>40478</v>
      </c>
      <c r="BQC605" s="1">
        <f t="shared" si="107"/>
        <v>30725</v>
      </c>
      <c r="BQD605" s="1" t="e">
        <f t="shared" si="107"/>
        <v>#DIV/0!</v>
      </c>
      <c r="BQE605" s="1">
        <f t="shared" si="107"/>
        <v>40479.5</v>
      </c>
      <c r="BQF605" s="1">
        <f t="shared" si="107"/>
        <v>30803</v>
      </c>
      <c r="BQG605" s="1" t="e">
        <f t="shared" si="107"/>
        <v>#DIV/0!</v>
      </c>
      <c r="BQH605" s="1">
        <f t="shared" si="107"/>
        <v>40482</v>
      </c>
      <c r="BQI605" s="1">
        <f t="shared" si="107"/>
        <v>30941</v>
      </c>
      <c r="BQJ605" s="1" t="e">
        <f t="shared" si="107"/>
        <v>#DIV/0!</v>
      </c>
      <c r="BQK605" s="1">
        <f t="shared" si="107"/>
        <v>40484.5</v>
      </c>
      <c r="BQL605" s="1">
        <f t="shared" si="107"/>
        <v>31024.5</v>
      </c>
      <c r="BQM605" s="1" t="e">
        <f t="shared" si="107"/>
        <v>#DIV/0!</v>
      </c>
      <c r="BQN605" s="1">
        <f t="shared" si="107"/>
        <v>40489</v>
      </c>
      <c r="BQO605" s="1">
        <f t="shared" si="107"/>
        <v>31147</v>
      </c>
      <c r="BQP605" s="1" t="e">
        <f t="shared" si="107"/>
        <v>#DIV/0!</v>
      </c>
      <c r="BQQ605" s="1">
        <f t="shared" si="107"/>
        <v>40493</v>
      </c>
      <c r="BQR605" s="1">
        <f t="shared" si="107"/>
        <v>31192</v>
      </c>
      <c r="BQS605" s="1" t="e">
        <f t="shared" si="107"/>
        <v>#DIV/0!</v>
      </c>
      <c r="BQT605" s="1">
        <f t="shared" si="107"/>
        <v>40498</v>
      </c>
      <c r="BQU605" s="1">
        <f t="shared" si="107"/>
        <v>31211</v>
      </c>
      <c r="BQV605" s="1" t="e">
        <f t="shared" si="107"/>
        <v>#DIV/0!</v>
      </c>
      <c r="BQW605" s="1">
        <f t="shared" si="107"/>
        <v>40499.5</v>
      </c>
      <c r="BQX605" s="1">
        <f t="shared" si="107"/>
        <v>31609</v>
      </c>
      <c r="BQY605" s="1" t="e">
        <f t="shared" si="107"/>
        <v>#DIV/0!</v>
      </c>
      <c r="BQZ605" s="1">
        <f t="shared" si="107"/>
        <v>40505.5</v>
      </c>
      <c r="BRA605" s="1">
        <f t="shared" si="107"/>
        <v>31583</v>
      </c>
      <c r="BRB605" s="1" t="e">
        <f t="shared" si="107"/>
        <v>#DIV/0!</v>
      </c>
      <c r="BRC605" s="1">
        <f t="shared" si="107"/>
        <v>40509.5</v>
      </c>
      <c r="BRD605" s="1">
        <f t="shared" si="107"/>
        <v>31585</v>
      </c>
      <c r="BRE605" s="1" t="e">
        <f t="shared" si="107"/>
        <v>#DIV/0!</v>
      </c>
      <c r="BRF605" s="1">
        <f t="shared" si="107"/>
        <v>40509.5</v>
      </c>
      <c r="BRG605" s="1">
        <f t="shared" si="107"/>
        <v>31581.5</v>
      </c>
      <c r="BRH605" s="1" t="e">
        <f t="shared" si="107"/>
        <v>#DIV/0!</v>
      </c>
      <c r="BRI605" s="1">
        <f t="shared" si="107"/>
        <v>40544</v>
      </c>
      <c r="BRJ605" s="1">
        <f t="shared" si="107"/>
        <v>31717</v>
      </c>
      <c r="BRK605" s="1" t="e">
        <f t="shared" si="107"/>
        <v>#DIV/0!</v>
      </c>
      <c r="BRL605" s="1">
        <f t="shared" si="107"/>
        <v>40546</v>
      </c>
      <c r="BRM605" s="1">
        <f t="shared" si="107"/>
        <v>31722</v>
      </c>
      <c r="BRN605" s="1" t="e">
        <f t="shared" si="107"/>
        <v>#DIV/0!</v>
      </c>
      <c r="BRO605" s="1">
        <f t="shared" si="107"/>
        <v>40547</v>
      </c>
      <c r="BRP605" s="1">
        <f t="shared" si="107"/>
        <v>31874.5</v>
      </c>
      <c r="BRQ605" s="1" t="e">
        <f t="shared" si="107"/>
        <v>#DIV/0!</v>
      </c>
      <c r="BRR605" s="1">
        <f t="shared" si="107"/>
        <v>40564</v>
      </c>
      <c r="BRS605" s="1">
        <f t="shared" si="107"/>
        <v>32108</v>
      </c>
      <c r="BRT605" s="1" t="e">
        <f t="shared" si="107"/>
        <v>#DIV/0!</v>
      </c>
      <c r="BRU605" s="1">
        <f t="shared" si="107"/>
        <v>40576.5</v>
      </c>
      <c r="BRV605" s="1">
        <f t="shared" si="107"/>
        <v>32141</v>
      </c>
      <c r="BRW605" s="1" t="e">
        <f t="shared" si="107"/>
        <v>#DIV/0!</v>
      </c>
      <c r="BRX605" s="1">
        <f t="shared" si="107"/>
        <v>40576.5</v>
      </c>
      <c r="BRY605" s="1">
        <f t="shared" si="107"/>
        <v>32125</v>
      </c>
      <c r="BRZ605" s="1" t="e">
        <f t="shared" si="107"/>
        <v>#DIV/0!</v>
      </c>
      <c r="BSA605" s="1">
        <f t="shared" si="107"/>
        <v>40577</v>
      </c>
      <c r="BSB605" s="1">
        <f t="shared" si="107"/>
        <v>32259.5</v>
      </c>
      <c r="BSC605" s="1" t="e">
        <f t="shared" si="107"/>
        <v>#DIV/0!</v>
      </c>
      <c r="BSD605" s="1">
        <f t="shared" si="107"/>
        <v>40579</v>
      </c>
      <c r="BSE605" s="1">
        <f t="shared" si="107"/>
        <v>32378.5</v>
      </c>
      <c r="BSF605" s="1" t="e">
        <f t="shared" si="107"/>
        <v>#DIV/0!</v>
      </c>
      <c r="BSG605" s="1">
        <f t="shared" si="107"/>
        <v>40580.5</v>
      </c>
      <c r="BSH605" s="1">
        <f t="shared" si="107"/>
        <v>32386.5</v>
      </c>
      <c r="BSI605" s="1" t="e">
        <f t="shared" si="107"/>
        <v>#DIV/0!</v>
      </c>
      <c r="BSJ605" s="1">
        <f t="shared" si="107"/>
        <v>40580.5</v>
      </c>
      <c r="BSK605" s="1">
        <f t="shared" si="107"/>
        <v>32397.5</v>
      </c>
      <c r="BSL605" s="1" t="e">
        <f t="shared" ref="BSL605:BUW605" si="108">AVERAGE(BSL2:BSL601)</f>
        <v>#DIV/0!</v>
      </c>
      <c r="BSM605" s="1">
        <f t="shared" si="108"/>
        <v>40583.5</v>
      </c>
      <c r="BSN605" s="1">
        <f t="shared" si="108"/>
        <v>32530</v>
      </c>
      <c r="BSO605" s="1" t="e">
        <f t="shared" si="108"/>
        <v>#DIV/0!</v>
      </c>
      <c r="BSP605" s="1">
        <f t="shared" si="108"/>
        <v>40583.5</v>
      </c>
      <c r="BSQ605" s="1">
        <f t="shared" si="108"/>
        <v>32485</v>
      </c>
      <c r="BSR605" s="1" t="e">
        <f t="shared" si="108"/>
        <v>#DIV/0!</v>
      </c>
      <c r="BSS605" s="1">
        <f t="shared" si="108"/>
        <v>40584</v>
      </c>
      <c r="BST605" s="1">
        <f t="shared" si="108"/>
        <v>32602.5</v>
      </c>
      <c r="BSU605" s="1" t="e">
        <f t="shared" si="108"/>
        <v>#DIV/0!</v>
      </c>
      <c r="BSV605" s="1">
        <f t="shared" si="108"/>
        <v>40586</v>
      </c>
      <c r="BSW605" s="1">
        <f t="shared" si="108"/>
        <v>32703</v>
      </c>
      <c r="BSX605" s="1" t="e">
        <f t="shared" si="108"/>
        <v>#DIV/0!</v>
      </c>
      <c r="BSY605" s="1">
        <f t="shared" si="108"/>
        <v>40586.5</v>
      </c>
      <c r="BSZ605" s="1">
        <f t="shared" si="108"/>
        <v>32777</v>
      </c>
      <c r="BTA605" s="1" t="e">
        <f t="shared" si="108"/>
        <v>#DIV/0!</v>
      </c>
      <c r="BTB605" s="1">
        <f t="shared" si="108"/>
        <v>40586.5</v>
      </c>
      <c r="BTC605" s="1">
        <f t="shared" si="108"/>
        <v>32704</v>
      </c>
      <c r="BTD605" s="1" t="e">
        <f t="shared" si="108"/>
        <v>#DIV/0!</v>
      </c>
      <c r="BTE605" s="1">
        <f t="shared" si="108"/>
        <v>40432</v>
      </c>
      <c r="BTF605" s="1">
        <f t="shared" si="108"/>
        <v>65209</v>
      </c>
      <c r="BTG605" s="1" t="e">
        <f t="shared" si="108"/>
        <v>#DIV/0!</v>
      </c>
      <c r="BTH605" s="1">
        <f t="shared" si="108"/>
        <v>40435</v>
      </c>
      <c r="BTI605" s="1">
        <f t="shared" si="108"/>
        <v>65626</v>
      </c>
      <c r="BTJ605" s="1" t="e">
        <f t="shared" si="108"/>
        <v>#DIV/0!</v>
      </c>
      <c r="BTK605" s="1">
        <f t="shared" si="108"/>
        <v>40440</v>
      </c>
      <c r="BTL605" s="1">
        <f t="shared" si="108"/>
        <v>65798</v>
      </c>
      <c r="BTM605" s="1" t="e">
        <f t="shared" si="108"/>
        <v>#DIV/0!</v>
      </c>
      <c r="BTN605" s="1">
        <f t="shared" si="108"/>
        <v>40442</v>
      </c>
      <c r="BTO605" s="1">
        <f t="shared" si="108"/>
        <v>66479</v>
      </c>
      <c r="BTP605" s="1" t="e">
        <f t="shared" si="108"/>
        <v>#DIV/0!</v>
      </c>
      <c r="BTQ605" s="1">
        <f t="shared" si="108"/>
        <v>40442</v>
      </c>
      <c r="BTR605" s="1">
        <f t="shared" si="108"/>
        <v>66572</v>
      </c>
      <c r="BTS605" s="1" t="e">
        <f t="shared" si="108"/>
        <v>#DIV/0!</v>
      </c>
      <c r="BTT605" s="1">
        <f t="shared" si="108"/>
        <v>40443</v>
      </c>
      <c r="BTU605" s="1">
        <f t="shared" si="108"/>
        <v>66540</v>
      </c>
      <c r="BTV605" s="1" t="e">
        <f t="shared" si="108"/>
        <v>#DIV/0!</v>
      </c>
      <c r="BTW605" s="1">
        <f t="shared" si="108"/>
        <v>40443</v>
      </c>
      <c r="BTX605" s="1">
        <f t="shared" si="108"/>
        <v>66547</v>
      </c>
      <c r="BTY605" s="1" t="e">
        <f t="shared" si="108"/>
        <v>#DIV/0!</v>
      </c>
      <c r="BTZ605" s="1">
        <f t="shared" si="108"/>
        <v>40444</v>
      </c>
      <c r="BUA605" s="1">
        <f t="shared" si="108"/>
        <v>66789</v>
      </c>
      <c r="BUB605" s="1" t="e">
        <f t="shared" si="108"/>
        <v>#DIV/0!</v>
      </c>
      <c r="BUC605" s="1">
        <f t="shared" si="108"/>
        <v>40447</v>
      </c>
      <c r="BUD605" s="1">
        <f t="shared" si="108"/>
        <v>67434</v>
      </c>
      <c r="BUE605" s="1" t="e">
        <f t="shared" si="108"/>
        <v>#DIV/0!</v>
      </c>
      <c r="BUF605" s="1">
        <f t="shared" si="108"/>
        <v>40447</v>
      </c>
      <c r="BUG605" s="1">
        <f t="shared" si="108"/>
        <v>67466</v>
      </c>
      <c r="BUH605" s="1" t="e">
        <f t="shared" si="108"/>
        <v>#DIV/0!</v>
      </c>
      <c r="BUI605" s="1">
        <f t="shared" si="108"/>
        <v>40450</v>
      </c>
      <c r="BUJ605" s="1">
        <f t="shared" si="108"/>
        <v>67726</v>
      </c>
      <c r="BUK605" s="1" t="e">
        <f t="shared" si="108"/>
        <v>#DIV/0!</v>
      </c>
      <c r="BUL605" s="1">
        <f t="shared" si="108"/>
        <v>40450</v>
      </c>
      <c r="BUM605" s="1">
        <f t="shared" si="108"/>
        <v>67727</v>
      </c>
      <c r="BUN605" s="1" t="e">
        <f t="shared" si="108"/>
        <v>#DIV/0!</v>
      </c>
      <c r="BUO605" s="1">
        <f t="shared" si="108"/>
        <v>40450</v>
      </c>
      <c r="BUP605" s="1">
        <f t="shared" si="108"/>
        <v>67929</v>
      </c>
      <c r="BUQ605" s="1" t="e">
        <f t="shared" si="108"/>
        <v>#DIV/0!</v>
      </c>
      <c r="BUR605" s="1">
        <f t="shared" si="108"/>
        <v>40450</v>
      </c>
      <c r="BUS605" s="1">
        <f t="shared" si="108"/>
        <v>68166</v>
      </c>
      <c r="BUT605" s="1" t="e">
        <f t="shared" si="108"/>
        <v>#DIV/0!</v>
      </c>
      <c r="BUU605" s="1">
        <f t="shared" si="108"/>
        <v>40450</v>
      </c>
      <c r="BUV605" s="1">
        <f t="shared" si="108"/>
        <v>68244</v>
      </c>
      <c r="BUW605" s="1" t="e">
        <f t="shared" si="108"/>
        <v>#DIV/0!</v>
      </c>
      <c r="BUX605" s="1">
        <f t="shared" ref="BUX605:BXI605" si="109">AVERAGE(BUX2:BUX601)</f>
        <v>40457</v>
      </c>
      <c r="BUY605" s="1">
        <f t="shared" si="109"/>
        <v>68458</v>
      </c>
      <c r="BUZ605" s="1" t="e">
        <f t="shared" si="109"/>
        <v>#DIV/0!</v>
      </c>
      <c r="BVA605" s="1">
        <f t="shared" si="109"/>
        <v>40461</v>
      </c>
      <c r="BVB605" s="1">
        <f t="shared" si="109"/>
        <v>68540</v>
      </c>
      <c r="BVC605" s="1" t="e">
        <f t="shared" si="109"/>
        <v>#DIV/0!</v>
      </c>
      <c r="BVD605" s="1">
        <f t="shared" si="109"/>
        <v>40463</v>
      </c>
      <c r="BVE605" s="1">
        <f t="shared" si="109"/>
        <v>68687</v>
      </c>
      <c r="BVF605" s="1" t="e">
        <f t="shared" si="109"/>
        <v>#DIV/0!</v>
      </c>
      <c r="BVG605" s="1">
        <f t="shared" si="109"/>
        <v>40466</v>
      </c>
      <c r="BVH605" s="1">
        <f t="shared" si="109"/>
        <v>69121</v>
      </c>
      <c r="BVI605" s="1" t="e">
        <f t="shared" si="109"/>
        <v>#DIV/0!</v>
      </c>
      <c r="BVJ605" s="1">
        <f t="shared" si="109"/>
        <v>40470</v>
      </c>
      <c r="BVK605" s="1">
        <f t="shared" si="109"/>
        <v>69450</v>
      </c>
      <c r="BVL605" s="1" t="e">
        <f t="shared" si="109"/>
        <v>#DIV/0!</v>
      </c>
      <c r="BVM605" s="1">
        <f t="shared" si="109"/>
        <v>40471</v>
      </c>
      <c r="BVN605" s="1">
        <f t="shared" si="109"/>
        <v>69273</v>
      </c>
      <c r="BVO605" s="1" t="e">
        <f t="shared" si="109"/>
        <v>#DIV/0!</v>
      </c>
      <c r="BVP605" s="1">
        <f t="shared" si="109"/>
        <v>40479</v>
      </c>
      <c r="BVQ605" s="1">
        <f t="shared" si="109"/>
        <v>69273</v>
      </c>
      <c r="BVR605" s="1" t="e">
        <f t="shared" si="109"/>
        <v>#DIV/0!</v>
      </c>
      <c r="BVS605" s="1">
        <f t="shared" si="109"/>
        <v>40479</v>
      </c>
      <c r="BVT605" s="1">
        <f t="shared" si="109"/>
        <v>69490</v>
      </c>
      <c r="BVU605" s="1" t="e">
        <f t="shared" si="109"/>
        <v>#DIV/0!</v>
      </c>
      <c r="BVV605" s="1">
        <f t="shared" si="109"/>
        <v>40479</v>
      </c>
      <c r="BVW605" s="1">
        <f t="shared" si="109"/>
        <v>69491</v>
      </c>
      <c r="BVX605" s="1" t="e">
        <f t="shared" si="109"/>
        <v>#DIV/0!</v>
      </c>
      <c r="BVY605" s="1">
        <f t="shared" si="109"/>
        <v>40479</v>
      </c>
      <c r="BVZ605" s="1">
        <f t="shared" si="109"/>
        <v>69188</v>
      </c>
      <c r="BWA605" s="1" t="e">
        <f t="shared" si="109"/>
        <v>#DIV/0!</v>
      </c>
      <c r="BWB605" s="1">
        <f t="shared" si="109"/>
        <v>40483</v>
      </c>
      <c r="BWC605" s="1">
        <f t="shared" si="109"/>
        <v>69349</v>
      </c>
      <c r="BWD605" s="1" t="e">
        <f t="shared" si="109"/>
        <v>#DIV/0!</v>
      </c>
      <c r="BWE605" s="1">
        <f t="shared" si="109"/>
        <v>40484</v>
      </c>
      <c r="BWF605" s="1">
        <f t="shared" si="109"/>
        <v>69579</v>
      </c>
      <c r="BWG605" s="1" t="e">
        <f t="shared" si="109"/>
        <v>#DIV/0!</v>
      </c>
      <c r="BWH605" s="1">
        <f t="shared" si="109"/>
        <v>40490</v>
      </c>
      <c r="BWI605" s="1">
        <f t="shared" si="109"/>
        <v>69799</v>
      </c>
      <c r="BWJ605" s="1" t="e">
        <f t="shared" si="109"/>
        <v>#DIV/0!</v>
      </c>
      <c r="BWK605" s="1">
        <f t="shared" si="109"/>
        <v>40491</v>
      </c>
      <c r="BWL605" s="1">
        <f t="shared" si="109"/>
        <v>69801</v>
      </c>
      <c r="BWM605" s="1" t="e">
        <f t="shared" si="109"/>
        <v>#DIV/0!</v>
      </c>
      <c r="BWN605" s="1">
        <f t="shared" si="109"/>
        <v>40493</v>
      </c>
      <c r="BWO605" s="1">
        <f t="shared" si="109"/>
        <v>70000</v>
      </c>
      <c r="BWP605" s="1" t="e">
        <f t="shared" si="109"/>
        <v>#DIV/0!</v>
      </c>
      <c r="BWQ605" s="1">
        <f t="shared" si="109"/>
        <v>40501</v>
      </c>
      <c r="BWR605" s="1">
        <f t="shared" si="109"/>
        <v>70280</v>
      </c>
      <c r="BWS605" s="1" t="e">
        <f t="shared" si="109"/>
        <v>#DIV/0!</v>
      </c>
      <c r="BWT605" s="1">
        <f t="shared" si="109"/>
        <v>40506</v>
      </c>
      <c r="BWU605" s="1">
        <f t="shared" si="109"/>
        <v>70498</v>
      </c>
      <c r="BWV605" s="1" t="e">
        <f t="shared" si="109"/>
        <v>#DIV/0!</v>
      </c>
      <c r="BWW605" s="1">
        <f t="shared" si="109"/>
        <v>40506</v>
      </c>
      <c r="BWX605" s="1">
        <f t="shared" si="109"/>
        <v>70500</v>
      </c>
      <c r="BWY605" s="1" t="e">
        <f t="shared" si="109"/>
        <v>#DIV/0!</v>
      </c>
      <c r="BWZ605" s="1">
        <f t="shared" si="109"/>
        <v>40510</v>
      </c>
      <c r="BXA605" s="1">
        <f t="shared" si="109"/>
        <v>70830</v>
      </c>
      <c r="BXB605" s="1" t="e">
        <f t="shared" si="109"/>
        <v>#DIV/0!</v>
      </c>
      <c r="BXC605" s="1">
        <f t="shared" si="109"/>
        <v>40510</v>
      </c>
      <c r="BXD605" s="1">
        <f t="shared" si="109"/>
        <v>71020</v>
      </c>
      <c r="BXE605" s="1" t="e">
        <f t="shared" si="109"/>
        <v>#DIV/0!</v>
      </c>
      <c r="BXF605" s="1">
        <f t="shared" si="109"/>
        <v>40510</v>
      </c>
      <c r="BXG605" s="1">
        <f t="shared" si="109"/>
        <v>71309</v>
      </c>
      <c r="BXH605" s="1" t="e">
        <f t="shared" si="109"/>
        <v>#DIV/0!</v>
      </c>
      <c r="BXI605" s="1">
        <f t="shared" si="109"/>
        <v>40510</v>
      </c>
      <c r="BXJ605" s="1">
        <f t="shared" ref="BXJ605:BZU605" si="110">AVERAGE(BXJ2:BXJ601)</f>
        <v>71307</v>
      </c>
      <c r="BXK605" s="1" t="e">
        <f t="shared" si="110"/>
        <v>#DIV/0!</v>
      </c>
      <c r="BXL605" s="1">
        <f t="shared" si="110"/>
        <v>40513</v>
      </c>
      <c r="BXM605" s="1">
        <f t="shared" si="110"/>
        <v>71850</v>
      </c>
      <c r="BXN605" s="1" t="e">
        <f t="shared" si="110"/>
        <v>#DIV/0!</v>
      </c>
      <c r="BXO605" s="1">
        <f t="shared" si="110"/>
        <v>40518</v>
      </c>
      <c r="BXP605" s="1">
        <f t="shared" si="110"/>
        <v>72011</v>
      </c>
      <c r="BXQ605" s="1" t="e">
        <f t="shared" si="110"/>
        <v>#DIV/0!</v>
      </c>
      <c r="BXR605" s="1">
        <f t="shared" si="110"/>
        <v>40518</v>
      </c>
      <c r="BXS605" s="1">
        <f t="shared" si="110"/>
        <v>72031</v>
      </c>
      <c r="BXT605" s="1" t="e">
        <f t="shared" si="110"/>
        <v>#DIV/0!</v>
      </c>
      <c r="BXU605" s="1">
        <f t="shared" si="110"/>
        <v>40519</v>
      </c>
      <c r="BXV605" s="1">
        <f t="shared" si="110"/>
        <v>72005</v>
      </c>
      <c r="BXW605" s="1" t="e">
        <f t="shared" si="110"/>
        <v>#DIV/0!</v>
      </c>
      <c r="BXX605" s="1">
        <f t="shared" si="110"/>
        <v>40519</v>
      </c>
      <c r="BXY605" s="1">
        <f t="shared" si="110"/>
        <v>72502</v>
      </c>
      <c r="BXZ605" s="1" t="e">
        <f t="shared" si="110"/>
        <v>#DIV/0!</v>
      </c>
      <c r="BYA605" s="1">
        <f t="shared" si="110"/>
        <v>40519</v>
      </c>
      <c r="BYB605" s="1">
        <f t="shared" si="110"/>
        <v>72507</v>
      </c>
      <c r="BYC605" s="1" t="e">
        <f t="shared" si="110"/>
        <v>#DIV/0!</v>
      </c>
      <c r="BYD605" s="1">
        <f t="shared" si="110"/>
        <v>40519</v>
      </c>
      <c r="BYE605" s="1">
        <f t="shared" si="110"/>
        <v>72686</v>
      </c>
      <c r="BYF605" s="1" t="e">
        <f t="shared" si="110"/>
        <v>#DIV/0!</v>
      </c>
      <c r="BYG605" s="1">
        <f t="shared" si="110"/>
        <v>40519</v>
      </c>
      <c r="BYH605" s="1">
        <f t="shared" si="110"/>
        <v>73118</v>
      </c>
      <c r="BYI605" s="1" t="e">
        <f t="shared" si="110"/>
        <v>#DIV/0!</v>
      </c>
      <c r="BYJ605" s="1">
        <f t="shared" si="110"/>
        <v>40521</v>
      </c>
      <c r="BYK605" s="1">
        <f t="shared" si="110"/>
        <v>73119</v>
      </c>
      <c r="BYL605" s="1" t="e">
        <f t="shared" si="110"/>
        <v>#DIV/0!</v>
      </c>
      <c r="BYM605" s="1">
        <f t="shared" si="110"/>
        <v>40523</v>
      </c>
      <c r="BYN605" s="1">
        <f t="shared" si="110"/>
        <v>73577</v>
      </c>
      <c r="BYO605" s="1" t="e">
        <f t="shared" si="110"/>
        <v>#DIV/0!</v>
      </c>
      <c r="BYP605" s="1">
        <f t="shared" si="110"/>
        <v>40523</v>
      </c>
      <c r="BYQ605" s="1">
        <f t="shared" si="110"/>
        <v>73614</v>
      </c>
      <c r="BYR605" s="1" t="e">
        <f t="shared" si="110"/>
        <v>#DIV/0!</v>
      </c>
      <c r="BYS605" s="1">
        <f t="shared" si="110"/>
        <v>40526</v>
      </c>
      <c r="BYT605" s="1">
        <f t="shared" si="110"/>
        <v>73803</v>
      </c>
      <c r="BYU605" s="1" t="e">
        <f t="shared" si="110"/>
        <v>#DIV/0!</v>
      </c>
      <c r="BYV605" s="1">
        <f t="shared" si="110"/>
        <v>40527</v>
      </c>
      <c r="BYW605" s="1">
        <f t="shared" si="110"/>
        <v>73847</v>
      </c>
      <c r="BYX605" s="1" t="e">
        <f t="shared" si="110"/>
        <v>#DIV/0!</v>
      </c>
      <c r="BYY605" s="1">
        <f t="shared" si="110"/>
        <v>40527</v>
      </c>
      <c r="BYZ605" s="1">
        <f t="shared" si="110"/>
        <v>73813</v>
      </c>
      <c r="BZA605" s="1" t="e">
        <f t="shared" si="110"/>
        <v>#DIV/0!</v>
      </c>
      <c r="BZB605" s="1">
        <f t="shared" si="110"/>
        <v>40527</v>
      </c>
      <c r="BZC605" s="1">
        <f t="shared" si="110"/>
        <v>73534</v>
      </c>
      <c r="BZD605" s="1" t="e">
        <f t="shared" si="110"/>
        <v>#DIV/0!</v>
      </c>
      <c r="BZE605" s="1">
        <f t="shared" si="110"/>
        <v>40534</v>
      </c>
      <c r="BZF605" s="1">
        <f t="shared" si="110"/>
        <v>73541</v>
      </c>
      <c r="BZG605" s="1" t="e">
        <f t="shared" si="110"/>
        <v>#DIV/0!</v>
      </c>
      <c r="BZH605" s="1">
        <f t="shared" si="110"/>
        <v>40536</v>
      </c>
      <c r="BZI605" s="1">
        <f t="shared" si="110"/>
        <v>73916</v>
      </c>
      <c r="BZJ605" s="1" t="e">
        <f t="shared" si="110"/>
        <v>#DIV/0!</v>
      </c>
      <c r="BZK605" s="1">
        <f t="shared" si="110"/>
        <v>40541</v>
      </c>
      <c r="BZL605" s="1">
        <f t="shared" si="110"/>
        <v>74010</v>
      </c>
      <c r="BZM605" s="1" t="e">
        <f t="shared" si="110"/>
        <v>#DIV/0!</v>
      </c>
      <c r="BZN605" s="1">
        <f t="shared" si="110"/>
        <v>40541</v>
      </c>
      <c r="BZO605" s="1">
        <f t="shared" si="110"/>
        <v>74014</v>
      </c>
      <c r="BZP605" s="1" t="e">
        <f t="shared" si="110"/>
        <v>#DIV/0!</v>
      </c>
      <c r="BZQ605" s="1">
        <f t="shared" si="110"/>
        <v>40546</v>
      </c>
      <c r="BZR605" s="1">
        <f t="shared" si="110"/>
        <v>73649</v>
      </c>
      <c r="BZS605" s="1" t="e">
        <f t="shared" si="110"/>
        <v>#DIV/0!</v>
      </c>
      <c r="BZT605" s="1">
        <f t="shared" si="110"/>
        <v>40546</v>
      </c>
      <c r="BZU605" s="1">
        <f t="shared" si="110"/>
        <v>74325</v>
      </c>
      <c r="BZV605" s="1" t="e">
        <f t="shared" ref="BZV605:CCG605" si="111">AVERAGE(BZV2:BZV601)</f>
        <v>#DIV/0!</v>
      </c>
      <c r="BZW605" s="1">
        <f t="shared" si="111"/>
        <v>40548</v>
      </c>
      <c r="BZX605" s="1">
        <f t="shared" si="111"/>
        <v>74607</v>
      </c>
      <c r="BZY605" s="1" t="e">
        <f t="shared" si="111"/>
        <v>#DIV/0!</v>
      </c>
      <c r="BZZ605" s="1">
        <f t="shared" si="111"/>
        <v>40551</v>
      </c>
      <c r="CAA605" s="1">
        <f t="shared" si="111"/>
        <v>74946</v>
      </c>
      <c r="CAB605" s="1" t="e">
        <f t="shared" si="111"/>
        <v>#DIV/0!</v>
      </c>
      <c r="CAC605" s="1">
        <f t="shared" si="111"/>
        <v>40554</v>
      </c>
      <c r="CAD605" s="1">
        <f t="shared" si="111"/>
        <v>74953</v>
      </c>
      <c r="CAE605" s="1" t="e">
        <f t="shared" si="111"/>
        <v>#DIV/0!</v>
      </c>
      <c r="CAF605" s="1">
        <f t="shared" si="111"/>
        <v>40560</v>
      </c>
      <c r="CAG605" s="1">
        <f t="shared" si="111"/>
        <v>75131</v>
      </c>
      <c r="CAH605" s="1" t="e">
        <f t="shared" si="111"/>
        <v>#DIV/0!</v>
      </c>
      <c r="CAI605" s="1">
        <f t="shared" si="111"/>
        <v>40566</v>
      </c>
      <c r="CAJ605" s="1">
        <f t="shared" si="111"/>
        <v>75574</v>
      </c>
      <c r="CAK605" s="1" t="e">
        <f t="shared" si="111"/>
        <v>#DIV/0!</v>
      </c>
      <c r="CAL605" s="1">
        <f t="shared" si="111"/>
        <v>40568</v>
      </c>
      <c r="CAM605" s="1">
        <f t="shared" si="111"/>
        <v>75774</v>
      </c>
      <c r="CAN605" s="1" t="e">
        <f t="shared" si="111"/>
        <v>#DIV/0!</v>
      </c>
      <c r="CAO605" s="1">
        <f t="shared" si="111"/>
        <v>40569</v>
      </c>
      <c r="CAP605" s="1">
        <f t="shared" si="111"/>
        <v>76053</v>
      </c>
      <c r="CAQ605" s="1" t="e">
        <f t="shared" si="111"/>
        <v>#DIV/0!</v>
      </c>
      <c r="CAR605" s="1">
        <f t="shared" si="111"/>
        <v>40569</v>
      </c>
      <c r="CAS605" s="1">
        <f t="shared" si="111"/>
        <v>76452</v>
      </c>
      <c r="CAT605" s="1" t="e">
        <f t="shared" si="111"/>
        <v>#DIV/0!</v>
      </c>
      <c r="CAU605" s="1">
        <f t="shared" si="111"/>
        <v>40571</v>
      </c>
      <c r="CAV605" s="1">
        <f t="shared" si="111"/>
        <v>76749</v>
      </c>
      <c r="CAW605" s="1" t="e">
        <f t="shared" si="111"/>
        <v>#DIV/0!</v>
      </c>
      <c r="CAX605" s="1">
        <f t="shared" si="111"/>
        <v>40575</v>
      </c>
      <c r="CAY605" s="1">
        <f t="shared" si="111"/>
        <v>76977</v>
      </c>
      <c r="CAZ605" s="1" t="e">
        <f t="shared" si="111"/>
        <v>#DIV/0!</v>
      </c>
      <c r="CBA605" s="1">
        <f t="shared" si="111"/>
        <v>40575</v>
      </c>
      <c r="CBB605" s="1">
        <f t="shared" si="111"/>
        <v>76961</v>
      </c>
      <c r="CBC605" s="1" t="e">
        <f t="shared" si="111"/>
        <v>#DIV/0!</v>
      </c>
      <c r="CBD605" s="1">
        <f t="shared" si="111"/>
        <v>40576</v>
      </c>
      <c r="CBE605" s="1">
        <f t="shared" si="111"/>
        <v>77062</v>
      </c>
      <c r="CBF605" s="1" t="e">
        <f t="shared" si="111"/>
        <v>#DIV/0!</v>
      </c>
      <c r="CBG605" s="1">
        <f t="shared" si="111"/>
        <v>40585</v>
      </c>
      <c r="CBH605" s="1">
        <f t="shared" si="111"/>
        <v>76874</v>
      </c>
      <c r="CBI605" s="1" t="e">
        <f t="shared" si="111"/>
        <v>#DIV/0!</v>
      </c>
      <c r="CBJ605" s="1">
        <f t="shared" si="111"/>
        <v>40589</v>
      </c>
      <c r="CBK605" s="1">
        <f t="shared" si="111"/>
        <v>76990</v>
      </c>
      <c r="CBL605" s="1" t="e">
        <f t="shared" si="111"/>
        <v>#DIV/0!</v>
      </c>
      <c r="CBM605" s="1">
        <f t="shared" si="111"/>
        <v>40591</v>
      </c>
      <c r="CBN605" s="1">
        <f t="shared" si="111"/>
        <v>76990</v>
      </c>
      <c r="CBO605" s="1" t="e">
        <f t="shared" si="111"/>
        <v>#DIV/0!</v>
      </c>
      <c r="CBP605" s="1">
        <f t="shared" si="111"/>
        <v>40592</v>
      </c>
      <c r="CBQ605" s="1">
        <f t="shared" si="111"/>
        <v>76874</v>
      </c>
      <c r="CBR605" s="1" t="e">
        <f t="shared" si="111"/>
        <v>#DIV/0!</v>
      </c>
      <c r="CBS605" s="1">
        <f t="shared" si="111"/>
        <v>40594</v>
      </c>
      <c r="CBT605" s="1">
        <f t="shared" si="111"/>
        <v>77176</v>
      </c>
      <c r="CBU605" s="1" t="e">
        <f t="shared" si="111"/>
        <v>#DIV/0!</v>
      </c>
      <c r="CBV605" s="1">
        <f t="shared" si="111"/>
        <v>40605</v>
      </c>
      <c r="CBW605" s="1">
        <f t="shared" si="111"/>
        <v>77322</v>
      </c>
      <c r="CBX605" s="1" t="e">
        <f t="shared" si="111"/>
        <v>#DIV/0!</v>
      </c>
      <c r="CBY605" s="1">
        <f t="shared" si="111"/>
        <v>40605</v>
      </c>
      <c r="CBZ605" s="1">
        <f t="shared" si="111"/>
        <v>77340</v>
      </c>
      <c r="CCA605" s="1" t="e">
        <f t="shared" si="111"/>
        <v>#DIV/0!</v>
      </c>
      <c r="CCB605" s="1">
        <f t="shared" si="111"/>
        <v>40616</v>
      </c>
      <c r="CCC605" s="1">
        <f t="shared" si="111"/>
        <v>77682</v>
      </c>
      <c r="CCD605" s="1" t="e">
        <f t="shared" si="111"/>
        <v>#DIV/0!</v>
      </c>
      <c r="CCE605" s="1">
        <f t="shared" si="111"/>
        <v>40623</v>
      </c>
      <c r="CCF605" s="1">
        <f t="shared" si="111"/>
        <v>77726</v>
      </c>
      <c r="CCG605" s="1" t="e">
        <f t="shared" si="111"/>
        <v>#DIV/0!</v>
      </c>
      <c r="CCH605" s="1">
        <f t="shared" ref="CCH605:CES605" si="112">AVERAGE(CCH2:CCH601)</f>
        <v>40627</v>
      </c>
      <c r="CCI605" s="1">
        <f t="shared" si="112"/>
        <v>77893</v>
      </c>
      <c r="CCJ605" s="1" t="e">
        <f t="shared" si="112"/>
        <v>#DIV/0!</v>
      </c>
      <c r="CCK605" s="1">
        <f t="shared" si="112"/>
        <v>40627</v>
      </c>
      <c r="CCL605" s="1">
        <f t="shared" si="112"/>
        <v>77890</v>
      </c>
      <c r="CCM605" s="1" t="e">
        <f t="shared" si="112"/>
        <v>#DIV/0!</v>
      </c>
      <c r="CCN605" s="1">
        <f t="shared" si="112"/>
        <v>40636</v>
      </c>
      <c r="CCO605" s="1">
        <f t="shared" si="112"/>
        <v>77731</v>
      </c>
      <c r="CCP605" s="1" t="e">
        <f t="shared" si="112"/>
        <v>#DIV/0!</v>
      </c>
      <c r="CCQ605" s="1">
        <f t="shared" si="112"/>
        <v>40638</v>
      </c>
      <c r="CCR605" s="1">
        <f t="shared" si="112"/>
        <v>77892</v>
      </c>
      <c r="CCS605" s="1" t="e">
        <f t="shared" si="112"/>
        <v>#DIV/0!</v>
      </c>
      <c r="CCT605" s="1">
        <f t="shared" si="112"/>
        <v>40639</v>
      </c>
      <c r="CCU605" s="1">
        <f t="shared" si="112"/>
        <v>78051</v>
      </c>
      <c r="CCV605" s="1" t="e">
        <f t="shared" si="112"/>
        <v>#DIV/0!</v>
      </c>
      <c r="CCW605" s="1">
        <f t="shared" si="112"/>
        <v>40639</v>
      </c>
      <c r="CCX605" s="1">
        <f t="shared" si="112"/>
        <v>78051</v>
      </c>
      <c r="CCY605" s="1" t="e">
        <f t="shared" si="112"/>
        <v>#DIV/0!</v>
      </c>
      <c r="CCZ605" s="1">
        <f t="shared" si="112"/>
        <v>40639</v>
      </c>
      <c r="CDA605" s="1">
        <f t="shared" si="112"/>
        <v>78176</v>
      </c>
      <c r="CDB605" s="1" t="e">
        <f t="shared" si="112"/>
        <v>#DIV/0!</v>
      </c>
      <c r="CDC605" s="1">
        <f t="shared" si="112"/>
        <v>40640</v>
      </c>
      <c r="CDD605" s="1">
        <f t="shared" si="112"/>
        <v>78421</v>
      </c>
      <c r="CDE605" s="1" t="e">
        <f t="shared" si="112"/>
        <v>#DIV/0!</v>
      </c>
      <c r="CDF605" s="1">
        <f t="shared" si="112"/>
        <v>40645</v>
      </c>
      <c r="CDG605" s="1">
        <f t="shared" si="112"/>
        <v>78618</v>
      </c>
      <c r="CDH605" s="1" t="e">
        <f t="shared" si="112"/>
        <v>#DIV/0!</v>
      </c>
      <c r="CDI605" s="1">
        <f t="shared" si="112"/>
        <v>40647</v>
      </c>
      <c r="CDJ605" s="1">
        <f t="shared" si="112"/>
        <v>78714</v>
      </c>
      <c r="CDK605" s="1" t="e">
        <f t="shared" si="112"/>
        <v>#DIV/0!</v>
      </c>
      <c r="CDL605" s="1">
        <f t="shared" si="112"/>
        <v>40647</v>
      </c>
      <c r="CDM605" s="1">
        <f t="shared" si="112"/>
        <v>79012</v>
      </c>
      <c r="CDN605" s="1" t="e">
        <f t="shared" si="112"/>
        <v>#DIV/0!</v>
      </c>
      <c r="CDO605" s="1">
        <f t="shared" si="112"/>
        <v>40647</v>
      </c>
      <c r="CDP605" s="1">
        <f t="shared" si="112"/>
        <v>79020</v>
      </c>
      <c r="CDQ605" s="1" t="e">
        <f t="shared" si="112"/>
        <v>#DIV/0!</v>
      </c>
      <c r="CDR605" s="1">
        <f t="shared" si="112"/>
        <v>40648</v>
      </c>
      <c r="CDS605" s="1">
        <f t="shared" si="112"/>
        <v>79220</v>
      </c>
      <c r="CDT605" s="1" t="e">
        <f t="shared" si="112"/>
        <v>#DIV/0!</v>
      </c>
      <c r="CDU605" s="1">
        <f t="shared" si="112"/>
        <v>40649</v>
      </c>
      <c r="CDV605" s="1">
        <f t="shared" si="112"/>
        <v>79004</v>
      </c>
      <c r="CDW605" s="1" t="e">
        <f t="shared" si="112"/>
        <v>#DIV/0!</v>
      </c>
      <c r="CDX605" s="1">
        <f t="shared" si="112"/>
        <v>40654</v>
      </c>
      <c r="CDY605" s="1">
        <f t="shared" si="112"/>
        <v>79207</v>
      </c>
      <c r="CDZ605" s="1" t="e">
        <f t="shared" si="112"/>
        <v>#DIV/0!</v>
      </c>
      <c r="CEA605" s="1">
        <f t="shared" si="112"/>
        <v>40655</v>
      </c>
      <c r="CEB605" s="1">
        <f t="shared" si="112"/>
        <v>79234</v>
      </c>
      <c r="CEC605" s="1" t="e">
        <f t="shared" si="112"/>
        <v>#DIV/0!</v>
      </c>
      <c r="CED605" s="1">
        <f t="shared" si="112"/>
        <v>40657</v>
      </c>
      <c r="CEE605" s="1">
        <f t="shared" si="112"/>
        <v>79285</v>
      </c>
      <c r="CEF605" s="1" t="e">
        <f t="shared" si="112"/>
        <v>#DIV/0!</v>
      </c>
      <c r="CEG605" s="1">
        <f t="shared" si="112"/>
        <v>40657</v>
      </c>
      <c r="CEH605" s="1">
        <f t="shared" si="112"/>
        <v>79461</v>
      </c>
      <c r="CEI605" s="1" t="e">
        <f t="shared" si="112"/>
        <v>#DIV/0!</v>
      </c>
      <c r="CEJ605" s="1">
        <f t="shared" si="112"/>
        <v>40657</v>
      </c>
      <c r="CEK605" s="1">
        <f t="shared" si="112"/>
        <v>79482</v>
      </c>
      <c r="CEL605" s="1" t="e">
        <f t="shared" si="112"/>
        <v>#DIV/0!</v>
      </c>
      <c r="CEM605" s="1">
        <f t="shared" si="112"/>
        <v>40659</v>
      </c>
      <c r="CEN605" s="1">
        <f t="shared" si="112"/>
        <v>79752</v>
      </c>
      <c r="CEO605" s="1" t="e">
        <f t="shared" si="112"/>
        <v>#DIV/0!</v>
      </c>
      <c r="CEP605" s="1">
        <f t="shared" si="112"/>
        <v>40660</v>
      </c>
      <c r="CEQ605" s="1">
        <f t="shared" si="112"/>
        <v>79883</v>
      </c>
      <c r="CER605" s="1" t="e">
        <f t="shared" si="112"/>
        <v>#DIV/0!</v>
      </c>
      <c r="CES605" s="1">
        <f t="shared" si="112"/>
        <v>40662</v>
      </c>
      <c r="CET605" s="1">
        <f t="shared" ref="CET605:CHE605" si="113">AVERAGE(CET2:CET601)</f>
        <v>79875</v>
      </c>
      <c r="CEU605" s="1" t="e">
        <f t="shared" si="113"/>
        <v>#DIV/0!</v>
      </c>
      <c r="CEV605" s="1">
        <f t="shared" si="113"/>
        <v>40662</v>
      </c>
      <c r="CEW605" s="1">
        <f t="shared" si="113"/>
        <v>80367</v>
      </c>
      <c r="CEX605" s="1" t="e">
        <f t="shared" si="113"/>
        <v>#DIV/0!</v>
      </c>
      <c r="CEY605" s="1">
        <f t="shared" si="113"/>
        <v>40669</v>
      </c>
      <c r="CEZ605" s="1">
        <f t="shared" si="113"/>
        <v>80590</v>
      </c>
      <c r="CFA605" s="1" t="e">
        <f t="shared" si="113"/>
        <v>#DIV/0!</v>
      </c>
      <c r="CFB605" s="1">
        <f t="shared" si="113"/>
        <v>40669</v>
      </c>
      <c r="CFC605" s="1">
        <f t="shared" si="113"/>
        <v>80809</v>
      </c>
      <c r="CFD605" s="1" t="e">
        <f t="shared" si="113"/>
        <v>#DIV/0!</v>
      </c>
      <c r="CFE605" s="1">
        <f t="shared" si="113"/>
        <v>40669</v>
      </c>
      <c r="CFF605" s="1">
        <f t="shared" si="113"/>
        <v>80822</v>
      </c>
      <c r="CFG605" s="1" t="e">
        <f t="shared" si="113"/>
        <v>#DIV/0!</v>
      </c>
      <c r="CFH605" s="1">
        <f t="shared" si="113"/>
        <v>40669</v>
      </c>
      <c r="CFI605" s="1">
        <f t="shared" si="113"/>
        <v>80820</v>
      </c>
      <c r="CFJ605" s="1" t="e">
        <f t="shared" si="113"/>
        <v>#DIV/0!</v>
      </c>
      <c r="CFK605" s="1">
        <f t="shared" si="113"/>
        <v>40671</v>
      </c>
      <c r="CFL605" s="1">
        <f t="shared" si="113"/>
        <v>81254</v>
      </c>
      <c r="CFM605" s="1" t="e">
        <f t="shared" si="113"/>
        <v>#DIV/0!</v>
      </c>
      <c r="CFN605" s="1">
        <f t="shared" si="113"/>
        <v>40679</v>
      </c>
      <c r="CFO605" s="1">
        <f t="shared" si="113"/>
        <v>81511</v>
      </c>
      <c r="CFP605" s="1" t="e">
        <f t="shared" si="113"/>
        <v>#DIV/0!</v>
      </c>
      <c r="CFQ605" s="1">
        <f t="shared" si="113"/>
        <v>40684</v>
      </c>
      <c r="CFR605" s="1">
        <f t="shared" si="113"/>
        <v>81719</v>
      </c>
      <c r="CFS605" s="1" t="e">
        <f t="shared" si="113"/>
        <v>#DIV/0!</v>
      </c>
      <c r="CFT605" s="1">
        <f t="shared" si="113"/>
        <v>40688</v>
      </c>
      <c r="CFU605" s="1">
        <f t="shared" si="113"/>
        <v>81934</v>
      </c>
      <c r="CFV605" s="1" t="e">
        <f t="shared" si="113"/>
        <v>#DIV/0!</v>
      </c>
      <c r="CFW605" s="1">
        <f t="shared" si="113"/>
        <v>40688</v>
      </c>
      <c r="CFX605" s="1">
        <f t="shared" si="113"/>
        <v>81952</v>
      </c>
      <c r="CFY605" s="1" t="e">
        <f t="shared" si="113"/>
        <v>#DIV/0!</v>
      </c>
      <c r="CFZ605" s="1">
        <f t="shared" si="113"/>
        <v>40694</v>
      </c>
      <c r="CGA605" s="1">
        <f t="shared" si="113"/>
        <v>82033</v>
      </c>
      <c r="CGB605" s="1" t="e">
        <f t="shared" si="113"/>
        <v>#DIV/0!</v>
      </c>
      <c r="CGC605" s="1">
        <f t="shared" si="113"/>
        <v>40703</v>
      </c>
      <c r="CGD605" s="1">
        <f t="shared" si="113"/>
        <v>82433</v>
      </c>
      <c r="CGE605" s="1" t="e">
        <f t="shared" si="113"/>
        <v>#DIV/0!</v>
      </c>
      <c r="CGF605" s="1">
        <f t="shared" si="113"/>
        <v>40704</v>
      </c>
      <c r="CGG605" s="1">
        <f t="shared" si="113"/>
        <v>82476</v>
      </c>
      <c r="CGH605" s="1" t="e">
        <f t="shared" si="113"/>
        <v>#DIV/0!</v>
      </c>
      <c r="CGI605" s="1">
        <f t="shared" si="113"/>
        <v>40704</v>
      </c>
      <c r="CGJ605" s="1">
        <f t="shared" si="113"/>
        <v>82476</v>
      </c>
      <c r="CGK605" s="1" t="e">
        <f t="shared" si="113"/>
        <v>#DIV/0!</v>
      </c>
      <c r="CGL605" s="1">
        <f t="shared" si="113"/>
        <v>40704</v>
      </c>
      <c r="CGM605" s="1">
        <f t="shared" si="113"/>
        <v>82498</v>
      </c>
      <c r="CGN605" s="1" t="e">
        <f t="shared" si="113"/>
        <v>#DIV/0!</v>
      </c>
      <c r="CGO605" s="1">
        <f t="shared" si="113"/>
        <v>40708</v>
      </c>
      <c r="CGP605" s="1">
        <f t="shared" si="113"/>
        <v>82841</v>
      </c>
      <c r="CGQ605" s="1" t="e">
        <f t="shared" si="113"/>
        <v>#DIV/0!</v>
      </c>
      <c r="CGR605" s="1">
        <f t="shared" si="113"/>
        <v>40719</v>
      </c>
      <c r="CGS605" s="1">
        <f t="shared" si="113"/>
        <v>82857</v>
      </c>
      <c r="CGT605" s="1" t="e">
        <f t="shared" si="113"/>
        <v>#DIV/0!</v>
      </c>
      <c r="CGU605" s="1">
        <f t="shared" si="113"/>
        <v>40719</v>
      </c>
      <c r="CGV605" s="1">
        <f t="shared" si="113"/>
        <v>82860</v>
      </c>
      <c r="CGW605" s="1" t="e">
        <f t="shared" si="113"/>
        <v>#DIV/0!</v>
      </c>
      <c r="CGX605" s="1">
        <f t="shared" si="113"/>
        <v>40719</v>
      </c>
      <c r="CGY605" s="1">
        <f t="shared" si="113"/>
        <v>82860</v>
      </c>
      <c r="CGZ605" s="1" t="e">
        <f t="shared" si="113"/>
        <v>#DIV/0!</v>
      </c>
      <c r="CHA605" s="1">
        <f t="shared" si="113"/>
        <v>40724</v>
      </c>
      <c r="CHB605" s="1">
        <f t="shared" si="113"/>
        <v>83075</v>
      </c>
      <c r="CHC605" s="1" t="e">
        <f t="shared" si="113"/>
        <v>#DIV/0!</v>
      </c>
      <c r="CHD605" s="1">
        <f t="shared" si="113"/>
        <v>40724</v>
      </c>
      <c r="CHE605" s="1">
        <f t="shared" si="113"/>
        <v>83075</v>
      </c>
      <c r="CHF605" s="1" t="e">
        <f t="shared" ref="CHF605:CJQ605" si="114">AVERAGE(CHF2:CHF601)</f>
        <v>#DIV/0!</v>
      </c>
      <c r="CHG605" s="1">
        <f t="shared" si="114"/>
        <v>40725</v>
      </c>
      <c r="CHH605" s="1">
        <f t="shared" si="114"/>
        <v>83265</v>
      </c>
      <c r="CHI605" s="1" t="e">
        <f t="shared" si="114"/>
        <v>#DIV/0!</v>
      </c>
      <c r="CHJ605" s="1">
        <f t="shared" si="114"/>
        <v>40725</v>
      </c>
      <c r="CHK605" s="1">
        <f t="shared" si="114"/>
        <v>83352</v>
      </c>
      <c r="CHL605" s="1" t="e">
        <f t="shared" si="114"/>
        <v>#DIV/0!</v>
      </c>
      <c r="CHM605" s="1">
        <f t="shared" si="114"/>
        <v>40727</v>
      </c>
      <c r="CHN605" s="1">
        <f t="shared" si="114"/>
        <v>83902</v>
      </c>
      <c r="CHO605" s="1" t="e">
        <f t="shared" si="114"/>
        <v>#DIV/0!</v>
      </c>
      <c r="CHP605" s="1">
        <f t="shared" si="114"/>
        <v>40727</v>
      </c>
      <c r="CHQ605" s="1">
        <f t="shared" si="114"/>
        <v>83921</v>
      </c>
      <c r="CHR605" s="1" t="e">
        <f t="shared" si="114"/>
        <v>#DIV/0!</v>
      </c>
      <c r="CHS605" s="1">
        <f t="shared" si="114"/>
        <v>40730</v>
      </c>
      <c r="CHT605" s="1">
        <f t="shared" si="114"/>
        <v>84212</v>
      </c>
      <c r="CHU605" s="1" t="e">
        <f t="shared" si="114"/>
        <v>#DIV/0!</v>
      </c>
      <c r="CHV605" s="1">
        <f t="shared" si="114"/>
        <v>40730</v>
      </c>
      <c r="CHW605" s="1">
        <f t="shared" si="114"/>
        <v>84193</v>
      </c>
      <c r="CHX605" s="1" t="e">
        <f t="shared" si="114"/>
        <v>#DIV/0!</v>
      </c>
      <c r="CHY605" s="1">
        <f t="shared" si="114"/>
        <v>40742</v>
      </c>
      <c r="CHZ605" s="1">
        <f t="shared" si="114"/>
        <v>84210</v>
      </c>
      <c r="CIA605" s="1" t="e">
        <f t="shared" si="114"/>
        <v>#DIV/0!</v>
      </c>
      <c r="CIB605" s="1">
        <f t="shared" si="114"/>
        <v>40742</v>
      </c>
      <c r="CIC605" s="1">
        <f t="shared" si="114"/>
        <v>84205</v>
      </c>
      <c r="CID605" s="1" t="e">
        <f t="shared" si="114"/>
        <v>#DIV/0!</v>
      </c>
      <c r="CIE605" s="1">
        <f t="shared" si="114"/>
        <v>40742</v>
      </c>
      <c r="CIF605" s="1">
        <f t="shared" si="114"/>
        <v>84424</v>
      </c>
      <c r="CIG605" s="1" t="e">
        <f t="shared" si="114"/>
        <v>#DIV/0!</v>
      </c>
      <c r="CIH605" s="1">
        <f t="shared" si="114"/>
        <v>40745</v>
      </c>
      <c r="CII605" s="1">
        <f t="shared" si="114"/>
        <v>84540</v>
      </c>
      <c r="CIJ605" s="1" t="e">
        <f t="shared" si="114"/>
        <v>#DIV/0!</v>
      </c>
      <c r="CIK605" s="1">
        <f t="shared" si="114"/>
        <v>40745</v>
      </c>
      <c r="CIL605" s="1">
        <f t="shared" si="114"/>
        <v>84530</v>
      </c>
      <c r="CIM605" s="1" t="e">
        <f t="shared" si="114"/>
        <v>#DIV/0!</v>
      </c>
      <c r="CIN605" s="1">
        <f t="shared" si="114"/>
        <v>40745</v>
      </c>
      <c r="CIO605" s="1">
        <f t="shared" si="114"/>
        <v>84529</v>
      </c>
      <c r="CIP605" s="1" t="e">
        <f t="shared" si="114"/>
        <v>#DIV/0!</v>
      </c>
      <c r="CIQ605" s="1">
        <f t="shared" si="114"/>
        <v>40746</v>
      </c>
      <c r="CIR605" s="1">
        <f t="shared" si="114"/>
        <v>84431</v>
      </c>
      <c r="CIS605" s="1" t="e">
        <f t="shared" si="114"/>
        <v>#DIV/0!</v>
      </c>
      <c r="CIT605" s="1">
        <f t="shared" si="114"/>
        <v>40755</v>
      </c>
      <c r="CIU605" s="1">
        <f t="shared" si="114"/>
        <v>84949</v>
      </c>
      <c r="CIV605" s="1" t="e">
        <f t="shared" si="114"/>
        <v>#DIV/0!</v>
      </c>
      <c r="CIW605" s="1">
        <f t="shared" si="114"/>
        <v>40768</v>
      </c>
      <c r="CIX605" s="1">
        <f t="shared" si="114"/>
        <v>84987</v>
      </c>
      <c r="CIY605" s="1" t="e">
        <f t="shared" si="114"/>
        <v>#DIV/0!</v>
      </c>
      <c r="CIZ605" s="1">
        <f t="shared" si="114"/>
        <v>40769</v>
      </c>
      <c r="CJA605" s="1">
        <f t="shared" si="114"/>
        <v>85224</v>
      </c>
      <c r="CJB605" s="1" t="e">
        <f t="shared" si="114"/>
        <v>#DIV/0!</v>
      </c>
      <c r="CJC605" s="1">
        <f t="shared" si="114"/>
        <v>40769</v>
      </c>
      <c r="CJD605" s="1">
        <f t="shared" si="114"/>
        <v>85403</v>
      </c>
      <c r="CJE605" s="1" t="e">
        <f t="shared" si="114"/>
        <v>#DIV/0!</v>
      </c>
      <c r="CJF605" s="1">
        <f t="shared" si="114"/>
        <v>40769</v>
      </c>
      <c r="CJG605" s="1">
        <f t="shared" si="114"/>
        <v>85529</v>
      </c>
      <c r="CJH605" s="1" t="e">
        <f t="shared" si="114"/>
        <v>#DIV/0!</v>
      </c>
      <c r="CJI605" s="1">
        <f t="shared" si="114"/>
        <v>40772</v>
      </c>
      <c r="CJJ605" s="1">
        <f t="shared" si="114"/>
        <v>85734</v>
      </c>
      <c r="CJK605" s="1" t="e">
        <f t="shared" si="114"/>
        <v>#DIV/0!</v>
      </c>
      <c r="CJL605" s="1">
        <f t="shared" si="114"/>
        <v>40774</v>
      </c>
      <c r="CJM605" s="1">
        <f t="shared" si="114"/>
        <v>85522</v>
      </c>
      <c r="CJN605" s="1" t="e">
        <f t="shared" si="114"/>
        <v>#DIV/0!</v>
      </c>
      <c r="CJO605" s="1">
        <f t="shared" si="114"/>
        <v>40775</v>
      </c>
      <c r="CJP605" s="1">
        <f t="shared" si="114"/>
        <v>85602</v>
      </c>
      <c r="CJQ605" s="1" t="e">
        <f t="shared" si="114"/>
        <v>#DIV/0!</v>
      </c>
      <c r="CJR605" s="1">
        <f t="shared" ref="CJR605:CMC605" si="115">AVERAGE(CJR2:CJR601)</f>
        <v>40777</v>
      </c>
      <c r="CJS605" s="1">
        <f t="shared" si="115"/>
        <v>85969</v>
      </c>
      <c r="CJT605" s="1" t="e">
        <f t="shared" si="115"/>
        <v>#DIV/0!</v>
      </c>
      <c r="CJU605" s="1">
        <f t="shared" si="115"/>
        <v>40778</v>
      </c>
      <c r="CJV605" s="1">
        <f t="shared" si="115"/>
        <v>86127</v>
      </c>
      <c r="CJW605" s="1" t="e">
        <f t="shared" si="115"/>
        <v>#DIV/0!</v>
      </c>
      <c r="CJX605" s="1">
        <f t="shared" si="115"/>
        <v>40780</v>
      </c>
      <c r="CJY605" s="1">
        <f t="shared" si="115"/>
        <v>86148</v>
      </c>
      <c r="CJZ605" s="1" t="e">
        <f t="shared" si="115"/>
        <v>#DIV/0!</v>
      </c>
      <c r="CKA605" s="1">
        <f t="shared" si="115"/>
        <v>40781</v>
      </c>
      <c r="CKB605" s="1">
        <f t="shared" si="115"/>
        <v>86189</v>
      </c>
      <c r="CKC605" s="1" t="e">
        <f t="shared" si="115"/>
        <v>#DIV/0!</v>
      </c>
      <c r="CKD605" s="1">
        <f t="shared" si="115"/>
        <v>40783</v>
      </c>
      <c r="CKE605" s="1">
        <f t="shared" si="115"/>
        <v>86449</v>
      </c>
      <c r="CKF605" s="1" t="e">
        <f t="shared" si="115"/>
        <v>#DIV/0!</v>
      </c>
      <c r="CKG605" s="1">
        <f t="shared" si="115"/>
        <v>40784</v>
      </c>
      <c r="CKH605" s="1">
        <f t="shared" si="115"/>
        <v>86692</v>
      </c>
      <c r="CKI605" s="1" t="e">
        <f t="shared" si="115"/>
        <v>#DIV/0!</v>
      </c>
      <c r="CKJ605" s="1">
        <f t="shared" si="115"/>
        <v>40786</v>
      </c>
      <c r="CKK605" s="1">
        <f t="shared" si="115"/>
        <v>87053</v>
      </c>
      <c r="CKL605" s="1" t="e">
        <f t="shared" si="115"/>
        <v>#DIV/0!</v>
      </c>
      <c r="CKM605" s="1">
        <f t="shared" si="115"/>
        <v>40787</v>
      </c>
      <c r="CKN605" s="1">
        <f t="shared" si="115"/>
        <v>87054</v>
      </c>
      <c r="CKO605" s="1" t="e">
        <f t="shared" si="115"/>
        <v>#DIV/0!</v>
      </c>
      <c r="CKP605" s="1">
        <f t="shared" si="115"/>
        <v>40787</v>
      </c>
      <c r="CKQ605" s="1">
        <f t="shared" si="115"/>
        <v>87267</v>
      </c>
      <c r="CKR605" s="1" t="e">
        <f t="shared" si="115"/>
        <v>#DIV/0!</v>
      </c>
      <c r="CKS605" s="1">
        <f t="shared" si="115"/>
        <v>40787</v>
      </c>
      <c r="CKT605" s="1">
        <f t="shared" si="115"/>
        <v>87340</v>
      </c>
      <c r="CKU605" s="1" t="e">
        <f t="shared" si="115"/>
        <v>#DIV/0!</v>
      </c>
      <c r="CKV605" s="1">
        <f t="shared" si="115"/>
        <v>40788</v>
      </c>
      <c r="CKW605" s="1">
        <f t="shared" si="115"/>
        <v>87537</v>
      </c>
      <c r="CKX605" s="1" t="e">
        <f t="shared" si="115"/>
        <v>#DIV/0!</v>
      </c>
      <c r="CKY605" s="1">
        <f t="shared" si="115"/>
        <v>40788</v>
      </c>
      <c r="CKZ605" s="1">
        <f t="shared" si="115"/>
        <v>87525</v>
      </c>
      <c r="CLA605" s="1" t="e">
        <f t="shared" si="115"/>
        <v>#DIV/0!</v>
      </c>
      <c r="CLB605" s="1">
        <f t="shared" si="115"/>
        <v>40788</v>
      </c>
      <c r="CLC605" s="1">
        <f t="shared" si="115"/>
        <v>87515</v>
      </c>
      <c r="CLD605" s="1" t="e">
        <f t="shared" si="115"/>
        <v>#DIV/0!</v>
      </c>
      <c r="CLE605" s="1">
        <f t="shared" si="115"/>
        <v>40788</v>
      </c>
      <c r="CLF605" s="1">
        <f t="shared" si="115"/>
        <v>87517</v>
      </c>
      <c r="CLG605" s="1" t="e">
        <f t="shared" si="115"/>
        <v>#DIV/0!</v>
      </c>
      <c r="CLH605" s="1">
        <f t="shared" si="115"/>
        <v>40788</v>
      </c>
      <c r="CLI605" s="1">
        <f t="shared" si="115"/>
        <v>87480</v>
      </c>
      <c r="CLJ605" s="1" t="e">
        <f t="shared" si="115"/>
        <v>#DIV/0!</v>
      </c>
      <c r="CLK605" s="1">
        <f t="shared" si="115"/>
        <v>40788</v>
      </c>
      <c r="CLL605" s="1">
        <f t="shared" si="115"/>
        <v>87549</v>
      </c>
      <c r="CLM605" s="1" t="e">
        <f t="shared" si="115"/>
        <v>#DIV/0!</v>
      </c>
      <c r="CLN605" s="1">
        <f t="shared" si="115"/>
        <v>40788</v>
      </c>
      <c r="CLO605" s="1">
        <f t="shared" si="115"/>
        <v>87807</v>
      </c>
      <c r="CLP605" s="1" t="e">
        <f t="shared" si="115"/>
        <v>#DIV/0!</v>
      </c>
      <c r="CLQ605" s="1">
        <f t="shared" si="115"/>
        <v>40788</v>
      </c>
      <c r="CLR605" s="1">
        <f t="shared" si="115"/>
        <v>87804</v>
      </c>
      <c r="CLS605" s="1" t="e">
        <f t="shared" si="115"/>
        <v>#DIV/0!</v>
      </c>
      <c r="CLT605" s="1">
        <f t="shared" si="115"/>
        <v>40788</v>
      </c>
      <c r="CLU605" s="1">
        <f t="shared" si="115"/>
        <v>87807</v>
      </c>
      <c r="CLV605" s="1" t="e">
        <f t="shared" si="115"/>
        <v>#DIV/0!</v>
      </c>
      <c r="CLW605" s="1">
        <f t="shared" si="115"/>
        <v>40799</v>
      </c>
      <c r="CLX605" s="1">
        <f t="shared" si="115"/>
        <v>87914</v>
      </c>
      <c r="CLY605" s="1" t="e">
        <f t="shared" si="115"/>
        <v>#DIV/0!</v>
      </c>
      <c r="CLZ605" s="1">
        <f t="shared" si="115"/>
        <v>40801</v>
      </c>
      <c r="CMA605" s="1">
        <f t="shared" si="115"/>
        <v>87914</v>
      </c>
      <c r="CMB605" s="1" t="e">
        <f t="shared" si="115"/>
        <v>#DIV/0!</v>
      </c>
      <c r="CMC605" s="1">
        <f t="shared" si="115"/>
        <v>40803</v>
      </c>
      <c r="CMD605" s="1">
        <f t="shared" ref="CMD605:COO605" si="116">AVERAGE(CMD2:CMD601)</f>
        <v>88015</v>
      </c>
      <c r="CME605" s="1" t="e">
        <f t="shared" si="116"/>
        <v>#DIV/0!</v>
      </c>
      <c r="CMF605" s="1">
        <f t="shared" si="116"/>
        <v>40803</v>
      </c>
      <c r="CMG605" s="1">
        <f t="shared" si="116"/>
        <v>87914</v>
      </c>
      <c r="CMH605" s="1" t="e">
        <f t="shared" si="116"/>
        <v>#DIV/0!</v>
      </c>
      <c r="CMI605" s="1">
        <f t="shared" si="116"/>
        <v>40808</v>
      </c>
      <c r="CMJ605" s="1">
        <f t="shared" si="116"/>
        <v>88216</v>
      </c>
      <c r="CMK605" s="1" t="e">
        <f t="shared" si="116"/>
        <v>#DIV/0!</v>
      </c>
      <c r="CML605" s="1">
        <f t="shared" si="116"/>
        <v>40813</v>
      </c>
      <c r="CMM605" s="1">
        <f t="shared" si="116"/>
        <v>88216</v>
      </c>
      <c r="CMN605" s="1" t="e">
        <f t="shared" si="116"/>
        <v>#DIV/0!</v>
      </c>
      <c r="CMO605" s="1">
        <f t="shared" si="116"/>
        <v>40814</v>
      </c>
      <c r="CMP605" s="1">
        <f t="shared" si="116"/>
        <v>88650</v>
      </c>
      <c r="CMQ605" s="1" t="e">
        <f t="shared" si="116"/>
        <v>#DIV/0!</v>
      </c>
      <c r="CMR605" s="1">
        <f t="shared" si="116"/>
        <v>40814</v>
      </c>
      <c r="CMS605" s="1">
        <f t="shared" si="116"/>
        <v>88894</v>
      </c>
      <c r="CMT605" s="1" t="e">
        <f t="shared" si="116"/>
        <v>#DIV/0!</v>
      </c>
      <c r="CMU605" s="1">
        <f t="shared" si="116"/>
        <v>40814</v>
      </c>
      <c r="CMV605" s="1">
        <f t="shared" si="116"/>
        <v>89135</v>
      </c>
      <c r="CMW605" s="1" t="e">
        <f t="shared" si="116"/>
        <v>#DIV/0!</v>
      </c>
      <c r="CMX605" s="1">
        <f t="shared" si="116"/>
        <v>40814</v>
      </c>
      <c r="CMY605" s="1">
        <f t="shared" si="116"/>
        <v>89200</v>
      </c>
      <c r="CMZ605" s="1" t="e">
        <f t="shared" si="116"/>
        <v>#DIV/0!</v>
      </c>
      <c r="CNA605" s="1">
        <f t="shared" si="116"/>
        <v>40814</v>
      </c>
      <c r="CNB605" s="1">
        <f t="shared" si="116"/>
        <v>89235</v>
      </c>
      <c r="CNC605" s="1" t="e">
        <f t="shared" si="116"/>
        <v>#DIV/0!</v>
      </c>
      <c r="CND605" s="1">
        <f t="shared" si="116"/>
        <v>40815</v>
      </c>
      <c r="CNE605" s="1">
        <f t="shared" si="116"/>
        <v>89339</v>
      </c>
      <c r="CNF605" s="1" t="e">
        <f t="shared" si="116"/>
        <v>#DIV/0!</v>
      </c>
      <c r="CNG605" s="1">
        <f t="shared" si="116"/>
        <v>40815</v>
      </c>
      <c r="CNH605" s="1">
        <f t="shared" si="116"/>
        <v>89340</v>
      </c>
      <c r="CNI605" s="1" t="e">
        <f t="shared" si="116"/>
        <v>#DIV/0!</v>
      </c>
      <c r="CNJ605" s="1">
        <f t="shared" si="116"/>
        <v>40816</v>
      </c>
      <c r="CNK605" s="1">
        <f t="shared" si="116"/>
        <v>89492</v>
      </c>
      <c r="CNL605" s="1" t="e">
        <f t="shared" si="116"/>
        <v>#DIV/0!</v>
      </c>
      <c r="CNM605" s="1">
        <f t="shared" si="116"/>
        <v>40816</v>
      </c>
      <c r="CNN605" s="1">
        <f t="shared" si="116"/>
        <v>89503</v>
      </c>
      <c r="CNO605" s="1" t="e">
        <f t="shared" si="116"/>
        <v>#DIV/0!</v>
      </c>
      <c r="CNP605" s="1">
        <f t="shared" si="116"/>
        <v>40823</v>
      </c>
      <c r="CNQ605" s="1">
        <f t="shared" si="116"/>
        <v>89503</v>
      </c>
      <c r="CNR605" s="1" t="e">
        <f t="shared" si="116"/>
        <v>#DIV/0!</v>
      </c>
      <c r="CNS605" s="1">
        <f t="shared" si="116"/>
        <v>40829</v>
      </c>
      <c r="CNT605" s="1">
        <f t="shared" si="116"/>
        <v>89525</v>
      </c>
      <c r="CNU605" s="1" t="e">
        <f t="shared" si="116"/>
        <v>#DIV/0!</v>
      </c>
      <c r="CNV605" s="1">
        <f t="shared" si="116"/>
        <v>40835</v>
      </c>
      <c r="CNW605" s="1">
        <f t="shared" si="116"/>
        <v>89766</v>
      </c>
      <c r="CNX605" s="1" t="e">
        <f t="shared" si="116"/>
        <v>#DIV/0!</v>
      </c>
      <c r="CNY605" s="1">
        <f t="shared" si="116"/>
        <v>40836</v>
      </c>
      <c r="CNZ605" s="1">
        <f t="shared" si="116"/>
        <v>90052</v>
      </c>
      <c r="COA605" s="1" t="e">
        <f t="shared" si="116"/>
        <v>#DIV/0!</v>
      </c>
      <c r="COB605" s="1">
        <f t="shared" si="116"/>
        <v>40836</v>
      </c>
      <c r="COC605" s="1">
        <f t="shared" si="116"/>
        <v>90147</v>
      </c>
      <c r="COD605" s="1" t="e">
        <f t="shared" si="116"/>
        <v>#DIV/0!</v>
      </c>
      <c r="COE605" s="1">
        <f t="shared" si="116"/>
        <v>40836</v>
      </c>
      <c r="COF605" s="1">
        <f t="shared" si="116"/>
        <v>90151</v>
      </c>
      <c r="COG605" s="1" t="e">
        <f t="shared" si="116"/>
        <v>#DIV/0!</v>
      </c>
      <c r="COH605" s="1">
        <f t="shared" si="116"/>
        <v>40836</v>
      </c>
      <c r="COI605" s="1">
        <f t="shared" si="116"/>
        <v>90157</v>
      </c>
      <c r="COJ605" s="1" t="e">
        <f t="shared" si="116"/>
        <v>#DIV/0!</v>
      </c>
      <c r="COK605" s="1">
        <f t="shared" si="116"/>
        <v>40836</v>
      </c>
      <c r="COL605" s="1">
        <f t="shared" si="116"/>
        <v>90292</v>
      </c>
      <c r="COM605" s="1" t="e">
        <f t="shared" si="116"/>
        <v>#DIV/0!</v>
      </c>
      <c r="CON605" s="1">
        <f t="shared" si="116"/>
        <v>40841</v>
      </c>
      <c r="COO605" s="1">
        <f t="shared" si="116"/>
        <v>90526</v>
      </c>
      <c r="COP605" s="1" t="e">
        <f t="shared" ref="COP605:CPM605" si="117">AVERAGE(COP2:COP601)</f>
        <v>#DIV/0!</v>
      </c>
      <c r="COQ605" s="1">
        <f t="shared" si="117"/>
        <v>40841</v>
      </c>
      <c r="COR605" s="1">
        <f t="shared" si="117"/>
        <v>90596</v>
      </c>
      <c r="COS605" s="1" t="e">
        <f t="shared" si="117"/>
        <v>#DIV/0!</v>
      </c>
      <c r="COT605" s="1">
        <f t="shared" si="117"/>
        <v>40843</v>
      </c>
      <c r="COU605" s="1">
        <f t="shared" si="117"/>
        <v>90808</v>
      </c>
      <c r="COV605" s="1" t="e">
        <f t="shared" si="117"/>
        <v>#DIV/0!</v>
      </c>
      <c r="COW605" s="1">
        <f t="shared" si="117"/>
        <v>40844</v>
      </c>
      <c r="COX605" s="1">
        <f t="shared" si="117"/>
        <v>91225</v>
      </c>
      <c r="COY605" s="1" t="e">
        <f t="shared" si="117"/>
        <v>#DIV/0!</v>
      </c>
      <c r="COZ605" s="1">
        <f t="shared" si="117"/>
        <v>40846</v>
      </c>
      <c r="CPA605" s="1">
        <f t="shared" si="117"/>
        <v>91382</v>
      </c>
      <c r="CPB605" s="1" t="e">
        <f t="shared" si="117"/>
        <v>#DIV/0!</v>
      </c>
      <c r="CPC605" s="1">
        <f t="shared" si="117"/>
        <v>40848</v>
      </c>
      <c r="CPD605" s="1">
        <f t="shared" si="117"/>
        <v>91740</v>
      </c>
      <c r="CPE605" s="1" t="e">
        <f t="shared" si="117"/>
        <v>#DIV/0!</v>
      </c>
      <c r="CPF605" s="1">
        <f t="shared" si="117"/>
        <v>40850</v>
      </c>
      <c r="CPG605" s="1">
        <f t="shared" si="117"/>
        <v>92071</v>
      </c>
      <c r="CPH605" s="1" t="e">
        <f t="shared" si="117"/>
        <v>#DIV/0!</v>
      </c>
      <c r="CPI605" s="1">
        <f t="shared" si="117"/>
        <v>40851</v>
      </c>
      <c r="CPJ605" s="1">
        <f t="shared" si="117"/>
        <v>92367</v>
      </c>
      <c r="CPK605" s="1" t="e">
        <f t="shared" si="117"/>
        <v>#DIV/0!</v>
      </c>
      <c r="CPL605" s="1">
        <f t="shared" si="117"/>
        <v>40851</v>
      </c>
      <c r="CPM605" s="1">
        <f t="shared" si="117"/>
        <v>92393</v>
      </c>
    </row>
    <row r="607" spans="1:2457">
      <c r="B607" s="1" t="s">
        <v>1423</v>
      </c>
    </row>
    <row r="608" spans="1:2457">
      <c r="B608" s="1">
        <v>1</v>
      </c>
      <c r="C608" s="1">
        <f>FREQUENCY(C3:C602, B608)</f>
        <v>84</v>
      </c>
      <c r="D608">
        <f>C608</f>
        <v>84</v>
      </c>
      <c r="E608" s="3" t="s">
        <v>1424</v>
      </c>
    </row>
    <row r="609" spans="2:10">
      <c r="B609" s="1">
        <v>2</v>
      </c>
      <c r="C609" s="1">
        <f>FREQUENCY(C4:C603, B609)</f>
        <v>171</v>
      </c>
      <c r="D609" s="1">
        <f t="shared" ref="D609:D638" si="118">C609-C608</f>
        <v>87</v>
      </c>
      <c r="E609" s="3" t="s">
        <v>1425</v>
      </c>
    </row>
    <row r="610" spans="2:10">
      <c r="B610" s="1">
        <v>3</v>
      </c>
      <c r="C610" s="1">
        <f>FREQUENCY(C5:C604, B610)</f>
        <v>222</v>
      </c>
      <c r="D610" s="1">
        <f t="shared" si="118"/>
        <v>51</v>
      </c>
      <c r="E610" s="3" t="s">
        <v>1426</v>
      </c>
    </row>
    <row r="611" spans="2:10">
      <c r="B611" s="1">
        <v>4</v>
      </c>
      <c r="C611" s="1">
        <f>FREQUENCY(C6:C605, B611)</f>
        <v>273</v>
      </c>
      <c r="D611" s="1">
        <f t="shared" si="118"/>
        <v>51</v>
      </c>
      <c r="E611" s="3" t="s">
        <v>1427</v>
      </c>
    </row>
    <row r="612" spans="2:10">
      <c r="B612" s="1">
        <v>5</v>
      </c>
      <c r="C612" s="1">
        <f>FREQUENCY(C7:C607, B612)</f>
        <v>300</v>
      </c>
      <c r="D612" s="1">
        <f t="shared" si="118"/>
        <v>27</v>
      </c>
      <c r="E612" s="3" t="s">
        <v>1428</v>
      </c>
    </row>
    <row r="613" spans="2:10">
      <c r="B613" s="1">
        <v>6</v>
      </c>
      <c r="C613" s="1">
        <f>FREQUENCY(C8:C608, B613)</f>
        <v>325</v>
      </c>
      <c r="D613" s="1">
        <f t="shared" si="118"/>
        <v>25</v>
      </c>
      <c r="E613" s="3" t="s">
        <v>1429</v>
      </c>
    </row>
    <row r="614" spans="2:10">
      <c r="B614" s="1">
        <v>7</v>
      </c>
      <c r="C614" s="1">
        <f>FREQUENCY(C9:C609, B614)</f>
        <v>348</v>
      </c>
      <c r="D614" s="1">
        <f t="shared" si="118"/>
        <v>23</v>
      </c>
      <c r="E614" s="3" t="s">
        <v>1430</v>
      </c>
    </row>
    <row r="615" spans="2:10">
      <c r="B615" s="1">
        <v>8</v>
      </c>
      <c r="C615" s="1">
        <f>FREQUENCY(C10:C610, B615)</f>
        <v>365</v>
      </c>
      <c r="D615" s="1">
        <f t="shared" si="118"/>
        <v>17</v>
      </c>
      <c r="E615" s="3" t="s">
        <v>1431</v>
      </c>
    </row>
    <row r="616" spans="2:10">
      <c r="B616" s="1">
        <v>9</v>
      </c>
      <c r="C616" s="1">
        <f>FREQUENCY(C11:C611, B616)</f>
        <v>382</v>
      </c>
      <c r="D616" s="1">
        <f t="shared" si="118"/>
        <v>17</v>
      </c>
      <c r="E616" s="3" t="s">
        <v>1432</v>
      </c>
    </row>
    <row r="617" spans="2:10">
      <c r="B617" s="1">
        <v>10</v>
      </c>
      <c r="C617" s="1">
        <f>FREQUENCY(C12:C612, B617)</f>
        <v>395</v>
      </c>
      <c r="D617" s="1">
        <f t="shared" si="118"/>
        <v>13</v>
      </c>
      <c r="E617" s="3" t="s">
        <v>1433</v>
      </c>
      <c r="J617" s="1"/>
    </row>
    <row r="618" spans="2:10">
      <c r="B618" s="1">
        <v>11</v>
      </c>
      <c r="C618" s="1">
        <f>FREQUENCY(C13:C613, B618)</f>
        <v>412</v>
      </c>
      <c r="D618" s="1">
        <f t="shared" si="118"/>
        <v>17</v>
      </c>
      <c r="E618" s="3" t="s">
        <v>1434</v>
      </c>
    </row>
    <row r="619" spans="2:10">
      <c r="B619" s="1">
        <v>12</v>
      </c>
      <c r="C619" s="1">
        <f>FREQUENCY(C14:C614, B619)</f>
        <v>422</v>
      </c>
      <c r="D619" s="1">
        <f t="shared" si="118"/>
        <v>10</v>
      </c>
      <c r="E619" s="3" t="s">
        <v>1435</v>
      </c>
    </row>
    <row r="620" spans="2:10">
      <c r="B620">
        <v>13</v>
      </c>
      <c r="C620" s="1">
        <f>FREQUENCY(C15:C615, B620)</f>
        <v>429</v>
      </c>
      <c r="D620" s="1">
        <f t="shared" si="118"/>
        <v>7</v>
      </c>
      <c r="E620" s="3" t="s">
        <v>1436</v>
      </c>
    </row>
    <row r="621" spans="2:10">
      <c r="B621">
        <v>14</v>
      </c>
      <c r="C621" s="1">
        <f>FREQUENCY(C16:C616, B621)</f>
        <v>437</v>
      </c>
      <c r="D621" s="1">
        <f t="shared" si="118"/>
        <v>8</v>
      </c>
      <c r="E621" s="3" t="s">
        <v>1437</v>
      </c>
    </row>
    <row r="622" spans="2:10">
      <c r="B622">
        <v>15</v>
      </c>
      <c r="C622" s="1">
        <f>FREQUENCY(C17:C617, B622)</f>
        <v>451</v>
      </c>
      <c r="D622" s="1">
        <f t="shared" si="118"/>
        <v>14</v>
      </c>
      <c r="E622" s="3" t="s">
        <v>1438</v>
      </c>
    </row>
    <row r="623" spans="2:10">
      <c r="B623">
        <v>16</v>
      </c>
      <c r="C623" s="1">
        <f>FREQUENCY(C18:C618, B623)</f>
        <v>459</v>
      </c>
      <c r="D623" s="1">
        <f t="shared" si="118"/>
        <v>8</v>
      </c>
      <c r="E623" s="3" t="s">
        <v>1439</v>
      </c>
    </row>
    <row r="624" spans="2:10">
      <c r="B624">
        <v>17</v>
      </c>
      <c r="C624" s="1">
        <f>FREQUENCY(C19:C619, B624)</f>
        <v>465</v>
      </c>
      <c r="D624" s="1">
        <f t="shared" si="118"/>
        <v>6</v>
      </c>
      <c r="E624" s="3" t="s">
        <v>1440</v>
      </c>
    </row>
    <row r="625" spans="2:5">
      <c r="B625">
        <v>18</v>
      </c>
      <c r="C625" s="1">
        <f>FREQUENCY(C20:C620, B625)</f>
        <v>470</v>
      </c>
      <c r="D625" s="1">
        <f t="shared" si="118"/>
        <v>5</v>
      </c>
      <c r="E625" s="3" t="s">
        <v>1441</v>
      </c>
    </row>
    <row r="626" spans="2:5">
      <c r="B626">
        <v>19</v>
      </c>
      <c r="C626" s="1">
        <f>FREQUENCY(C21:C621, B626)</f>
        <v>473</v>
      </c>
      <c r="D626" s="1">
        <f t="shared" si="118"/>
        <v>3</v>
      </c>
      <c r="E626" s="3" t="s">
        <v>1442</v>
      </c>
    </row>
    <row r="627" spans="2:5">
      <c r="B627">
        <v>20</v>
      </c>
      <c r="C627" s="1">
        <f>FREQUENCY(C22:C622, B627)</f>
        <v>478</v>
      </c>
      <c r="D627" s="1">
        <f t="shared" si="118"/>
        <v>5</v>
      </c>
      <c r="E627" s="3" t="s">
        <v>1443</v>
      </c>
    </row>
    <row r="628" spans="2:5">
      <c r="B628">
        <v>30</v>
      </c>
      <c r="C628" s="1">
        <f>FREQUENCY(C23:C623, B628)</f>
        <v>502</v>
      </c>
      <c r="D628" s="1">
        <f t="shared" si="118"/>
        <v>24</v>
      </c>
      <c r="E628" s="3" t="s">
        <v>1454</v>
      </c>
    </row>
    <row r="629" spans="2:5">
      <c r="B629">
        <v>40</v>
      </c>
      <c r="C629" s="1">
        <f>FREQUENCY(C24:C624, B629)</f>
        <v>532</v>
      </c>
      <c r="D629" s="1">
        <f t="shared" si="118"/>
        <v>30</v>
      </c>
      <c r="E629" s="3" t="s">
        <v>1453</v>
      </c>
    </row>
    <row r="630" spans="2:5">
      <c r="B630" s="1">
        <v>50</v>
      </c>
      <c r="C630" s="1">
        <f>FREQUENCY(C25:C625, B630)</f>
        <v>542</v>
      </c>
      <c r="D630" s="1">
        <f t="shared" si="118"/>
        <v>10</v>
      </c>
      <c r="E630" s="3" t="s">
        <v>1451</v>
      </c>
    </row>
    <row r="631" spans="2:5">
      <c r="B631" s="1">
        <v>60</v>
      </c>
      <c r="C631" s="1">
        <f>FREQUENCY(C26:C626, B631)</f>
        <v>549</v>
      </c>
      <c r="D631" s="1">
        <f t="shared" si="118"/>
        <v>7</v>
      </c>
      <c r="E631" s="3" t="s">
        <v>1452</v>
      </c>
    </row>
    <row r="632" spans="2:5">
      <c r="B632" s="1">
        <v>70</v>
      </c>
      <c r="C632" s="1">
        <f>FREQUENCY(C27:C627, B632)</f>
        <v>551</v>
      </c>
      <c r="D632" s="1">
        <f t="shared" si="118"/>
        <v>2</v>
      </c>
      <c r="E632" s="3" t="s">
        <v>1444</v>
      </c>
    </row>
    <row r="633" spans="2:5">
      <c r="B633" s="1">
        <v>80</v>
      </c>
      <c r="C633" s="1">
        <f>FREQUENCY(C28:C628, B633)</f>
        <v>555</v>
      </c>
      <c r="D633" s="1">
        <f t="shared" si="118"/>
        <v>4</v>
      </c>
      <c r="E633" s="3" t="s">
        <v>1445</v>
      </c>
    </row>
    <row r="634" spans="2:5">
      <c r="B634" s="1">
        <v>90</v>
      </c>
      <c r="C634" s="1">
        <f>FREQUENCY(C29:C629, B634)</f>
        <v>558</v>
      </c>
      <c r="D634" s="1">
        <f t="shared" si="118"/>
        <v>3</v>
      </c>
      <c r="E634" s="3" t="s">
        <v>1446</v>
      </c>
    </row>
    <row r="635" spans="2:5">
      <c r="B635" s="1">
        <v>120</v>
      </c>
      <c r="C635" s="1">
        <f>FREQUENCY(C30:C630, B635)</f>
        <v>559</v>
      </c>
      <c r="D635" s="1">
        <f t="shared" si="118"/>
        <v>1</v>
      </c>
      <c r="E635" s="3" t="s">
        <v>1447</v>
      </c>
    </row>
    <row r="636" spans="2:5">
      <c r="B636" s="1">
        <v>150</v>
      </c>
      <c r="C636" s="1">
        <f>FREQUENCY(C31:C631, B636)</f>
        <v>560</v>
      </c>
      <c r="D636" s="1">
        <f t="shared" si="118"/>
        <v>1</v>
      </c>
      <c r="E636" s="3" t="s">
        <v>1448</v>
      </c>
    </row>
    <row r="637" spans="2:5">
      <c r="B637" s="1">
        <v>180</v>
      </c>
      <c r="C637" s="1">
        <f>FREQUENCY(C32:C632, B637)</f>
        <v>564</v>
      </c>
      <c r="D637" s="1">
        <f t="shared" si="118"/>
        <v>4</v>
      </c>
      <c r="E637" s="3" t="s">
        <v>1449</v>
      </c>
    </row>
    <row r="638" spans="2:5">
      <c r="B638" s="1">
        <v>1000</v>
      </c>
      <c r="C638" s="1">
        <f>FREQUENCY(C33:C633, B638)</f>
        <v>597</v>
      </c>
      <c r="D638" s="1">
        <f t="shared" si="118"/>
        <v>33</v>
      </c>
      <c r="E638" s="3" t="s">
        <v>1450</v>
      </c>
    </row>
  </sheetData>
  <autoFilter ref="A1:CPM601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2011-11-12T02:20:42Z</dcterms:modified>
</cp:coreProperties>
</file>