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i0.sharepoint.com/sites/gr-mppt-mqp/Shared Documents/SD Card Data/D Term/4_2_25 Data_FullSun/"/>
    </mc:Choice>
  </mc:AlternateContent>
  <xr:revisionPtr revIDLastSave="126" documentId="8_{760FD073-8FAB-4F90-9135-44C9B8658596}" xr6:coauthVersionLast="47" xr6:coauthVersionMax="47" xr10:uidLastSave="{4AD87227-3583-EE40-A7D5-68018E10FCC7}"/>
  <bookViews>
    <workbookView xWindow="-38400" yWindow="-3100" windowWidth="38400" windowHeight="21100" xr2:uid="{C18E7AB4-1C3D-4FC2-95EF-3CF876140621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11" i="1"/>
  <c r="R40" i="1"/>
  <c r="R43" i="1"/>
  <c r="R49" i="1"/>
  <c r="R64" i="1"/>
  <c r="R65" i="1"/>
  <c r="R66" i="1"/>
  <c r="R75" i="1"/>
  <c r="R76" i="1"/>
  <c r="R80" i="1"/>
  <c r="R89" i="1"/>
  <c r="R112" i="1"/>
  <c r="R113" i="1"/>
  <c r="R128" i="1"/>
  <c r="R136" i="1"/>
  <c r="R137" i="1"/>
  <c r="R153" i="1"/>
  <c r="R176" i="1"/>
  <c r="R184" i="1"/>
  <c r="R185" i="1"/>
  <c r="R200" i="1"/>
  <c r="R201" i="1"/>
  <c r="R209" i="1"/>
  <c r="R226" i="1"/>
  <c r="R232" i="1"/>
  <c r="R248" i="1"/>
  <c r="R249" i="1"/>
  <c r="R257" i="1"/>
  <c r="R272" i="1"/>
  <c r="R273" i="1"/>
  <c r="R274" i="1"/>
  <c r="R296" i="1"/>
  <c r="R299" i="1"/>
  <c r="R305" i="1"/>
  <c r="R320" i="1"/>
  <c r="R321" i="1"/>
  <c r="R322" i="1"/>
  <c r="R336" i="1"/>
  <c r="R345" i="1"/>
  <c r="R346" i="1"/>
  <c r="R347" i="1"/>
  <c r="R368" i="1"/>
  <c r="R369" i="1"/>
  <c r="R372" i="1"/>
  <c r="R384" i="1"/>
  <c r="R392" i="1"/>
  <c r="R393" i="1"/>
  <c r="R394" i="1"/>
  <c r="R395" i="1"/>
  <c r="R409" i="1"/>
  <c r="R418" i="1"/>
  <c r="R419" i="1"/>
  <c r="R420" i="1"/>
  <c r="R432" i="1"/>
  <c r="R440" i="1"/>
  <c r="R441" i="1"/>
  <c r="R442" i="1"/>
  <c r="R446" i="1"/>
  <c r="R456" i="1"/>
  <c r="R457" i="1"/>
  <c r="R465" i="1"/>
  <c r="R466" i="1"/>
  <c r="R467" i="1"/>
  <c r="R468" i="1"/>
  <c r="R488" i="1"/>
  <c r="R494" i="1"/>
  <c r="R504" i="1"/>
  <c r="R505" i="1"/>
  <c r="R513" i="1"/>
  <c r="R514" i="1"/>
  <c r="R515" i="1"/>
  <c r="R528" i="1"/>
  <c r="R529" i="1"/>
  <c r="R542" i="1"/>
  <c r="R552" i="1"/>
  <c r="R561" i="1"/>
  <c r="R576" i="1"/>
  <c r="R577" i="1"/>
  <c r="R592" i="1"/>
  <c r="R601" i="1"/>
  <c r="R624" i="1"/>
  <c r="R625" i="1"/>
  <c r="R640" i="1"/>
  <c r="R648" i="1"/>
  <c r="R649" i="1"/>
  <c r="R665" i="1"/>
  <c r="R688" i="1"/>
  <c r="R696" i="1"/>
  <c r="R697" i="1"/>
  <c r="R705" i="1"/>
  <c r="R710" i="1"/>
  <c r="R720" i="1"/>
  <c r="R728" i="1"/>
  <c r="R729" i="1"/>
  <c r="R732" i="1"/>
  <c r="R737" i="1"/>
  <c r="R752" i="1"/>
  <c r="R760" i="1"/>
  <c r="R761" i="1"/>
  <c r="R769" i="1"/>
  <c r="R774" i="1"/>
  <c r="R792" i="1"/>
  <c r="R800" i="1"/>
  <c r="R808" i="1"/>
  <c r="R816" i="1"/>
  <c r="R824" i="1"/>
  <c r="R832" i="1"/>
  <c r="R840" i="1"/>
  <c r="R848" i="1"/>
  <c r="R856" i="1"/>
  <c r="R864" i="1"/>
  <c r="R872" i="1"/>
  <c r="R880" i="1"/>
  <c r="R888" i="1"/>
  <c r="R896" i="1"/>
  <c r="R904" i="1"/>
  <c r="R912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R30" i="1" s="1"/>
  <c r="Q31" i="1"/>
  <c r="Q32" i="1"/>
  <c r="Q33" i="1"/>
  <c r="Q34" i="1"/>
  <c r="Q35" i="1"/>
  <c r="Q36" i="1"/>
  <c r="Q37" i="1"/>
  <c r="Q38" i="1"/>
  <c r="R38" i="1" s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R54" i="1" s="1"/>
  <c r="Q55" i="1"/>
  <c r="R55" i="1" s="1"/>
  <c r="Q56" i="1"/>
  <c r="Q57" i="1"/>
  <c r="Q58" i="1"/>
  <c r="Q59" i="1"/>
  <c r="Q60" i="1"/>
  <c r="Q61" i="1"/>
  <c r="Q62" i="1"/>
  <c r="Q63" i="1"/>
  <c r="R63" i="1" s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R86" i="1" s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102" i="1" s="1"/>
  <c r="Q103" i="1"/>
  <c r="R103" i="1" s="1"/>
  <c r="Q104" i="1"/>
  <c r="Q105" i="1"/>
  <c r="Q106" i="1"/>
  <c r="Q107" i="1"/>
  <c r="Q108" i="1"/>
  <c r="Q109" i="1"/>
  <c r="Q110" i="1"/>
  <c r="Q111" i="1"/>
  <c r="R111" i="1" s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R126" i="1" s="1"/>
  <c r="Q127" i="1"/>
  <c r="R127" i="1" s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R150" i="1" s="1"/>
  <c r="Q151" i="1"/>
  <c r="Q152" i="1"/>
  <c r="Q153" i="1"/>
  <c r="Q154" i="1"/>
  <c r="Q155" i="1"/>
  <c r="Q156" i="1"/>
  <c r="Q157" i="1"/>
  <c r="Q158" i="1"/>
  <c r="Q159" i="1"/>
  <c r="R159" i="1" s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R174" i="1" s="1"/>
  <c r="Q175" i="1"/>
  <c r="R175" i="1" s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R190" i="1" s="1"/>
  <c r="Q191" i="1"/>
  <c r="Q192" i="1"/>
  <c r="Q193" i="1"/>
  <c r="Q194" i="1"/>
  <c r="Q195" i="1"/>
  <c r="Q196" i="1"/>
  <c r="Q197" i="1"/>
  <c r="Q198" i="1"/>
  <c r="Q199" i="1"/>
  <c r="R199" i="1" s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R222" i="1" s="1"/>
  <c r="Q223" i="1"/>
  <c r="R223" i="1" s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R238" i="1" s="1"/>
  <c r="Q239" i="1"/>
  <c r="Q240" i="1"/>
  <c r="Q241" i="1"/>
  <c r="Q242" i="1"/>
  <c r="Q243" i="1"/>
  <c r="Q244" i="1"/>
  <c r="Q245" i="1"/>
  <c r="Q246" i="1"/>
  <c r="R246" i="1" s="1"/>
  <c r="Q247" i="1"/>
  <c r="R247" i="1" s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R263" i="1" s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R286" i="1" s="1"/>
  <c r="Q287" i="1"/>
  <c r="Q288" i="1"/>
  <c r="Q289" i="1"/>
  <c r="Q290" i="1"/>
  <c r="Q291" i="1"/>
  <c r="Q292" i="1"/>
  <c r="Q293" i="1"/>
  <c r="Q294" i="1"/>
  <c r="R294" i="1" s="1"/>
  <c r="Q295" i="1"/>
  <c r="R295" i="1" s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R310" i="1" s="1"/>
  <c r="Q311" i="1"/>
  <c r="R311" i="1" s="1"/>
  <c r="Q312" i="1"/>
  <c r="Q313" i="1"/>
  <c r="Q314" i="1"/>
  <c r="Q315" i="1"/>
  <c r="Q316" i="1"/>
  <c r="Q317" i="1"/>
  <c r="Q318" i="1"/>
  <c r="Q319" i="1"/>
  <c r="R319" i="1" s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R342" i="1" s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R358" i="1" s="1"/>
  <c r="Q359" i="1"/>
  <c r="R359" i="1" s="1"/>
  <c r="Q360" i="1"/>
  <c r="Q361" i="1"/>
  <c r="Q362" i="1"/>
  <c r="Q363" i="1"/>
  <c r="Q364" i="1"/>
  <c r="Q365" i="1"/>
  <c r="Q366" i="1"/>
  <c r="Q367" i="1"/>
  <c r="R367" i="1" s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R382" i="1" s="1"/>
  <c r="Q383" i="1"/>
  <c r="R383" i="1" s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R406" i="1" s="1"/>
  <c r="Q407" i="1"/>
  <c r="Q408" i="1"/>
  <c r="Q409" i="1"/>
  <c r="Q410" i="1"/>
  <c r="Q411" i="1"/>
  <c r="Q412" i="1"/>
  <c r="Q413" i="1"/>
  <c r="Q414" i="1"/>
  <c r="Q415" i="1"/>
  <c r="R415" i="1" s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R430" i="1" s="1"/>
  <c r="Q431" i="1"/>
  <c r="R431" i="1" s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R455" i="1" s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R478" i="1" s="1"/>
  <c r="Q479" i="1"/>
  <c r="R479" i="1" s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R502" i="1" s="1"/>
  <c r="Q503" i="1"/>
  <c r="R503" i="1" s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R519" i="1" s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R550" i="1" s="1"/>
  <c r="Q551" i="1"/>
  <c r="R551" i="1" s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R566" i="1" s="1"/>
  <c r="Q567" i="1"/>
  <c r="R567" i="1" s="1"/>
  <c r="Q568" i="1"/>
  <c r="Q569" i="1"/>
  <c r="Q570" i="1"/>
  <c r="Q571" i="1"/>
  <c r="Q572" i="1"/>
  <c r="Q573" i="1"/>
  <c r="Q574" i="1"/>
  <c r="Q575" i="1"/>
  <c r="R575" i="1" s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R598" i="1" s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R614" i="1" s="1"/>
  <c r="Q615" i="1"/>
  <c r="R615" i="1" s="1"/>
  <c r="Q616" i="1"/>
  <c r="Q617" i="1"/>
  <c r="Q618" i="1"/>
  <c r="Q619" i="1"/>
  <c r="Q620" i="1"/>
  <c r="Q621" i="1"/>
  <c r="Q622" i="1"/>
  <c r="Q623" i="1"/>
  <c r="R623" i="1" s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R638" i="1" s="1"/>
  <c r="Q639" i="1"/>
  <c r="R639" i="1" s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R662" i="1" s="1"/>
  <c r="Q663" i="1"/>
  <c r="Q664" i="1"/>
  <c r="Q665" i="1"/>
  <c r="Q666" i="1"/>
  <c r="Q667" i="1"/>
  <c r="Q668" i="1"/>
  <c r="Q669" i="1"/>
  <c r="Q670" i="1"/>
  <c r="Q671" i="1"/>
  <c r="R671" i="1" s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R686" i="1" s="1"/>
  <c r="Q687" i="1"/>
  <c r="R687" i="1" s="1"/>
  <c r="Q688" i="1"/>
  <c r="Q689" i="1"/>
  <c r="Q690" i="1"/>
  <c r="Q691" i="1"/>
  <c r="Q692" i="1"/>
  <c r="Q693" i="1"/>
  <c r="Q694" i="1"/>
  <c r="Q695" i="1"/>
  <c r="R695" i="1" s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R718" i="1" s="1"/>
  <c r="Q719" i="1"/>
  <c r="R719" i="1" s="1"/>
  <c r="Q720" i="1"/>
  <c r="Q721" i="1"/>
  <c r="Q722" i="1"/>
  <c r="Q723" i="1"/>
  <c r="Q724" i="1"/>
  <c r="Q725" i="1"/>
  <c r="Q726" i="1"/>
  <c r="Q727" i="1"/>
  <c r="R727" i="1" s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R742" i="1" s="1"/>
  <c r="Q743" i="1"/>
  <c r="Q744" i="1"/>
  <c r="Q745" i="1"/>
  <c r="Q746" i="1"/>
  <c r="Q747" i="1"/>
  <c r="Q748" i="1"/>
  <c r="Q749" i="1"/>
  <c r="Q750" i="1"/>
  <c r="R750" i="1" s="1"/>
  <c r="Q751" i="1"/>
  <c r="R751" i="1" s="1"/>
  <c r="Q752" i="1"/>
  <c r="Q753" i="1"/>
  <c r="Q754" i="1"/>
  <c r="Q755" i="1"/>
  <c r="Q756" i="1"/>
  <c r="Q757" i="1"/>
  <c r="Q758" i="1"/>
  <c r="Q759" i="1"/>
  <c r="R759" i="1" s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R782" i="1" s="1"/>
  <c r="Q783" i="1"/>
  <c r="R783" i="1" s="1"/>
  <c r="Q784" i="1"/>
  <c r="Q785" i="1"/>
  <c r="Q786" i="1"/>
  <c r="Q787" i="1"/>
  <c r="Q788" i="1"/>
  <c r="Q789" i="1"/>
  <c r="Q790" i="1"/>
  <c r="R790" i="1" s="1"/>
  <c r="Q791" i="1"/>
  <c r="R791" i="1" s="1"/>
  <c r="Q792" i="1"/>
  <c r="Q793" i="1"/>
  <c r="Q794" i="1"/>
  <c r="Q795" i="1"/>
  <c r="Q796" i="1"/>
  <c r="Q797" i="1"/>
  <c r="Q798" i="1"/>
  <c r="R798" i="1" s="1"/>
  <c r="Q799" i="1"/>
  <c r="R799" i="1" s="1"/>
  <c r="Q800" i="1"/>
  <c r="Q801" i="1"/>
  <c r="Q802" i="1"/>
  <c r="Q803" i="1"/>
  <c r="Q804" i="1"/>
  <c r="Q805" i="1"/>
  <c r="Q806" i="1"/>
  <c r="R806" i="1" s="1"/>
  <c r="Q807" i="1"/>
  <c r="R807" i="1" s="1"/>
  <c r="Q808" i="1"/>
  <c r="Q809" i="1"/>
  <c r="Q810" i="1"/>
  <c r="Q811" i="1"/>
  <c r="Q812" i="1"/>
  <c r="Q813" i="1"/>
  <c r="Q814" i="1"/>
  <c r="R814" i="1" s="1"/>
  <c r="Q815" i="1"/>
  <c r="R815" i="1" s="1"/>
  <c r="Q816" i="1"/>
  <c r="Q817" i="1"/>
  <c r="Q818" i="1"/>
  <c r="Q819" i="1"/>
  <c r="Q820" i="1"/>
  <c r="Q821" i="1"/>
  <c r="Q822" i="1"/>
  <c r="R822" i="1" s="1"/>
  <c r="Q823" i="1"/>
  <c r="R823" i="1" s="1"/>
  <c r="Q824" i="1"/>
  <c r="Q825" i="1"/>
  <c r="Q826" i="1"/>
  <c r="Q827" i="1"/>
  <c r="Q828" i="1"/>
  <c r="Q829" i="1"/>
  <c r="Q830" i="1"/>
  <c r="R830" i="1" s="1"/>
  <c r="Q831" i="1"/>
  <c r="R831" i="1" s="1"/>
  <c r="Q832" i="1"/>
  <c r="Q833" i="1"/>
  <c r="Q834" i="1"/>
  <c r="Q835" i="1"/>
  <c r="Q836" i="1"/>
  <c r="Q837" i="1"/>
  <c r="Q838" i="1"/>
  <c r="R838" i="1" s="1"/>
  <c r="Q839" i="1"/>
  <c r="R839" i="1" s="1"/>
  <c r="Q840" i="1"/>
  <c r="Q841" i="1"/>
  <c r="Q842" i="1"/>
  <c r="Q843" i="1"/>
  <c r="Q844" i="1"/>
  <c r="Q845" i="1"/>
  <c r="Q846" i="1"/>
  <c r="R846" i="1" s="1"/>
  <c r="Q847" i="1"/>
  <c r="R847" i="1" s="1"/>
  <c r="Q848" i="1"/>
  <c r="Q849" i="1"/>
  <c r="Q850" i="1"/>
  <c r="Q851" i="1"/>
  <c r="Q852" i="1"/>
  <c r="Q853" i="1"/>
  <c r="Q854" i="1"/>
  <c r="R854" i="1" s="1"/>
  <c r="Q855" i="1"/>
  <c r="R855" i="1" s="1"/>
  <c r="Q856" i="1"/>
  <c r="Q857" i="1"/>
  <c r="Q858" i="1"/>
  <c r="Q859" i="1"/>
  <c r="Q860" i="1"/>
  <c r="Q861" i="1"/>
  <c r="Q862" i="1"/>
  <c r="R862" i="1" s="1"/>
  <c r="Q863" i="1"/>
  <c r="R863" i="1" s="1"/>
  <c r="Q864" i="1"/>
  <c r="Q865" i="1"/>
  <c r="Q866" i="1"/>
  <c r="Q867" i="1"/>
  <c r="Q868" i="1"/>
  <c r="Q869" i="1"/>
  <c r="Q870" i="1"/>
  <c r="R870" i="1" s="1"/>
  <c r="Q871" i="1"/>
  <c r="R871" i="1" s="1"/>
  <c r="Q872" i="1"/>
  <c r="Q873" i="1"/>
  <c r="Q874" i="1"/>
  <c r="Q875" i="1"/>
  <c r="Q876" i="1"/>
  <c r="Q877" i="1"/>
  <c r="Q878" i="1"/>
  <c r="R878" i="1" s="1"/>
  <c r="Q879" i="1"/>
  <c r="R879" i="1" s="1"/>
  <c r="Q880" i="1"/>
  <c r="Q881" i="1"/>
  <c r="Q882" i="1"/>
  <c r="Q883" i="1"/>
  <c r="Q884" i="1"/>
  <c r="Q885" i="1"/>
  <c r="Q886" i="1"/>
  <c r="R886" i="1" s="1"/>
  <c r="Q887" i="1"/>
  <c r="R887" i="1" s="1"/>
  <c r="Q888" i="1"/>
  <c r="Q889" i="1"/>
  <c r="Q890" i="1"/>
  <c r="Q891" i="1"/>
  <c r="Q892" i="1"/>
  <c r="Q893" i="1"/>
  <c r="Q894" i="1"/>
  <c r="R894" i="1" s="1"/>
  <c r="Q895" i="1"/>
  <c r="R895" i="1" s="1"/>
  <c r="Q896" i="1"/>
  <c r="Q897" i="1"/>
  <c r="Q898" i="1"/>
  <c r="Q899" i="1"/>
  <c r="Q900" i="1"/>
  <c r="Q901" i="1"/>
  <c r="Q902" i="1"/>
  <c r="R902" i="1" s="1"/>
  <c r="Q903" i="1"/>
  <c r="R903" i="1" s="1"/>
  <c r="Q904" i="1"/>
  <c r="Q905" i="1"/>
  <c r="Q906" i="1"/>
  <c r="Q907" i="1"/>
  <c r="Q908" i="1"/>
  <c r="Q909" i="1"/>
  <c r="Q910" i="1"/>
  <c r="R910" i="1" s="1"/>
  <c r="Q911" i="1"/>
  <c r="R911" i="1" s="1"/>
  <c r="Q912" i="1"/>
  <c r="Q913" i="1"/>
  <c r="Q914" i="1"/>
  <c r="Q915" i="1"/>
  <c r="Q11" i="1"/>
  <c r="P11" i="1"/>
  <c r="R11" i="1" s="1"/>
  <c r="P12" i="1"/>
  <c r="R12" i="1" s="1"/>
  <c r="P13" i="1"/>
  <c r="R13" i="1" s="1"/>
  <c r="P14" i="1"/>
  <c r="P15" i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P23" i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P31" i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P39" i="1"/>
  <c r="P40" i="1"/>
  <c r="P41" i="1"/>
  <c r="R41" i="1" s="1"/>
  <c r="P42" i="1"/>
  <c r="R42" i="1" s="1"/>
  <c r="P43" i="1"/>
  <c r="P44" i="1"/>
  <c r="R44" i="1" s="1"/>
  <c r="P45" i="1"/>
  <c r="R45" i="1" s="1"/>
  <c r="P46" i="1"/>
  <c r="P47" i="1"/>
  <c r="P48" i="1"/>
  <c r="R48" i="1" s="1"/>
  <c r="P49" i="1"/>
  <c r="P50" i="1"/>
  <c r="R50" i="1" s="1"/>
  <c r="P51" i="1"/>
  <c r="R51" i="1" s="1"/>
  <c r="P52" i="1"/>
  <c r="R52" i="1" s="1"/>
  <c r="P53" i="1"/>
  <c r="R53" i="1" s="1"/>
  <c r="P54" i="1"/>
  <c r="P55" i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P63" i="1"/>
  <c r="P64" i="1"/>
  <c r="P65" i="1"/>
  <c r="P66" i="1"/>
  <c r="P67" i="1"/>
  <c r="R67" i="1" s="1"/>
  <c r="P68" i="1"/>
  <c r="R68" i="1" s="1"/>
  <c r="P69" i="1"/>
  <c r="R69" i="1" s="1"/>
  <c r="P70" i="1"/>
  <c r="P71" i="1"/>
  <c r="P72" i="1"/>
  <c r="R72" i="1" s="1"/>
  <c r="P73" i="1"/>
  <c r="R73" i="1" s="1"/>
  <c r="P74" i="1"/>
  <c r="R74" i="1" s="1"/>
  <c r="P75" i="1"/>
  <c r="P76" i="1"/>
  <c r="P77" i="1"/>
  <c r="R77" i="1" s="1"/>
  <c r="P78" i="1"/>
  <c r="P79" i="1"/>
  <c r="P80" i="1"/>
  <c r="P81" i="1"/>
  <c r="R81" i="1" s="1"/>
  <c r="P82" i="1"/>
  <c r="R82" i="1" s="1"/>
  <c r="P83" i="1"/>
  <c r="R83" i="1" s="1"/>
  <c r="P84" i="1"/>
  <c r="R84" i="1" s="1"/>
  <c r="P85" i="1"/>
  <c r="R85" i="1" s="1"/>
  <c r="P86" i="1"/>
  <c r="P87" i="1"/>
  <c r="P88" i="1"/>
  <c r="R88" i="1" s="1"/>
  <c r="P89" i="1"/>
  <c r="P90" i="1"/>
  <c r="R90" i="1" s="1"/>
  <c r="P91" i="1"/>
  <c r="R91" i="1" s="1"/>
  <c r="P92" i="1"/>
  <c r="R92" i="1" s="1"/>
  <c r="P93" i="1"/>
  <c r="R93" i="1" s="1"/>
  <c r="P94" i="1"/>
  <c r="P95" i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P103" i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P111" i="1"/>
  <c r="P112" i="1"/>
  <c r="P113" i="1"/>
  <c r="P114" i="1"/>
  <c r="R114" i="1" s="1"/>
  <c r="P115" i="1"/>
  <c r="R115" i="1" s="1"/>
  <c r="P116" i="1"/>
  <c r="R116" i="1" s="1"/>
  <c r="P117" i="1"/>
  <c r="R117" i="1" s="1"/>
  <c r="P118" i="1"/>
  <c r="P119" i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P127" i="1"/>
  <c r="P128" i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P135" i="1"/>
  <c r="P136" i="1"/>
  <c r="P137" i="1"/>
  <c r="P138" i="1"/>
  <c r="R138" i="1" s="1"/>
  <c r="P139" i="1"/>
  <c r="R139" i="1" s="1"/>
  <c r="P140" i="1"/>
  <c r="R140" i="1" s="1"/>
  <c r="P141" i="1"/>
  <c r="R141" i="1" s="1"/>
  <c r="P142" i="1"/>
  <c r="P143" i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P151" i="1"/>
  <c r="P152" i="1"/>
  <c r="R152" i="1" s="1"/>
  <c r="P153" i="1"/>
  <c r="P154" i="1"/>
  <c r="R154" i="1" s="1"/>
  <c r="P155" i="1"/>
  <c r="R155" i="1" s="1"/>
  <c r="P156" i="1"/>
  <c r="R156" i="1" s="1"/>
  <c r="P157" i="1"/>
  <c r="R157" i="1" s="1"/>
  <c r="P158" i="1"/>
  <c r="P159" i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P167" i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P175" i="1"/>
  <c r="P176" i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P183" i="1"/>
  <c r="P184" i="1"/>
  <c r="P185" i="1"/>
  <c r="P186" i="1"/>
  <c r="R186" i="1" s="1"/>
  <c r="P187" i="1"/>
  <c r="R187" i="1" s="1"/>
  <c r="P188" i="1"/>
  <c r="R188" i="1" s="1"/>
  <c r="P189" i="1"/>
  <c r="R189" i="1" s="1"/>
  <c r="P190" i="1"/>
  <c r="P191" i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P199" i="1"/>
  <c r="P200" i="1"/>
  <c r="P201" i="1"/>
  <c r="P202" i="1"/>
  <c r="R202" i="1" s="1"/>
  <c r="P203" i="1"/>
  <c r="R203" i="1" s="1"/>
  <c r="P204" i="1"/>
  <c r="R204" i="1" s="1"/>
  <c r="P205" i="1"/>
  <c r="R205" i="1" s="1"/>
  <c r="P206" i="1"/>
  <c r="P207" i="1"/>
  <c r="P208" i="1"/>
  <c r="R208" i="1" s="1"/>
  <c r="P209" i="1"/>
  <c r="P210" i="1"/>
  <c r="R210" i="1" s="1"/>
  <c r="P211" i="1"/>
  <c r="R211" i="1" s="1"/>
  <c r="P212" i="1"/>
  <c r="R212" i="1" s="1"/>
  <c r="P213" i="1"/>
  <c r="R213" i="1" s="1"/>
  <c r="P214" i="1"/>
  <c r="P215" i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P223" i="1"/>
  <c r="P224" i="1"/>
  <c r="R224" i="1" s="1"/>
  <c r="P225" i="1"/>
  <c r="R225" i="1" s="1"/>
  <c r="P226" i="1"/>
  <c r="P227" i="1"/>
  <c r="R227" i="1" s="1"/>
  <c r="P228" i="1"/>
  <c r="R228" i="1" s="1"/>
  <c r="P229" i="1"/>
  <c r="R229" i="1" s="1"/>
  <c r="P230" i="1"/>
  <c r="P231" i="1"/>
  <c r="P232" i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P239" i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P247" i="1"/>
  <c r="P248" i="1"/>
  <c r="P249" i="1"/>
  <c r="P250" i="1"/>
  <c r="R250" i="1" s="1"/>
  <c r="P251" i="1"/>
  <c r="R251" i="1" s="1"/>
  <c r="P252" i="1"/>
  <c r="R252" i="1" s="1"/>
  <c r="P253" i="1"/>
  <c r="R253" i="1" s="1"/>
  <c r="P254" i="1"/>
  <c r="P255" i="1"/>
  <c r="P256" i="1"/>
  <c r="R256" i="1" s="1"/>
  <c r="P257" i="1"/>
  <c r="P258" i="1"/>
  <c r="R258" i="1" s="1"/>
  <c r="P259" i="1"/>
  <c r="R259" i="1" s="1"/>
  <c r="P260" i="1"/>
  <c r="R260" i="1" s="1"/>
  <c r="P261" i="1"/>
  <c r="R261" i="1" s="1"/>
  <c r="P262" i="1"/>
  <c r="P263" i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P271" i="1"/>
  <c r="P272" i="1"/>
  <c r="P273" i="1"/>
  <c r="P274" i="1"/>
  <c r="P275" i="1"/>
  <c r="R275" i="1" s="1"/>
  <c r="P276" i="1"/>
  <c r="R276" i="1" s="1"/>
  <c r="P277" i="1"/>
  <c r="R277" i="1" s="1"/>
  <c r="P278" i="1"/>
  <c r="P279" i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P287" i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P295" i="1"/>
  <c r="P296" i="1"/>
  <c r="P297" i="1"/>
  <c r="R297" i="1" s="1"/>
  <c r="P298" i="1"/>
  <c r="R298" i="1" s="1"/>
  <c r="P299" i="1"/>
  <c r="P300" i="1"/>
  <c r="R300" i="1" s="1"/>
  <c r="P301" i="1"/>
  <c r="R301" i="1" s="1"/>
  <c r="P302" i="1"/>
  <c r="P303" i="1"/>
  <c r="P304" i="1"/>
  <c r="R304" i="1" s="1"/>
  <c r="P305" i="1"/>
  <c r="P306" i="1"/>
  <c r="R306" i="1" s="1"/>
  <c r="P307" i="1"/>
  <c r="R307" i="1" s="1"/>
  <c r="P308" i="1"/>
  <c r="R308" i="1" s="1"/>
  <c r="P309" i="1"/>
  <c r="R309" i="1" s="1"/>
  <c r="P310" i="1"/>
  <c r="P311" i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P319" i="1"/>
  <c r="P320" i="1"/>
  <c r="P321" i="1"/>
  <c r="P322" i="1"/>
  <c r="P323" i="1"/>
  <c r="R323" i="1" s="1"/>
  <c r="P324" i="1"/>
  <c r="R324" i="1" s="1"/>
  <c r="P325" i="1"/>
  <c r="R325" i="1" s="1"/>
  <c r="P326" i="1"/>
  <c r="P327" i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P335" i="1"/>
  <c r="P336" i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P343" i="1"/>
  <c r="P344" i="1"/>
  <c r="R344" i="1" s="1"/>
  <c r="P345" i="1"/>
  <c r="P346" i="1"/>
  <c r="P347" i="1"/>
  <c r="P348" i="1"/>
  <c r="R348" i="1" s="1"/>
  <c r="P349" i="1"/>
  <c r="R349" i="1" s="1"/>
  <c r="P350" i="1"/>
  <c r="P351" i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P359" i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P367" i="1"/>
  <c r="P368" i="1"/>
  <c r="P369" i="1"/>
  <c r="P370" i="1"/>
  <c r="R370" i="1" s="1"/>
  <c r="P371" i="1"/>
  <c r="R371" i="1" s="1"/>
  <c r="P372" i="1"/>
  <c r="P373" i="1"/>
  <c r="R373" i="1" s="1"/>
  <c r="P374" i="1"/>
  <c r="P375" i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P383" i="1"/>
  <c r="P384" i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P391" i="1"/>
  <c r="P392" i="1"/>
  <c r="P393" i="1"/>
  <c r="P394" i="1"/>
  <c r="P395" i="1"/>
  <c r="P396" i="1"/>
  <c r="R396" i="1" s="1"/>
  <c r="P397" i="1"/>
  <c r="R397" i="1" s="1"/>
  <c r="P398" i="1"/>
  <c r="P399" i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P407" i="1"/>
  <c r="P408" i="1"/>
  <c r="R408" i="1" s="1"/>
  <c r="P409" i="1"/>
  <c r="P410" i="1"/>
  <c r="R410" i="1" s="1"/>
  <c r="P411" i="1"/>
  <c r="R411" i="1" s="1"/>
  <c r="P412" i="1"/>
  <c r="R412" i="1" s="1"/>
  <c r="P413" i="1"/>
  <c r="R413" i="1" s="1"/>
  <c r="P414" i="1"/>
  <c r="P415" i="1"/>
  <c r="P416" i="1"/>
  <c r="R416" i="1" s="1"/>
  <c r="P417" i="1"/>
  <c r="R417" i="1" s="1"/>
  <c r="P418" i="1"/>
  <c r="P419" i="1"/>
  <c r="P420" i="1"/>
  <c r="P421" i="1"/>
  <c r="R421" i="1" s="1"/>
  <c r="P422" i="1"/>
  <c r="P423" i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P431" i="1"/>
  <c r="P432" i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P439" i="1"/>
  <c r="P440" i="1"/>
  <c r="P441" i="1"/>
  <c r="P442" i="1"/>
  <c r="P443" i="1"/>
  <c r="R443" i="1" s="1"/>
  <c r="P444" i="1"/>
  <c r="R444" i="1" s="1"/>
  <c r="P445" i="1"/>
  <c r="R445" i="1" s="1"/>
  <c r="P446" i="1"/>
  <c r="P447" i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P455" i="1"/>
  <c r="P456" i="1"/>
  <c r="P457" i="1"/>
  <c r="P458" i="1"/>
  <c r="R458" i="1" s="1"/>
  <c r="P459" i="1"/>
  <c r="R459" i="1" s="1"/>
  <c r="P460" i="1"/>
  <c r="R460" i="1" s="1"/>
  <c r="P461" i="1"/>
  <c r="R461" i="1" s="1"/>
  <c r="P462" i="1"/>
  <c r="P463" i="1"/>
  <c r="P464" i="1"/>
  <c r="R464" i="1" s="1"/>
  <c r="P465" i="1"/>
  <c r="P466" i="1"/>
  <c r="P467" i="1"/>
  <c r="P468" i="1"/>
  <c r="P469" i="1"/>
  <c r="R469" i="1" s="1"/>
  <c r="P470" i="1"/>
  <c r="P471" i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P479" i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P487" i="1"/>
  <c r="P488" i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P495" i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P503" i="1"/>
  <c r="P504" i="1"/>
  <c r="P505" i="1"/>
  <c r="P506" i="1"/>
  <c r="R506" i="1" s="1"/>
  <c r="P507" i="1"/>
  <c r="R507" i="1" s="1"/>
  <c r="P508" i="1"/>
  <c r="R508" i="1" s="1"/>
  <c r="P509" i="1"/>
  <c r="R509" i="1" s="1"/>
  <c r="P510" i="1"/>
  <c r="P511" i="1"/>
  <c r="P512" i="1"/>
  <c r="R512" i="1" s="1"/>
  <c r="P513" i="1"/>
  <c r="P514" i="1"/>
  <c r="P515" i="1"/>
  <c r="P516" i="1"/>
  <c r="R516" i="1" s="1"/>
  <c r="P517" i="1"/>
  <c r="R517" i="1" s="1"/>
  <c r="P518" i="1"/>
  <c r="P519" i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P527" i="1"/>
  <c r="P528" i="1"/>
  <c r="P529" i="1"/>
  <c r="P530" i="1"/>
  <c r="R530" i="1" s="1"/>
  <c r="P531" i="1"/>
  <c r="R531" i="1" s="1"/>
  <c r="P532" i="1"/>
  <c r="R532" i="1" s="1"/>
  <c r="P533" i="1"/>
  <c r="R533" i="1" s="1"/>
  <c r="P534" i="1"/>
  <c r="P535" i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P543" i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P551" i="1"/>
  <c r="P552" i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P559" i="1"/>
  <c r="P560" i="1"/>
  <c r="R560" i="1" s="1"/>
  <c r="P561" i="1"/>
  <c r="P562" i="1"/>
  <c r="R562" i="1" s="1"/>
  <c r="P563" i="1"/>
  <c r="R563" i="1" s="1"/>
  <c r="P564" i="1"/>
  <c r="R564" i="1" s="1"/>
  <c r="P565" i="1"/>
  <c r="R565" i="1" s="1"/>
  <c r="P566" i="1"/>
  <c r="P567" i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P575" i="1"/>
  <c r="P576" i="1"/>
  <c r="P577" i="1"/>
  <c r="P578" i="1"/>
  <c r="R578" i="1" s="1"/>
  <c r="P579" i="1"/>
  <c r="R579" i="1" s="1"/>
  <c r="P580" i="1"/>
  <c r="R580" i="1" s="1"/>
  <c r="P581" i="1"/>
  <c r="R581" i="1" s="1"/>
  <c r="P582" i="1"/>
  <c r="P583" i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P591" i="1"/>
  <c r="P592" i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P599" i="1"/>
  <c r="P600" i="1"/>
  <c r="R600" i="1" s="1"/>
  <c r="P601" i="1"/>
  <c r="P602" i="1"/>
  <c r="R602" i="1" s="1"/>
  <c r="P603" i="1"/>
  <c r="R603" i="1" s="1"/>
  <c r="P604" i="1"/>
  <c r="R604" i="1" s="1"/>
  <c r="P605" i="1"/>
  <c r="R605" i="1" s="1"/>
  <c r="P606" i="1"/>
  <c r="P607" i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P615" i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P623" i="1"/>
  <c r="P624" i="1"/>
  <c r="P625" i="1"/>
  <c r="P626" i="1"/>
  <c r="R626" i="1" s="1"/>
  <c r="P627" i="1"/>
  <c r="R627" i="1" s="1"/>
  <c r="P628" i="1"/>
  <c r="R628" i="1" s="1"/>
  <c r="P629" i="1"/>
  <c r="R629" i="1" s="1"/>
  <c r="P630" i="1"/>
  <c r="P631" i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P639" i="1"/>
  <c r="P640" i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P647" i="1"/>
  <c r="P648" i="1"/>
  <c r="P649" i="1"/>
  <c r="P650" i="1"/>
  <c r="R650" i="1" s="1"/>
  <c r="P651" i="1"/>
  <c r="R651" i="1" s="1"/>
  <c r="P652" i="1"/>
  <c r="R652" i="1" s="1"/>
  <c r="P653" i="1"/>
  <c r="R653" i="1" s="1"/>
  <c r="P654" i="1"/>
  <c r="P655" i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P663" i="1"/>
  <c r="P664" i="1"/>
  <c r="R664" i="1" s="1"/>
  <c r="P665" i="1"/>
  <c r="P666" i="1"/>
  <c r="R666" i="1" s="1"/>
  <c r="P667" i="1"/>
  <c r="R667" i="1" s="1"/>
  <c r="P668" i="1"/>
  <c r="R668" i="1" s="1"/>
  <c r="P669" i="1"/>
  <c r="R669" i="1" s="1"/>
  <c r="P670" i="1"/>
  <c r="P671" i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P679" i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P687" i="1"/>
  <c r="P688" i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P695" i="1"/>
  <c r="P696" i="1"/>
  <c r="P697" i="1"/>
  <c r="P698" i="1"/>
  <c r="R698" i="1" s="1"/>
  <c r="P699" i="1"/>
  <c r="R699" i="1" s="1"/>
  <c r="P700" i="1"/>
  <c r="R700" i="1" s="1"/>
  <c r="P701" i="1"/>
  <c r="R701" i="1" s="1"/>
  <c r="P702" i="1"/>
  <c r="P703" i="1"/>
  <c r="P704" i="1"/>
  <c r="R704" i="1" s="1"/>
  <c r="P705" i="1"/>
  <c r="P706" i="1"/>
  <c r="R706" i="1" s="1"/>
  <c r="P707" i="1"/>
  <c r="R707" i="1" s="1"/>
  <c r="P708" i="1"/>
  <c r="R708" i="1" s="1"/>
  <c r="P709" i="1"/>
  <c r="R709" i="1" s="1"/>
  <c r="P710" i="1"/>
  <c r="P711" i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P719" i="1"/>
  <c r="P720" i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P727" i="1"/>
  <c r="P728" i="1"/>
  <c r="P729" i="1"/>
  <c r="P730" i="1"/>
  <c r="R730" i="1" s="1"/>
  <c r="P731" i="1"/>
  <c r="R731" i="1" s="1"/>
  <c r="P732" i="1"/>
  <c r="P733" i="1"/>
  <c r="R733" i="1" s="1"/>
  <c r="P734" i="1"/>
  <c r="P735" i="1"/>
  <c r="P736" i="1"/>
  <c r="R736" i="1" s="1"/>
  <c r="P737" i="1"/>
  <c r="P738" i="1"/>
  <c r="R738" i="1" s="1"/>
  <c r="P739" i="1"/>
  <c r="R739" i="1" s="1"/>
  <c r="P740" i="1"/>
  <c r="R740" i="1" s="1"/>
  <c r="P741" i="1"/>
  <c r="R741" i="1" s="1"/>
  <c r="P742" i="1"/>
  <c r="P743" i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P751" i="1"/>
  <c r="P752" i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P759" i="1"/>
  <c r="P760" i="1"/>
  <c r="P761" i="1"/>
  <c r="P762" i="1"/>
  <c r="R762" i="1" s="1"/>
  <c r="P763" i="1"/>
  <c r="R763" i="1" s="1"/>
  <c r="P764" i="1"/>
  <c r="R764" i="1" s="1"/>
  <c r="P765" i="1"/>
  <c r="R765" i="1" s="1"/>
  <c r="P766" i="1"/>
  <c r="P767" i="1"/>
  <c r="P768" i="1"/>
  <c r="R768" i="1" s="1"/>
  <c r="P769" i="1"/>
  <c r="P770" i="1"/>
  <c r="R770" i="1" s="1"/>
  <c r="P771" i="1"/>
  <c r="R771" i="1" s="1"/>
  <c r="P772" i="1"/>
  <c r="R772" i="1" s="1"/>
  <c r="P773" i="1"/>
  <c r="R773" i="1" s="1"/>
  <c r="P774" i="1"/>
  <c r="P775" i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P783" i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P791" i="1"/>
  <c r="P792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P799" i="1"/>
  <c r="P800" i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P807" i="1"/>
  <c r="P808" i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P815" i="1"/>
  <c r="P816" i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P823" i="1"/>
  <c r="P824" i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P831" i="1"/>
  <c r="P832" i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P839" i="1"/>
  <c r="P840" i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P847" i="1"/>
  <c r="P848" i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P855" i="1"/>
  <c r="P856" i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P863" i="1"/>
  <c r="P864" i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P871" i="1"/>
  <c r="P872" i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P879" i="1"/>
  <c r="P880" i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P887" i="1"/>
  <c r="P888" i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P895" i="1"/>
  <c r="P896" i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P903" i="1"/>
  <c r="P904" i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P911" i="1"/>
  <c r="P912" i="1"/>
  <c r="P913" i="1"/>
  <c r="R913" i="1" s="1"/>
  <c r="P914" i="1"/>
  <c r="R914" i="1" s="1"/>
  <c r="P915" i="1"/>
  <c r="R915" i="1" s="1"/>
  <c r="R775" i="1" l="1"/>
  <c r="R767" i="1"/>
  <c r="R743" i="1"/>
  <c r="R735" i="1"/>
  <c r="R711" i="1"/>
  <c r="R703" i="1"/>
  <c r="R679" i="1"/>
  <c r="R647" i="1"/>
  <c r="R631" i="1"/>
  <c r="R607" i="1"/>
  <c r="R583" i="1"/>
  <c r="R559" i="1"/>
  <c r="R543" i="1"/>
  <c r="R511" i="1"/>
  <c r="R495" i="1"/>
  <c r="R487" i="1"/>
  <c r="R447" i="1"/>
  <c r="R439" i="1"/>
  <c r="R423" i="1"/>
  <c r="R391" i="1"/>
  <c r="R375" i="1"/>
  <c r="R351" i="1"/>
  <c r="R327" i="1"/>
  <c r="R303" i="1"/>
  <c r="R287" i="1"/>
  <c r="R255" i="1"/>
  <c r="R239" i="1"/>
  <c r="R231" i="1"/>
  <c r="R191" i="1"/>
  <c r="R183" i="1"/>
  <c r="R167" i="1"/>
  <c r="R135" i="1"/>
  <c r="R119" i="1"/>
  <c r="R95" i="1"/>
  <c r="R71" i="1"/>
  <c r="R47" i="1"/>
  <c r="R31" i="1"/>
  <c r="R766" i="1"/>
  <c r="R758" i="1"/>
  <c r="R734" i="1"/>
  <c r="R726" i="1"/>
  <c r="R702" i="1"/>
  <c r="R694" i="1"/>
  <c r="R678" i="1"/>
  <c r="R670" i="1"/>
  <c r="R630" i="1"/>
  <c r="R622" i="1"/>
  <c r="R606" i="1"/>
  <c r="R574" i="1"/>
  <c r="R558" i="1"/>
  <c r="R534" i="1"/>
  <c r="R510" i="1"/>
  <c r="R486" i="1"/>
  <c r="R470" i="1"/>
  <c r="R438" i="1"/>
  <c r="R422" i="1"/>
  <c r="R414" i="1"/>
  <c r="R374" i="1"/>
  <c r="R366" i="1"/>
  <c r="R350" i="1"/>
  <c r="R318" i="1"/>
  <c r="R302" i="1"/>
  <c r="R278" i="1"/>
  <c r="R254" i="1"/>
  <c r="R230" i="1"/>
  <c r="R214" i="1"/>
  <c r="R182" i="1"/>
  <c r="R166" i="1"/>
  <c r="R158" i="1"/>
  <c r="R118" i="1"/>
  <c r="R110" i="1"/>
  <c r="R94" i="1"/>
  <c r="R62" i="1"/>
  <c r="R46" i="1"/>
  <c r="R22" i="1"/>
  <c r="R663" i="1"/>
  <c r="R655" i="1"/>
  <c r="R599" i="1"/>
  <c r="R591" i="1"/>
  <c r="R535" i="1"/>
  <c r="R527" i="1"/>
  <c r="R471" i="1"/>
  <c r="R463" i="1"/>
  <c r="R407" i="1"/>
  <c r="R399" i="1"/>
  <c r="R343" i="1"/>
  <c r="R335" i="1"/>
  <c r="R279" i="1"/>
  <c r="R271" i="1"/>
  <c r="R215" i="1"/>
  <c r="R207" i="1"/>
  <c r="R151" i="1"/>
  <c r="R143" i="1"/>
  <c r="R87" i="1"/>
  <c r="R79" i="1"/>
  <c r="R23" i="1"/>
  <c r="R15" i="1"/>
  <c r="R654" i="1"/>
  <c r="R646" i="1"/>
  <c r="R590" i="1"/>
  <c r="R582" i="1"/>
  <c r="R526" i="1"/>
  <c r="R518" i="1"/>
  <c r="R462" i="1"/>
  <c r="R454" i="1"/>
  <c r="R398" i="1"/>
  <c r="R390" i="1"/>
  <c r="R334" i="1"/>
  <c r="R326" i="1"/>
  <c r="R270" i="1"/>
  <c r="R262" i="1"/>
  <c r="R206" i="1"/>
  <c r="R198" i="1"/>
  <c r="R142" i="1"/>
  <c r="R134" i="1"/>
  <c r="R78" i="1"/>
  <c r="R70" i="1"/>
  <c r="R14" i="1"/>
</calcChain>
</file>

<file path=xl/sharedStrings.xml><?xml version="1.0" encoding="utf-8"?>
<sst xmlns="http://schemas.openxmlformats.org/spreadsheetml/2006/main" count="941" uniqueCount="25">
  <si>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</si>
  <si>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</si>
  <si>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</si>
  <si>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</si>
  <si>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</si>
  <si>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</si>
  <si>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</si>
  <si>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</si>
  <si>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</si>
  <si>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</si>
  <si>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</si>
  <si>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</si>
  <si>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</si>
  <si>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</si>
  <si>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</si>
  <si>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€†A_x000B_F¥?¡¡­A3sDAÂõ¼_x001F_.¹&gt;000</t>
  </si>
  <si>
    <t xml:space="preserve"> î@Ô÷kD0.022</t>
  </si>
  <si>
    <t xml:space="preserve"> CV</t>
  </si>
  <si>
    <t>Normalized Standard Deviation</t>
  </si>
  <si>
    <t xml:space="preserve"> 21.è@_x0018_¼6D266</t>
  </si>
  <si>
    <t xml:space="preserve"> 14_x0003_AžÛkD.359</t>
  </si>
  <si>
    <t>Normalized Power</t>
  </si>
  <si>
    <t>Normalized Irradiance</t>
  </si>
  <si>
    <t>Difference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</si>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</sst>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BCCF-745C-41CD-A700-34D3AE3AE82A}">
  <dimension ref="A1:AC915"/>
  <sheetViews>
    <sheetView tabSelected="1" zoomScaleNormal="100" workbookViewId="0">
      <selection activeCell="T10" sqref="T10"/>
    </sheetView>
  </sheetViews>
  <sheetFormatPr baseColWidth="10" defaultColWidth="8.83203125" defaultRowHeight="15" x14ac:dyDescent="0.2"/>
  <cols>
    <col min="16" max="16" width="16.33203125" bestFit="1" customWidth="1"/>
    <col min="17" max="17" width="17" bestFit="1" customWidth="1"/>
    <col min="18" max="19" width="17" customWidth="1"/>
    <col min="20" max="20" width="28" bestFit="1" customWidth="1"/>
    <col min="22" max="22" width="9" customWidth="1"/>
    <col min="25" max="25" width="9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3.9E-2</v>
      </c>
      <c r="T1" t="s">
        <v>16</v>
      </c>
      <c r="U1">
        <v>1.0999999999999999E-2</v>
      </c>
      <c r="V1">
        <v>0</v>
      </c>
      <c r="W1">
        <v>0</v>
      </c>
      <c r="X1">
        <v>0</v>
      </c>
      <c r="Y1">
        <v>8.1880000000000006</v>
      </c>
      <c r="Z1">
        <v>920.94799999999998</v>
      </c>
      <c r="AA1">
        <v>0.28199999999999997</v>
      </c>
      <c r="AB1" t="s">
        <v>17</v>
      </c>
    </row>
    <row r="2" spans="1:28" x14ac:dyDescent="0.2">
      <c r="A2" s="1">
        <v>0.39333333333333331</v>
      </c>
      <c r="B2">
        <v>209</v>
      </c>
      <c r="C2">
        <v>22.347000000000001</v>
      </c>
      <c r="D2">
        <v>0.02</v>
      </c>
      <c r="E2">
        <v>0.49399999999999999</v>
      </c>
      <c r="F2">
        <v>1.0129999999999999</v>
      </c>
      <c r="G2">
        <v>-4.2999999999999997E-2</v>
      </c>
      <c r="H2">
        <v>0.107</v>
      </c>
      <c r="I2">
        <v>0</v>
      </c>
      <c r="J2">
        <v>0</v>
      </c>
      <c r="K2">
        <v>0</v>
      </c>
      <c r="L2">
        <v>8.0619999999999994</v>
      </c>
      <c r="M2">
        <v>922.71100000000001</v>
      </c>
      <c r="N2">
        <v>0.88200000000000001</v>
      </c>
      <c r="O2" t="s">
        <v>17</v>
      </c>
    </row>
    <row r="3" spans="1:28" x14ac:dyDescent="0.2">
      <c r="A3" s="1">
        <v>0.39333333333333331</v>
      </c>
      <c r="B3">
        <v>408</v>
      </c>
      <c r="C3">
        <v>20.861999999999998</v>
      </c>
      <c r="D3">
        <v>0.251</v>
      </c>
      <c r="E3">
        <v>4.0199999999999996</v>
      </c>
      <c r="F3">
        <v>6.7</v>
      </c>
      <c r="G3">
        <v>6.2E-2</v>
      </c>
      <c r="H3">
        <v>1.379</v>
      </c>
      <c r="I3">
        <v>0</v>
      </c>
      <c r="J3">
        <v>0</v>
      </c>
      <c r="K3">
        <v>0</v>
      </c>
      <c r="L3">
        <v>8.0619999999999994</v>
      </c>
      <c r="M3">
        <v>918.303</v>
      </c>
      <c r="N3">
        <v>0.83099999999999996</v>
      </c>
      <c r="O3" t="s">
        <v>17</v>
      </c>
    </row>
    <row r="4" spans="1:28" x14ac:dyDescent="0.2">
      <c r="A4" s="1">
        <v>0.39333333333333331</v>
      </c>
      <c r="B4">
        <v>608</v>
      </c>
      <c r="C4">
        <v>12.519</v>
      </c>
      <c r="D4">
        <v>1.321</v>
      </c>
      <c r="E4">
        <v>16.533000000000001</v>
      </c>
      <c r="F4">
        <v>10.819000000000001</v>
      </c>
      <c r="G4">
        <v>-2.5999999999999999E-2</v>
      </c>
      <c r="H4">
        <v>0.35699999999999998</v>
      </c>
      <c r="I4">
        <v>0</v>
      </c>
      <c r="J4">
        <v>0</v>
      </c>
      <c r="K4">
        <v>0</v>
      </c>
      <c r="L4">
        <v>8.0619999999999994</v>
      </c>
      <c r="M4">
        <v>912.13099999999997</v>
      </c>
      <c r="N4">
        <v>0.53900000000000003</v>
      </c>
      <c r="O4" t="s">
        <v>17</v>
      </c>
      <c r="Q4">
        <v>971.64599999999996</v>
      </c>
    </row>
    <row r="5" spans="1:28" x14ac:dyDescent="0.2">
      <c r="A5" s="1">
        <v>0.39334490740740741</v>
      </c>
      <c r="B5">
        <v>808</v>
      </c>
      <c r="C5">
        <v>14.634</v>
      </c>
      <c r="D5">
        <v>1.196</v>
      </c>
      <c r="E5">
        <v>17.178000000000001</v>
      </c>
      <c r="F5">
        <v>11.202999999999999</v>
      </c>
      <c r="G5">
        <v>-3.5999999999999997E-2</v>
      </c>
      <c r="H5">
        <v>0.46</v>
      </c>
      <c r="I5">
        <v>0</v>
      </c>
      <c r="J5">
        <v>0</v>
      </c>
      <c r="K5">
        <v>0</v>
      </c>
      <c r="L5">
        <v>8.0619999999999994</v>
      </c>
      <c r="M5">
        <v>924.03399999999999</v>
      </c>
      <c r="N5">
        <v>0.61299999999999999</v>
      </c>
      <c r="O5" t="s">
        <v>17</v>
      </c>
      <c r="Q5">
        <v>656.875</v>
      </c>
      <c r="U5">
        <v>11</v>
      </c>
    </row>
    <row r="6" spans="1:28" x14ac:dyDescent="0.2">
      <c r="A6" s="1">
        <v>0.39334490740740741</v>
      </c>
      <c r="B6">
        <v>1008</v>
      </c>
      <c r="C6">
        <v>20.334</v>
      </c>
      <c r="D6">
        <v>0.79</v>
      </c>
      <c r="E6">
        <v>16.042999999999999</v>
      </c>
      <c r="F6">
        <v>11.044</v>
      </c>
      <c r="G6">
        <v>-0.03</v>
      </c>
      <c r="H6">
        <v>0.33600000000000002</v>
      </c>
      <c r="I6">
        <v>0</v>
      </c>
      <c r="J6">
        <v>0</v>
      </c>
      <c r="K6">
        <v>0</v>
      </c>
      <c r="L6">
        <v>8.0619999999999994</v>
      </c>
      <c r="M6">
        <v>909.92600000000004</v>
      </c>
      <c r="N6">
        <v>0.81299999999999994</v>
      </c>
      <c r="O6" t="s">
        <v>17</v>
      </c>
      <c r="U6">
        <v>915</v>
      </c>
      <c r="W6">
        <v>22.109000000000002</v>
      </c>
    </row>
    <row r="7" spans="1:28" x14ac:dyDescent="0.2">
      <c r="A7" s="1">
        <v>0.39334490740740741</v>
      </c>
      <c r="B7">
        <v>1208</v>
      </c>
      <c r="C7">
        <v>18.8</v>
      </c>
      <c r="D7">
        <v>0.98799999999999999</v>
      </c>
      <c r="E7">
        <v>18.391999999999999</v>
      </c>
      <c r="F7">
        <v>11.866</v>
      </c>
      <c r="G7">
        <v>-3.1E-2</v>
      </c>
      <c r="H7">
        <v>0.53100000000000003</v>
      </c>
      <c r="I7">
        <v>0</v>
      </c>
      <c r="J7">
        <v>0</v>
      </c>
      <c r="K7">
        <v>0</v>
      </c>
      <c r="L7">
        <v>8.0619999999999994</v>
      </c>
      <c r="M7">
        <v>907.28099999999995</v>
      </c>
      <c r="N7">
        <v>0.75900000000000001</v>
      </c>
      <c r="O7" t="s">
        <v>17</v>
      </c>
      <c r="W7">
        <v>12.308</v>
      </c>
    </row>
    <row r="8" spans="1:28" x14ac:dyDescent="0.2">
      <c r="A8" s="1">
        <v>0.39334490740740741</v>
      </c>
      <c r="B8">
        <v>1408</v>
      </c>
      <c r="C8">
        <v>14.416</v>
      </c>
      <c r="D8">
        <v>1.2310000000000001</v>
      </c>
      <c r="E8">
        <v>17.745999999999999</v>
      </c>
      <c r="F8">
        <v>11.428000000000001</v>
      </c>
      <c r="G8">
        <v>-0.03</v>
      </c>
      <c r="H8">
        <v>0.34399999999999997</v>
      </c>
      <c r="I8">
        <v>0</v>
      </c>
      <c r="J8">
        <v>0</v>
      </c>
      <c r="K8">
        <v>0</v>
      </c>
      <c r="L8">
        <v>8.0619999999999994</v>
      </c>
      <c r="M8">
        <v>903.75400000000002</v>
      </c>
      <c r="N8">
        <v>0.60599999999999998</v>
      </c>
      <c r="O8" t="s">
        <v>17</v>
      </c>
      <c r="T8" t="s">
        <v>18</v>
      </c>
    </row>
    <row r="9" spans="1:28" x14ac:dyDescent="0.2">
      <c r="A9" s="1">
        <v>0.39334490740740741</v>
      </c>
      <c r="B9">
        <v>1608</v>
      </c>
      <c r="C9">
        <v>16.587</v>
      </c>
      <c r="D9">
        <v>1.1539999999999999</v>
      </c>
      <c r="E9">
        <v>18.977</v>
      </c>
      <c r="F9">
        <v>11.922000000000001</v>
      </c>
      <c r="G9">
        <v>-2.5999999999999999E-2</v>
      </c>
      <c r="H9">
        <v>0.39900000000000002</v>
      </c>
      <c r="I9">
        <v>0</v>
      </c>
      <c r="J9">
        <v>0</v>
      </c>
      <c r="K9">
        <v>0</v>
      </c>
      <c r="L9">
        <v>8.0619999999999994</v>
      </c>
      <c r="M9">
        <v>920.50699999999995</v>
      </c>
      <c r="N9">
        <v>0.68200000000000005</v>
      </c>
      <c r="O9" t="s">
        <v>17</v>
      </c>
      <c r="T9">
        <f>STDEV(S11:S915)</f>
        <v>2.6319093109900455</v>
      </c>
    </row>
    <row r="10" spans="1:28" x14ac:dyDescent="0.2">
      <c r="A10" s="1">
        <v>0.3933564814814815</v>
      </c>
      <c r="B10">
        <v>1808</v>
      </c>
      <c r="C10">
        <v>19.521999999999998</v>
      </c>
      <c r="D10">
        <v>0.95499999999999996</v>
      </c>
      <c r="E10">
        <v>18.600000000000001</v>
      </c>
      <c r="F10">
        <v>11.956</v>
      </c>
      <c r="G10">
        <v>-0.03</v>
      </c>
      <c r="H10">
        <v>0.37</v>
      </c>
      <c r="I10">
        <v>0</v>
      </c>
      <c r="J10">
        <v>0</v>
      </c>
      <c r="K10">
        <v>0</v>
      </c>
      <c r="L10">
        <v>8.0619999999999994</v>
      </c>
      <c r="M10">
        <v>897.14200000000005</v>
      </c>
      <c r="N10">
        <v>0.78500000000000003</v>
      </c>
      <c r="O10" t="s">
        <v>17</v>
      </c>
      <c r="P10" t="s">
        <v>21</v>
      </c>
      <c r="Q10" t="s">
        <v>22</v>
      </c>
      <c r="R10" t="s">
        <v>23</v>
      </c>
      <c r="S10" t="s">
        <v>24</v>
      </c>
    </row>
    <row r="11" spans="1:28" x14ac:dyDescent="0.2">
      <c r="A11" s="1">
        <v>0.3933564814814815</v>
      </c>
      <c r="B11">
        <v>2008</v>
      </c>
      <c r="C11">
        <v>17.856000000000002</v>
      </c>
      <c r="D11">
        <v>1.133</v>
      </c>
      <c r="E11">
        <v>20.190000000000001</v>
      </c>
      <c r="F11">
        <v>12.375</v>
      </c>
      <c r="G11">
        <v>-3.6999999999999998E-2</v>
      </c>
      <c r="H11">
        <v>0.45900000000000002</v>
      </c>
      <c r="I11">
        <v>0</v>
      </c>
      <c r="J11">
        <v>0</v>
      </c>
      <c r="K11">
        <v>0</v>
      </c>
      <c r="L11">
        <v>8.0619999999999994</v>
      </c>
      <c r="M11">
        <v>890.97</v>
      </c>
      <c r="N11">
        <v>0.72699999999999998</v>
      </c>
      <c r="O11" t="s">
        <v>17</v>
      </c>
      <c r="P11">
        <f>(E11-$W$7)/($W$6-$W$7)</f>
        <v>0.80420365268850114</v>
      </c>
      <c r="Q11">
        <f>(M11-$Q$5)/($Q$4-$Q$5)</f>
        <v>0.7436993878089152</v>
      </c>
      <c r="R11">
        <f>P11-Q11</f>
        <v>6.0504264879585934E-2</v>
      </c>
      <c r="S11">
        <f>E11-(E11*R11)</f>
        <v>18.968418892081161</v>
      </c>
    </row>
    <row r="12" spans="1:28" x14ac:dyDescent="0.2">
      <c r="A12" s="1">
        <v>0.3933564814814815</v>
      </c>
      <c r="B12">
        <v>2208</v>
      </c>
      <c r="C12">
        <v>15.6</v>
      </c>
      <c r="D12">
        <v>1.218</v>
      </c>
      <c r="E12">
        <v>19.003</v>
      </c>
      <c r="F12">
        <v>11.897</v>
      </c>
      <c r="G12">
        <v>-2.8000000000000001E-2</v>
      </c>
      <c r="H12">
        <v>0.40100000000000002</v>
      </c>
      <c r="I12">
        <v>0</v>
      </c>
      <c r="J12">
        <v>0</v>
      </c>
      <c r="K12">
        <v>0</v>
      </c>
      <c r="L12">
        <v>8.0619999999999994</v>
      </c>
      <c r="M12">
        <v>895.37800000000004</v>
      </c>
      <c r="N12">
        <v>0.64800000000000002</v>
      </c>
      <c r="O12" t="s">
        <v>17</v>
      </c>
      <c r="P12">
        <f t="shared" ref="P12:P75" si="0">(E12-$W$7)/($W$6-$W$7)</f>
        <v>0.68309356188144055</v>
      </c>
      <c r="Q12">
        <f t="shared" ref="Q12:Q75" si="1">(M12-$Q$5)/($Q$4-$Q$5)</f>
        <v>0.7577032191656794</v>
      </c>
      <c r="R12">
        <f t="shared" ref="R12:R75" si="2">P12-Q12</f>
        <v>-7.4609657284238851E-2</v>
      </c>
      <c r="S12">
        <f t="shared" ref="S12:S75" si="3">E12-(E12*R12)</f>
        <v>20.42080731737239</v>
      </c>
    </row>
    <row r="13" spans="1:28" x14ac:dyDescent="0.2">
      <c r="A13" s="1">
        <v>0.3933564814814815</v>
      </c>
      <c r="B13">
        <v>2408</v>
      </c>
      <c r="C13">
        <v>17.581</v>
      </c>
      <c r="D13">
        <v>1.1870000000000001</v>
      </c>
      <c r="E13">
        <v>20.82</v>
      </c>
      <c r="F13">
        <v>12.319000000000001</v>
      </c>
      <c r="G13">
        <v>-2.3E-2</v>
      </c>
      <c r="H13">
        <v>0.439</v>
      </c>
      <c r="I13">
        <v>0</v>
      </c>
      <c r="J13">
        <v>0</v>
      </c>
      <c r="K13">
        <v>0</v>
      </c>
      <c r="L13">
        <v>8.0619999999999994</v>
      </c>
      <c r="M13">
        <v>895.37800000000004</v>
      </c>
      <c r="N13">
        <v>0.71699999999999997</v>
      </c>
      <c r="O13" t="s">
        <v>17</v>
      </c>
      <c r="P13">
        <f t="shared" si="0"/>
        <v>0.86848280787674714</v>
      </c>
      <c r="Q13">
        <f t="shared" si="1"/>
        <v>0.7577032191656794</v>
      </c>
      <c r="R13">
        <f t="shared" si="2"/>
        <v>0.11077958871106774</v>
      </c>
      <c r="S13">
        <f t="shared" si="3"/>
        <v>18.513568963035571</v>
      </c>
    </row>
    <row r="14" spans="1:28" x14ac:dyDescent="0.2">
      <c r="A14" s="1">
        <v>0.3933564814814815</v>
      </c>
      <c r="B14">
        <v>2608</v>
      </c>
      <c r="C14">
        <v>18.734000000000002</v>
      </c>
      <c r="D14">
        <v>1.05</v>
      </c>
      <c r="E14">
        <v>19.632999999999999</v>
      </c>
      <c r="F14">
        <v>12.278</v>
      </c>
      <c r="G14">
        <v>-2.8000000000000001E-2</v>
      </c>
      <c r="H14">
        <v>0.40799999999999997</v>
      </c>
      <c r="I14">
        <v>0</v>
      </c>
      <c r="J14">
        <v>0</v>
      </c>
      <c r="K14">
        <v>0</v>
      </c>
      <c r="L14">
        <v>8.0619999999999994</v>
      </c>
      <c r="M14">
        <v>894.93700000000001</v>
      </c>
      <c r="N14">
        <v>0.75800000000000001</v>
      </c>
      <c r="O14" t="s">
        <v>17</v>
      </c>
      <c r="P14">
        <f t="shared" si="0"/>
        <v>0.74737271706968655</v>
      </c>
      <c r="Q14">
        <f t="shared" si="1"/>
        <v>0.7563022006474549</v>
      </c>
      <c r="R14">
        <f t="shared" si="2"/>
        <v>-8.929483577768349E-3</v>
      </c>
      <c r="S14">
        <f t="shared" si="3"/>
        <v>19.808312551082324</v>
      </c>
    </row>
    <row r="15" spans="1:28" x14ac:dyDescent="0.2">
      <c r="A15" s="1">
        <v>0.39336805555555554</v>
      </c>
      <c r="B15">
        <v>2808</v>
      </c>
      <c r="C15">
        <v>17.155999999999999</v>
      </c>
      <c r="D15">
        <v>1.194</v>
      </c>
      <c r="E15">
        <v>20.484999999999999</v>
      </c>
      <c r="F15">
        <v>12.340999999999999</v>
      </c>
      <c r="G15">
        <v>-3.1E-2</v>
      </c>
      <c r="H15">
        <v>0.39</v>
      </c>
      <c r="I15">
        <v>0</v>
      </c>
      <c r="J15">
        <v>0</v>
      </c>
      <c r="K15">
        <v>0</v>
      </c>
      <c r="L15">
        <v>8.0619999999999994</v>
      </c>
      <c r="M15">
        <v>892.73299999999995</v>
      </c>
      <c r="N15">
        <v>0.70299999999999996</v>
      </c>
      <c r="O15" t="s">
        <v>17</v>
      </c>
      <c r="P15">
        <f t="shared" si="0"/>
        <v>0.83430262218140983</v>
      </c>
      <c r="Q15">
        <f t="shared" si="1"/>
        <v>0.74930028496907264</v>
      </c>
      <c r="R15">
        <f t="shared" si="2"/>
        <v>8.5002337212337187E-2</v>
      </c>
      <c r="S15">
        <f t="shared" si="3"/>
        <v>18.743727122205271</v>
      </c>
    </row>
    <row r="16" spans="1:28" x14ac:dyDescent="0.2">
      <c r="A16" s="1">
        <v>0.39336805555555554</v>
      </c>
      <c r="B16">
        <v>3008</v>
      </c>
      <c r="C16">
        <v>16.530999999999999</v>
      </c>
      <c r="D16">
        <v>1.1950000000000001</v>
      </c>
      <c r="E16">
        <v>19.757000000000001</v>
      </c>
      <c r="F16">
        <v>12.147</v>
      </c>
      <c r="G16">
        <v>-3.6999999999999998E-2</v>
      </c>
      <c r="H16">
        <v>0.45100000000000001</v>
      </c>
      <c r="I16">
        <v>0</v>
      </c>
      <c r="J16">
        <v>0</v>
      </c>
      <c r="K16">
        <v>0</v>
      </c>
      <c r="L16">
        <v>8.0619999999999994</v>
      </c>
      <c r="M16">
        <v>892.73299999999995</v>
      </c>
      <c r="N16">
        <v>0.68100000000000005</v>
      </c>
      <c r="O16" t="s">
        <v>17</v>
      </c>
      <c r="P16">
        <f t="shared" si="0"/>
        <v>0.76002448729721461</v>
      </c>
      <c r="Q16">
        <f t="shared" si="1"/>
        <v>0.74930028496907264</v>
      </c>
      <c r="R16">
        <f t="shared" si="2"/>
        <v>1.0724202328141974E-2</v>
      </c>
      <c r="S16">
        <f t="shared" si="3"/>
        <v>19.5451219346029</v>
      </c>
    </row>
    <row r="17" spans="1:19" x14ac:dyDescent="0.2">
      <c r="A17" s="1">
        <v>0.39336805555555554</v>
      </c>
      <c r="B17">
        <v>3208</v>
      </c>
      <c r="C17">
        <v>17.975000000000001</v>
      </c>
      <c r="D17">
        <v>1.157</v>
      </c>
      <c r="E17">
        <v>20.786000000000001</v>
      </c>
      <c r="F17">
        <v>12.397</v>
      </c>
      <c r="G17">
        <v>-0.03</v>
      </c>
      <c r="H17">
        <v>0.379</v>
      </c>
      <c r="I17">
        <v>0</v>
      </c>
      <c r="J17">
        <v>0</v>
      </c>
      <c r="K17">
        <v>0</v>
      </c>
      <c r="L17">
        <v>8.0619999999999994</v>
      </c>
      <c r="M17">
        <v>891.41099999999994</v>
      </c>
      <c r="N17">
        <v>0.73199999999999998</v>
      </c>
      <c r="O17" t="s">
        <v>17</v>
      </c>
      <c r="P17">
        <f t="shared" si="0"/>
        <v>0.86501377410468316</v>
      </c>
      <c r="Q17">
        <f t="shared" si="1"/>
        <v>0.74510040632713936</v>
      </c>
      <c r="R17">
        <f t="shared" si="2"/>
        <v>0.1199133677775438</v>
      </c>
      <c r="S17">
        <f t="shared" si="3"/>
        <v>18.293480737375976</v>
      </c>
    </row>
    <row r="18" spans="1:19" x14ac:dyDescent="0.2">
      <c r="A18" s="1">
        <v>0.39336805555555554</v>
      </c>
      <c r="B18">
        <v>3408</v>
      </c>
      <c r="C18">
        <v>17.997</v>
      </c>
      <c r="D18">
        <v>1.121</v>
      </c>
      <c r="E18">
        <v>20.148</v>
      </c>
      <c r="F18">
        <v>12.356</v>
      </c>
      <c r="G18">
        <v>-2.3E-2</v>
      </c>
      <c r="H18">
        <v>0.44900000000000001</v>
      </c>
      <c r="I18">
        <v>0</v>
      </c>
      <c r="J18">
        <v>0</v>
      </c>
      <c r="K18">
        <v>0</v>
      </c>
      <c r="L18">
        <v>8.0619999999999994</v>
      </c>
      <c r="M18">
        <v>888.76499999999999</v>
      </c>
      <c r="N18">
        <v>0.73299999999999998</v>
      </c>
      <c r="O18" t="s">
        <v>17</v>
      </c>
      <c r="P18">
        <f t="shared" si="0"/>
        <v>0.79991837567595125</v>
      </c>
      <c r="Q18">
        <f t="shared" si="1"/>
        <v>0.73669429521779328</v>
      </c>
      <c r="R18">
        <f t="shared" si="2"/>
        <v>6.3224080458157972E-2</v>
      </c>
      <c r="S18">
        <f t="shared" si="3"/>
        <v>18.874161226929033</v>
      </c>
    </row>
    <row r="19" spans="1:19" x14ac:dyDescent="0.2">
      <c r="A19" s="1">
        <v>0.39336805555555554</v>
      </c>
      <c r="B19">
        <v>3608</v>
      </c>
      <c r="C19">
        <v>16.847000000000001</v>
      </c>
      <c r="D19">
        <v>1.1759999999999999</v>
      </c>
      <c r="E19">
        <v>19.802</v>
      </c>
      <c r="F19">
        <v>12.202999999999999</v>
      </c>
      <c r="G19">
        <v>-3.1E-2</v>
      </c>
      <c r="H19">
        <v>0.38400000000000001</v>
      </c>
      <c r="I19">
        <v>0</v>
      </c>
      <c r="J19">
        <v>0</v>
      </c>
      <c r="K19">
        <v>0</v>
      </c>
      <c r="L19">
        <v>8.0619999999999994</v>
      </c>
      <c r="M19">
        <v>887.88400000000001</v>
      </c>
      <c r="N19">
        <v>0.69299999999999995</v>
      </c>
      <c r="O19" t="s">
        <v>17</v>
      </c>
      <c r="P19">
        <f t="shared" si="0"/>
        <v>0.76461585552494626</v>
      </c>
      <c r="Q19">
        <f t="shared" si="1"/>
        <v>0.73389543509408439</v>
      </c>
      <c r="R19">
        <f t="shared" si="2"/>
        <v>3.0720420430861872E-2</v>
      </c>
      <c r="S19">
        <f t="shared" si="3"/>
        <v>19.193674234628073</v>
      </c>
    </row>
    <row r="20" spans="1:19" x14ac:dyDescent="0.2">
      <c r="A20" s="1">
        <v>0.39337962962962963</v>
      </c>
      <c r="B20">
        <v>3808</v>
      </c>
      <c r="C20">
        <v>17.106000000000002</v>
      </c>
      <c r="D20">
        <v>1.17</v>
      </c>
      <c r="E20">
        <v>20.010999999999999</v>
      </c>
      <c r="F20">
        <v>12.2</v>
      </c>
      <c r="G20">
        <v>-0.03</v>
      </c>
      <c r="H20">
        <v>0.36299999999999999</v>
      </c>
      <c r="I20">
        <v>0</v>
      </c>
      <c r="J20">
        <v>0</v>
      </c>
      <c r="K20">
        <v>0</v>
      </c>
      <c r="L20">
        <v>8.0619999999999994</v>
      </c>
      <c r="M20">
        <v>890.529</v>
      </c>
      <c r="N20">
        <v>0.70199999999999996</v>
      </c>
      <c r="O20" t="s">
        <v>17</v>
      </c>
      <c r="P20">
        <f t="shared" si="0"/>
        <v>0.78594021018263416</v>
      </c>
      <c r="Q20">
        <f t="shared" si="1"/>
        <v>0.74229836929069082</v>
      </c>
      <c r="R20">
        <f t="shared" si="2"/>
        <v>4.364184089194334E-2</v>
      </c>
      <c r="S20">
        <f t="shared" si="3"/>
        <v>19.137683121911323</v>
      </c>
    </row>
    <row r="21" spans="1:19" x14ac:dyDescent="0.2">
      <c r="A21" s="1">
        <v>0.39337962962962963</v>
      </c>
      <c r="B21">
        <v>4008</v>
      </c>
      <c r="C21">
        <v>17.896999999999998</v>
      </c>
      <c r="D21">
        <v>1.129</v>
      </c>
      <c r="E21">
        <v>20.209</v>
      </c>
      <c r="F21">
        <v>12.308999999999999</v>
      </c>
      <c r="G21">
        <v>-0.03</v>
      </c>
      <c r="H21">
        <v>0.373</v>
      </c>
      <c r="I21">
        <v>0</v>
      </c>
      <c r="J21">
        <v>0</v>
      </c>
      <c r="K21">
        <v>0</v>
      </c>
      <c r="L21">
        <v>8.0619999999999994</v>
      </c>
      <c r="M21">
        <v>887.44299999999998</v>
      </c>
      <c r="N21">
        <v>0.73</v>
      </c>
      <c r="O21" t="s">
        <v>17</v>
      </c>
      <c r="P21">
        <f t="shared" si="0"/>
        <v>0.80614223038465449</v>
      </c>
      <c r="Q21">
        <f t="shared" si="1"/>
        <v>0.73249441657586001</v>
      </c>
      <c r="R21">
        <f t="shared" si="2"/>
        <v>7.3647813808794482E-2</v>
      </c>
      <c r="S21">
        <f t="shared" si="3"/>
        <v>18.720651330738072</v>
      </c>
    </row>
    <row r="22" spans="1:19" x14ac:dyDescent="0.2">
      <c r="A22" s="1">
        <v>0.39337962962962963</v>
      </c>
      <c r="B22">
        <v>4208</v>
      </c>
      <c r="C22">
        <v>17.440999999999999</v>
      </c>
      <c r="D22">
        <v>1.1539999999999999</v>
      </c>
      <c r="E22">
        <v>20.122</v>
      </c>
      <c r="F22">
        <v>12.25</v>
      </c>
      <c r="G22">
        <v>-3.1E-2</v>
      </c>
      <c r="H22">
        <v>0.379</v>
      </c>
      <c r="I22">
        <v>0</v>
      </c>
      <c r="J22">
        <v>0</v>
      </c>
      <c r="K22">
        <v>0</v>
      </c>
      <c r="L22">
        <v>8.0619999999999994</v>
      </c>
      <c r="M22">
        <v>887.00199999999995</v>
      </c>
      <c r="N22">
        <v>0.71399999999999997</v>
      </c>
      <c r="O22" t="s">
        <v>17</v>
      </c>
      <c r="P22">
        <f t="shared" si="0"/>
        <v>0.79726558514437285</v>
      </c>
      <c r="Q22">
        <f t="shared" si="1"/>
        <v>0.73109339805763551</v>
      </c>
      <c r="R22">
        <f t="shared" si="2"/>
        <v>6.6172187086737333E-2</v>
      </c>
      <c r="S22">
        <f t="shared" si="3"/>
        <v>18.790483251440673</v>
      </c>
    </row>
    <row r="23" spans="1:19" x14ac:dyDescent="0.2">
      <c r="A23" s="1">
        <v>0.39337962962962963</v>
      </c>
      <c r="B23">
        <v>4408</v>
      </c>
      <c r="C23">
        <v>16.890999999999998</v>
      </c>
      <c r="D23">
        <v>1.1739999999999999</v>
      </c>
      <c r="E23">
        <v>19.812000000000001</v>
      </c>
      <c r="F23">
        <v>12.109</v>
      </c>
      <c r="G23">
        <v>-0.03</v>
      </c>
      <c r="H23">
        <v>0.36899999999999999</v>
      </c>
      <c r="I23">
        <v>0</v>
      </c>
      <c r="J23">
        <v>0</v>
      </c>
      <c r="K23">
        <v>0</v>
      </c>
      <c r="L23">
        <v>8.0619999999999994</v>
      </c>
      <c r="M23">
        <v>885.23900000000003</v>
      </c>
      <c r="N23">
        <v>0.69499999999999995</v>
      </c>
      <c r="O23" t="s">
        <v>17</v>
      </c>
      <c r="P23">
        <f t="shared" si="0"/>
        <v>0.76563615957555353</v>
      </c>
      <c r="Q23">
        <f t="shared" si="1"/>
        <v>0.72549250089747808</v>
      </c>
      <c r="R23">
        <f t="shared" si="2"/>
        <v>4.0143658678075456E-2</v>
      </c>
      <c r="S23">
        <f t="shared" si="3"/>
        <v>19.016673834269969</v>
      </c>
    </row>
    <row r="24" spans="1:19" x14ac:dyDescent="0.2">
      <c r="A24" s="1">
        <v>0.39337962962962963</v>
      </c>
      <c r="B24">
        <v>4609</v>
      </c>
      <c r="C24">
        <v>17.375</v>
      </c>
      <c r="D24">
        <v>1.1659999999999999</v>
      </c>
      <c r="E24">
        <v>20.27</v>
      </c>
      <c r="F24">
        <v>12.159000000000001</v>
      </c>
      <c r="G24">
        <v>-2.8000000000000001E-2</v>
      </c>
      <c r="H24">
        <v>0.40699999999999997</v>
      </c>
      <c r="I24">
        <v>0</v>
      </c>
      <c r="J24">
        <v>0</v>
      </c>
      <c r="K24">
        <v>0</v>
      </c>
      <c r="L24">
        <v>8.0619999999999994</v>
      </c>
      <c r="M24">
        <v>883.47500000000002</v>
      </c>
      <c r="N24">
        <v>0.71199999999999997</v>
      </c>
      <c r="O24" t="s">
        <v>17</v>
      </c>
      <c r="P24">
        <f t="shared" si="0"/>
        <v>0.81236608509335761</v>
      </c>
      <c r="Q24">
        <f t="shared" si="1"/>
        <v>0.71988842682458054</v>
      </c>
      <c r="R24">
        <f t="shared" si="2"/>
        <v>9.2477658268777074E-2</v>
      </c>
      <c r="S24">
        <f t="shared" si="3"/>
        <v>18.395477866891888</v>
      </c>
    </row>
    <row r="25" spans="1:19" x14ac:dyDescent="0.2">
      <c r="A25" s="1">
        <v>0.39339120370370373</v>
      </c>
      <c r="B25">
        <v>4809</v>
      </c>
      <c r="C25">
        <v>17.609000000000002</v>
      </c>
      <c r="D25">
        <v>1.127</v>
      </c>
      <c r="E25">
        <v>19.829000000000001</v>
      </c>
      <c r="F25">
        <v>12.206</v>
      </c>
      <c r="G25">
        <v>-0.03</v>
      </c>
      <c r="H25">
        <v>0.36199999999999999</v>
      </c>
      <c r="I25">
        <v>0</v>
      </c>
      <c r="J25">
        <v>0</v>
      </c>
      <c r="K25">
        <v>0</v>
      </c>
      <c r="L25">
        <v>8.0619999999999994</v>
      </c>
      <c r="M25">
        <v>882.15300000000002</v>
      </c>
      <c r="N25">
        <v>0.72099999999999997</v>
      </c>
      <c r="O25" t="s">
        <v>17</v>
      </c>
      <c r="P25">
        <f t="shared" si="0"/>
        <v>0.76737067646158552</v>
      </c>
      <c r="Q25">
        <f t="shared" si="1"/>
        <v>0.71568854818264727</v>
      </c>
      <c r="R25">
        <f t="shared" si="2"/>
        <v>5.1682128278938255E-2</v>
      </c>
      <c r="S25">
        <f t="shared" si="3"/>
        <v>18.804195078356933</v>
      </c>
    </row>
    <row r="26" spans="1:19" x14ac:dyDescent="0.2">
      <c r="A26" s="1">
        <v>0.39339120370370373</v>
      </c>
      <c r="B26">
        <v>5009</v>
      </c>
      <c r="C26">
        <v>17.190999999999999</v>
      </c>
      <c r="D26">
        <v>1.1539999999999999</v>
      </c>
      <c r="E26">
        <v>19.834</v>
      </c>
      <c r="F26">
        <v>12.156000000000001</v>
      </c>
      <c r="G26">
        <v>-0.03</v>
      </c>
      <c r="H26">
        <v>0.371</v>
      </c>
      <c r="I26">
        <v>0</v>
      </c>
      <c r="J26">
        <v>0</v>
      </c>
      <c r="K26">
        <v>0</v>
      </c>
      <c r="L26">
        <v>8.0619999999999994</v>
      </c>
      <c r="M26">
        <v>880.38900000000001</v>
      </c>
      <c r="N26">
        <v>0.70599999999999996</v>
      </c>
      <c r="O26" t="s">
        <v>17</v>
      </c>
      <c r="P26">
        <f t="shared" si="0"/>
        <v>0.76788082848688888</v>
      </c>
      <c r="Q26">
        <f t="shared" si="1"/>
        <v>0.71008447410974973</v>
      </c>
      <c r="R26">
        <f t="shared" si="2"/>
        <v>5.7796354377139147E-2</v>
      </c>
      <c r="S26">
        <f t="shared" si="3"/>
        <v>18.687667107283822</v>
      </c>
    </row>
    <row r="27" spans="1:19" x14ac:dyDescent="0.2">
      <c r="A27" s="1">
        <v>0.39339120370370373</v>
      </c>
      <c r="B27">
        <v>5209</v>
      </c>
      <c r="C27">
        <v>17.166</v>
      </c>
      <c r="D27">
        <v>1.1279999999999999</v>
      </c>
      <c r="E27">
        <v>19.353999999999999</v>
      </c>
      <c r="F27">
        <v>12.144</v>
      </c>
      <c r="G27">
        <v>-3.5000000000000003E-2</v>
      </c>
      <c r="H27">
        <v>0.42299999999999999</v>
      </c>
      <c r="I27">
        <v>0</v>
      </c>
      <c r="J27">
        <v>0</v>
      </c>
      <c r="K27">
        <v>0</v>
      </c>
      <c r="L27">
        <v>8.0619999999999994</v>
      </c>
      <c r="M27">
        <v>876.86199999999997</v>
      </c>
      <c r="N27">
        <v>0.70499999999999996</v>
      </c>
      <c r="O27" t="s">
        <v>17</v>
      </c>
      <c r="P27">
        <f t="shared" si="0"/>
        <v>0.71890623405774901</v>
      </c>
      <c r="Q27">
        <f t="shared" si="1"/>
        <v>0.69887950287669443</v>
      </c>
      <c r="R27">
        <f t="shared" si="2"/>
        <v>2.002673118105458E-2</v>
      </c>
      <c r="S27">
        <f t="shared" si="3"/>
        <v>18.966402644721867</v>
      </c>
    </row>
    <row r="28" spans="1:19" x14ac:dyDescent="0.2">
      <c r="A28" s="1">
        <v>0.39339120370370373</v>
      </c>
      <c r="B28">
        <v>5409</v>
      </c>
      <c r="C28">
        <v>17.553000000000001</v>
      </c>
      <c r="D28">
        <v>1.1279999999999999</v>
      </c>
      <c r="E28">
        <v>19.798999999999999</v>
      </c>
      <c r="F28">
        <v>12.25</v>
      </c>
      <c r="G28">
        <v>-0.03</v>
      </c>
      <c r="H28">
        <v>0.37</v>
      </c>
      <c r="I28">
        <v>0</v>
      </c>
      <c r="J28">
        <v>0</v>
      </c>
      <c r="K28">
        <v>0</v>
      </c>
      <c r="L28">
        <v>8.0619999999999994</v>
      </c>
      <c r="M28">
        <v>875.09900000000005</v>
      </c>
      <c r="N28">
        <v>0.71899999999999997</v>
      </c>
      <c r="O28" t="s">
        <v>17</v>
      </c>
      <c r="P28">
        <f t="shared" si="0"/>
        <v>0.76430976430976416</v>
      </c>
      <c r="Q28">
        <f t="shared" si="1"/>
        <v>0.69327860571653699</v>
      </c>
      <c r="R28">
        <f t="shared" si="2"/>
        <v>7.1031158593227173E-2</v>
      </c>
      <c r="S28">
        <f t="shared" si="3"/>
        <v>18.392654091012695</v>
      </c>
    </row>
    <row r="29" spans="1:19" x14ac:dyDescent="0.2">
      <c r="A29" s="1">
        <v>0.39339120370370373</v>
      </c>
      <c r="B29">
        <v>5609</v>
      </c>
      <c r="C29">
        <v>17.222000000000001</v>
      </c>
      <c r="D29">
        <v>1.139</v>
      </c>
      <c r="E29">
        <v>19.600999999999999</v>
      </c>
      <c r="F29">
        <v>12.106</v>
      </c>
      <c r="G29">
        <v>-2.5999999999999999E-2</v>
      </c>
      <c r="H29">
        <v>0.39</v>
      </c>
      <c r="I29">
        <v>0</v>
      </c>
      <c r="J29">
        <v>0</v>
      </c>
      <c r="K29">
        <v>0</v>
      </c>
      <c r="L29">
        <v>8.0619999999999994</v>
      </c>
      <c r="M29">
        <v>874.65800000000002</v>
      </c>
      <c r="N29">
        <v>0.70799999999999996</v>
      </c>
      <c r="O29" t="s">
        <v>17</v>
      </c>
      <c r="P29">
        <f t="shared" si="0"/>
        <v>0.74410774410774394</v>
      </c>
      <c r="Q29">
        <f t="shared" si="1"/>
        <v>0.6918775871983126</v>
      </c>
      <c r="R29">
        <f t="shared" si="2"/>
        <v>5.2230156909431336E-2</v>
      </c>
      <c r="S29">
        <f t="shared" si="3"/>
        <v>18.577236694418236</v>
      </c>
    </row>
    <row r="30" spans="1:19" x14ac:dyDescent="0.2">
      <c r="A30" s="1">
        <v>0.39340277777777777</v>
      </c>
      <c r="B30">
        <v>5809</v>
      </c>
      <c r="C30">
        <v>17.059000000000001</v>
      </c>
      <c r="D30">
        <v>1.141</v>
      </c>
      <c r="E30">
        <v>19.472000000000001</v>
      </c>
      <c r="F30">
        <v>12.053000000000001</v>
      </c>
      <c r="G30">
        <v>-0.03</v>
      </c>
      <c r="H30">
        <v>0.36399999999999999</v>
      </c>
      <c r="I30">
        <v>0</v>
      </c>
      <c r="J30">
        <v>0</v>
      </c>
      <c r="K30">
        <v>0</v>
      </c>
      <c r="L30">
        <v>8.0619999999999994</v>
      </c>
      <c r="M30">
        <v>872.89499999999998</v>
      </c>
      <c r="N30">
        <v>0.70199999999999996</v>
      </c>
      <c r="O30" t="s">
        <v>17</v>
      </c>
      <c r="P30">
        <f t="shared" si="0"/>
        <v>0.73094582185491275</v>
      </c>
      <c r="Q30">
        <f t="shared" si="1"/>
        <v>0.68627669003815472</v>
      </c>
      <c r="R30">
        <f t="shared" si="2"/>
        <v>4.4669131816758023E-2</v>
      </c>
      <c r="S30">
        <f t="shared" si="3"/>
        <v>18.602202665264087</v>
      </c>
    </row>
    <row r="31" spans="1:19" x14ac:dyDescent="0.2">
      <c r="A31" s="1">
        <v>0.39340277777777777</v>
      </c>
      <c r="B31">
        <v>6009</v>
      </c>
      <c r="C31">
        <v>17.309000000000001</v>
      </c>
      <c r="D31">
        <v>1.1359999999999999</v>
      </c>
      <c r="E31">
        <v>19.667000000000002</v>
      </c>
      <c r="F31">
        <v>12.074999999999999</v>
      </c>
      <c r="G31">
        <v>-3.1E-2</v>
      </c>
      <c r="H31">
        <v>0.378</v>
      </c>
      <c r="I31">
        <v>0</v>
      </c>
      <c r="J31">
        <v>0</v>
      </c>
      <c r="K31">
        <v>0</v>
      </c>
      <c r="L31">
        <v>8.0619999999999994</v>
      </c>
      <c r="M31">
        <v>871.13099999999997</v>
      </c>
      <c r="N31">
        <v>0.71099999999999997</v>
      </c>
      <c r="O31" t="s">
        <v>17</v>
      </c>
      <c r="P31">
        <f t="shared" si="0"/>
        <v>0.75084175084175087</v>
      </c>
      <c r="Q31">
        <f t="shared" si="1"/>
        <v>0.6806726159652573</v>
      </c>
      <c r="R31">
        <f t="shared" si="2"/>
        <v>7.0169134876493566E-2</v>
      </c>
      <c r="S31">
        <f t="shared" si="3"/>
        <v>18.286983624384003</v>
      </c>
    </row>
    <row r="32" spans="1:19" x14ac:dyDescent="0.2">
      <c r="A32" s="1">
        <v>0.39340277777777777</v>
      </c>
      <c r="B32">
        <v>6209</v>
      </c>
      <c r="C32">
        <v>17.283999999999999</v>
      </c>
      <c r="D32">
        <v>1.139</v>
      </c>
      <c r="E32">
        <v>19.686</v>
      </c>
      <c r="F32">
        <v>12.066000000000001</v>
      </c>
      <c r="G32">
        <v>-3.1E-2</v>
      </c>
      <c r="H32">
        <v>0.373</v>
      </c>
      <c r="I32">
        <v>0</v>
      </c>
      <c r="J32">
        <v>0</v>
      </c>
      <c r="K32">
        <v>0</v>
      </c>
      <c r="L32">
        <v>8.0619999999999994</v>
      </c>
      <c r="M32">
        <v>868.48599999999999</v>
      </c>
      <c r="N32">
        <v>0.71</v>
      </c>
      <c r="O32" t="s">
        <v>17</v>
      </c>
      <c r="P32">
        <f t="shared" si="0"/>
        <v>0.75278032853790411</v>
      </c>
      <c r="Q32">
        <f t="shared" si="1"/>
        <v>0.67226968176865087</v>
      </c>
      <c r="R32">
        <f t="shared" si="2"/>
        <v>8.0510646769253236E-2</v>
      </c>
      <c r="S32">
        <f t="shared" si="3"/>
        <v>18.10106740770048</v>
      </c>
    </row>
    <row r="33" spans="1:19" x14ac:dyDescent="0.2">
      <c r="A33" s="1">
        <v>0.39340277777777777</v>
      </c>
      <c r="B33">
        <v>6409</v>
      </c>
      <c r="C33">
        <v>17.091000000000001</v>
      </c>
      <c r="D33">
        <v>1.1299999999999999</v>
      </c>
      <c r="E33">
        <v>19.312999999999999</v>
      </c>
      <c r="F33">
        <v>12.019</v>
      </c>
      <c r="G33">
        <v>-0.03</v>
      </c>
      <c r="H33">
        <v>0.36</v>
      </c>
      <c r="I33">
        <v>0</v>
      </c>
      <c r="J33">
        <v>0</v>
      </c>
      <c r="K33">
        <v>0</v>
      </c>
      <c r="L33">
        <v>8.0619999999999994</v>
      </c>
      <c r="M33">
        <v>867.16300000000001</v>
      </c>
      <c r="N33">
        <v>0.70399999999999996</v>
      </c>
      <c r="O33" t="s">
        <v>17</v>
      </c>
      <c r="P33">
        <f t="shared" si="0"/>
        <v>0.71472298745025997</v>
      </c>
      <c r="Q33">
        <f t="shared" si="1"/>
        <v>0.66806662621397794</v>
      </c>
      <c r="R33">
        <f t="shared" si="2"/>
        <v>4.6656361236282029E-2</v>
      </c>
      <c r="S33">
        <f t="shared" si="3"/>
        <v>18.411925695443685</v>
      </c>
    </row>
    <row r="34" spans="1:19" x14ac:dyDescent="0.2">
      <c r="A34" s="1">
        <v>0.39340277777777777</v>
      </c>
      <c r="B34">
        <v>6609</v>
      </c>
      <c r="C34">
        <v>17.158999999999999</v>
      </c>
      <c r="D34">
        <v>1.1259999999999999</v>
      </c>
      <c r="E34">
        <v>19.306999999999999</v>
      </c>
      <c r="F34">
        <v>12.003</v>
      </c>
      <c r="G34">
        <v>-0.03</v>
      </c>
      <c r="H34">
        <v>0.36499999999999999</v>
      </c>
      <c r="I34">
        <v>0</v>
      </c>
      <c r="J34">
        <v>0</v>
      </c>
      <c r="K34">
        <v>0</v>
      </c>
      <c r="L34">
        <v>8.0619999999999994</v>
      </c>
      <c r="M34">
        <v>865.84100000000001</v>
      </c>
      <c r="N34">
        <v>0.70599999999999996</v>
      </c>
      <c r="O34" t="s">
        <v>17</v>
      </c>
      <c r="P34">
        <f t="shared" si="0"/>
        <v>0.71411080501989566</v>
      </c>
      <c r="Q34">
        <f t="shared" si="1"/>
        <v>0.66386674757204456</v>
      </c>
      <c r="R34">
        <f t="shared" si="2"/>
        <v>5.0244057447851098E-2</v>
      </c>
      <c r="S34">
        <f t="shared" si="3"/>
        <v>18.336937982854337</v>
      </c>
    </row>
    <row r="35" spans="1:19" x14ac:dyDescent="0.2">
      <c r="A35" s="1">
        <v>0.39341435185185186</v>
      </c>
      <c r="B35">
        <v>6809</v>
      </c>
      <c r="C35">
        <v>17.212</v>
      </c>
      <c r="D35">
        <v>1.133</v>
      </c>
      <c r="E35">
        <v>19.495000000000001</v>
      </c>
      <c r="F35">
        <v>12.003</v>
      </c>
      <c r="G35">
        <v>-0.03</v>
      </c>
      <c r="H35">
        <v>0.36299999999999999</v>
      </c>
      <c r="I35">
        <v>0</v>
      </c>
      <c r="J35">
        <v>0</v>
      </c>
      <c r="K35">
        <v>0</v>
      </c>
      <c r="L35">
        <v>8.0619999999999994</v>
      </c>
      <c r="M35">
        <v>862.755</v>
      </c>
      <c r="N35">
        <v>0.70799999999999996</v>
      </c>
      <c r="O35" t="s">
        <v>17</v>
      </c>
      <c r="P35">
        <f t="shared" si="0"/>
        <v>0.73329252117130905</v>
      </c>
      <c r="Q35">
        <f t="shared" si="1"/>
        <v>0.65406279485721375</v>
      </c>
      <c r="R35">
        <f t="shared" si="2"/>
        <v>7.9229726314095306E-2</v>
      </c>
      <c r="S35">
        <f t="shared" si="3"/>
        <v>17.950416485506715</v>
      </c>
    </row>
    <row r="36" spans="1:19" x14ac:dyDescent="0.2">
      <c r="A36" s="1">
        <v>0.39341435185185186</v>
      </c>
      <c r="B36">
        <v>7009</v>
      </c>
      <c r="C36">
        <v>17.122</v>
      </c>
      <c r="D36">
        <v>1.1160000000000001</v>
      </c>
      <c r="E36">
        <v>19.103000000000002</v>
      </c>
      <c r="F36">
        <v>11.975</v>
      </c>
      <c r="G36">
        <v>-0.03</v>
      </c>
      <c r="H36">
        <v>0.36399999999999999</v>
      </c>
      <c r="I36">
        <v>0</v>
      </c>
      <c r="J36">
        <v>0</v>
      </c>
      <c r="K36">
        <v>0</v>
      </c>
      <c r="L36">
        <v>8.0619999999999994</v>
      </c>
      <c r="M36">
        <v>861.87300000000005</v>
      </c>
      <c r="N36">
        <v>0.70499999999999996</v>
      </c>
      <c r="O36" t="s">
        <v>17</v>
      </c>
      <c r="P36">
        <f t="shared" si="0"/>
        <v>0.69329660238751156</v>
      </c>
      <c r="Q36">
        <f t="shared" si="1"/>
        <v>0.6512607578207652</v>
      </c>
      <c r="R36">
        <f t="shared" si="2"/>
        <v>4.2035844566746361E-2</v>
      </c>
      <c r="S36">
        <f t="shared" si="3"/>
        <v>18.299989261241446</v>
      </c>
    </row>
    <row r="37" spans="1:19" x14ac:dyDescent="0.2">
      <c r="A37" s="1">
        <v>0.39341435185185186</v>
      </c>
      <c r="B37">
        <v>7209</v>
      </c>
      <c r="C37">
        <v>17.106000000000002</v>
      </c>
      <c r="D37">
        <v>1.1080000000000001</v>
      </c>
      <c r="E37">
        <v>18.939</v>
      </c>
      <c r="F37">
        <v>11.962</v>
      </c>
      <c r="G37">
        <v>-0.03</v>
      </c>
      <c r="H37">
        <v>0.35799999999999998</v>
      </c>
      <c r="I37">
        <v>0</v>
      </c>
      <c r="J37">
        <v>0</v>
      </c>
      <c r="K37">
        <v>0</v>
      </c>
      <c r="L37">
        <v>8.0619999999999994</v>
      </c>
      <c r="M37">
        <v>860.55100000000004</v>
      </c>
      <c r="N37">
        <v>0.70499999999999996</v>
      </c>
      <c r="O37" t="s">
        <v>17</v>
      </c>
      <c r="P37">
        <f t="shared" si="0"/>
        <v>0.67656361595755521</v>
      </c>
      <c r="Q37">
        <f t="shared" si="1"/>
        <v>0.64706087917883182</v>
      </c>
      <c r="R37">
        <f t="shared" si="2"/>
        <v>2.9502736778723393E-2</v>
      </c>
      <c r="S37">
        <f t="shared" si="3"/>
        <v>18.380247668147756</v>
      </c>
    </row>
    <row r="38" spans="1:19" x14ac:dyDescent="0.2">
      <c r="A38" s="1">
        <v>0.39341435185185186</v>
      </c>
      <c r="B38">
        <v>7409</v>
      </c>
      <c r="C38">
        <v>17.134</v>
      </c>
      <c r="D38">
        <v>1.121</v>
      </c>
      <c r="E38">
        <v>19.202999999999999</v>
      </c>
      <c r="F38">
        <v>11.952999999999999</v>
      </c>
      <c r="G38">
        <v>-0.03</v>
      </c>
      <c r="H38">
        <v>0.36099999999999999</v>
      </c>
      <c r="I38">
        <v>0</v>
      </c>
      <c r="J38">
        <v>0</v>
      </c>
      <c r="K38">
        <v>0</v>
      </c>
      <c r="L38">
        <v>8.0619999999999994</v>
      </c>
      <c r="M38">
        <v>859.22799999999995</v>
      </c>
      <c r="N38">
        <v>0.70599999999999996</v>
      </c>
      <c r="O38" t="s">
        <v>17</v>
      </c>
      <c r="P38">
        <f t="shared" si="0"/>
        <v>0.70349964289358213</v>
      </c>
      <c r="Q38">
        <f t="shared" si="1"/>
        <v>0.64285782362415844</v>
      </c>
      <c r="R38">
        <f t="shared" si="2"/>
        <v>6.0641819269423691E-2</v>
      </c>
      <c r="S38">
        <f t="shared" si="3"/>
        <v>18.038495144569257</v>
      </c>
    </row>
    <row r="39" spans="1:19" x14ac:dyDescent="0.2">
      <c r="A39" s="1">
        <v>0.39341435185185186</v>
      </c>
      <c r="B39">
        <v>7609</v>
      </c>
      <c r="C39">
        <v>17.116</v>
      </c>
      <c r="D39">
        <v>1.127</v>
      </c>
      <c r="E39">
        <v>19.283000000000001</v>
      </c>
      <c r="F39">
        <v>11.944000000000001</v>
      </c>
      <c r="G39">
        <v>-0.03</v>
      </c>
      <c r="H39">
        <v>0.36099999999999999</v>
      </c>
      <c r="I39">
        <v>0</v>
      </c>
      <c r="J39">
        <v>0</v>
      </c>
      <c r="K39">
        <v>0</v>
      </c>
      <c r="L39">
        <v>8.0619999999999994</v>
      </c>
      <c r="M39">
        <v>857.024</v>
      </c>
      <c r="N39">
        <v>0.70599999999999996</v>
      </c>
      <c r="O39" t="s">
        <v>17</v>
      </c>
      <c r="P39">
        <f t="shared" si="0"/>
        <v>0.71166207529843895</v>
      </c>
      <c r="Q39">
        <f t="shared" si="1"/>
        <v>0.63585590794577651</v>
      </c>
      <c r="R39">
        <f t="shared" si="2"/>
        <v>7.5806167352662435E-2</v>
      </c>
      <c r="S39">
        <f t="shared" si="3"/>
        <v>17.821229674938611</v>
      </c>
    </row>
    <row r="40" spans="1:19" x14ac:dyDescent="0.2">
      <c r="A40" s="1">
        <v>0.3934259259259259</v>
      </c>
      <c r="B40">
        <v>7809</v>
      </c>
      <c r="C40">
        <v>17.116</v>
      </c>
      <c r="D40">
        <v>1.1100000000000001</v>
      </c>
      <c r="E40">
        <v>18.998999999999999</v>
      </c>
      <c r="F40">
        <v>11.95</v>
      </c>
      <c r="G40">
        <v>-3.1E-2</v>
      </c>
      <c r="H40">
        <v>0.36599999999999999</v>
      </c>
      <c r="I40">
        <v>0</v>
      </c>
      <c r="J40">
        <v>0</v>
      </c>
      <c r="K40">
        <v>0</v>
      </c>
      <c r="L40">
        <v>8.0619999999999994</v>
      </c>
      <c r="M40">
        <v>856.58299999999997</v>
      </c>
      <c r="N40">
        <v>0.70599999999999996</v>
      </c>
      <c r="O40" t="s">
        <v>17</v>
      </c>
      <c r="P40">
        <f t="shared" si="0"/>
        <v>0.6826854402611976</v>
      </c>
      <c r="Q40">
        <f t="shared" si="1"/>
        <v>0.63445488942755213</v>
      </c>
      <c r="R40">
        <f t="shared" si="2"/>
        <v>4.8230550833645469E-2</v>
      </c>
      <c r="S40">
        <f t="shared" si="3"/>
        <v>18.082667764711569</v>
      </c>
    </row>
    <row r="41" spans="1:19" x14ac:dyDescent="0.2">
      <c r="A41" s="1">
        <v>0.3934259259259259</v>
      </c>
      <c r="B41">
        <v>8009</v>
      </c>
      <c r="C41">
        <v>17.119</v>
      </c>
      <c r="D41">
        <v>1.097</v>
      </c>
      <c r="E41">
        <v>18.786000000000001</v>
      </c>
      <c r="F41">
        <v>11.95</v>
      </c>
      <c r="G41">
        <v>-3.1E-2</v>
      </c>
      <c r="H41">
        <v>0.36899999999999999</v>
      </c>
      <c r="I41">
        <v>0</v>
      </c>
      <c r="J41">
        <v>0</v>
      </c>
      <c r="K41">
        <v>0</v>
      </c>
      <c r="L41">
        <v>8.0619999999999994</v>
      </c>
      <c r="M41">
        <v>855.70100000000002</v>
      </c>
      <c r="N41">
        <v>0.70599999999999996</v>
      </c>
      <c r="O41" t="s">
        <v>17</v>
      </c>
      <c r="P41">
        <f t="shared" si="0"/>
        <v>0.66095296398326708</v>
      </c>
      <c r="Q41">
        <f t="shared" si="1"/>
        <v>0.63165285239110358</v>
      </c>
      <c r="R41">
        <f t="shared" si="2"/>
        <v>2.9300111592163502E-2</v>
      </c>
      <c r="S41">
        <f t="shared" si="3"/>
        <v>18.235568103629618</v>
      </c>
    </row>
    <row r="42" spans="1:19" x14ac:dyDescent="0.2">
      <c r="A42" s="1">
        <v>0.3934259259259259</v>
      </c>
      <c r="B42">
        <v>8209</v>
      </c>
      <c r="C42">
        <v>17.106000000000002</v>
      </c>
      <c r="D42">
        <v>1.1000000000000001</v>
      </c>
      <c r="E42">
        <v>18.818000000000001</v>
      </c>
      <c r="F42">
        <v>11.944000000000001</v>
      </c>
      <c r="G42">
        <v>-0.03</v>
      </c>
      <c r="H42">
        <v>0.36299999999999999</v>
      </c>
      <c r="I42">
        <v>0</v>
      </c>
      <c r="J42">
        <v>0</v>
      </c>
      <c r="K42">
        <v>0</v>
      </c>
      <c r="L42">
        <v>8.0619999999999994</v>
      </c>
      <c r="M42">
        <v>854.37900000000002</v>
      </c>
      <c r="N42">
        <v>0.70599999999999996</v>
      </c>
      <c r="O42" t="s">
        <v>17</v>
      </c>
      <c r="P42">
        <f t="shared" si="0"/>
        <v>0.6642179369452097</v>
      </c>
      <c r="Q42">
        <f t="shared" si="1"/>
        <v>0.6274529737491702</v>
      </c>
      <c r="R42">
        <f t="shared" si="2"/>
        <v>3.6764963196039502E-2</v>
      </c>
      <c r="S42">
        <f t="shared" si="3"/>
        <v>18.126156922576929</v>
      </c>
    </row>
    <row r="43" spans="1:19" x14ac:dyDescent="0.2">
      <c r="A43" s="1">
        <v>0.3934259259259259</v>
      </c>
      <c r="B43">
        <v>8409</v>
      </c>
      <c r="C43">
        <v>17.087</v>
      </c>
      <c r="D43">
        <v>1.1020000000000001</v>
      </c>
      <c r="E43">
        <v>18.829999999999998</v>
      </c>
      <c r="F43">
        <v>11.930999999999999</v>
      </c>
      <c r="G43">
        <v>-0.03</v>
      </c>
      <c r="H43">
        <v>0.36399999999999999</v>
      </c>
      <c r="I43">
        <v>0</v>
      </c>
      <c r="J43">
        <v>0</v>
      </c>
      <c r="K43">
        <v>0</v>
      </c>
      <c r="L43">
        <v>8.0619999999999994</v>
      </c>
      <c r="M43">
        <v>859.66899999999998</v>
      </c>
      <c r="N43">
        <v>0.70499999999999996</v>
      </c>
      <c r="O43" t="s">
        <v>17</v>
      </c>
      <c r="P43">
        <f t="shared" si="0"/>
        <v>0.66544230180593789</v>
      </c>
      <c r="Q43">
        <f t="shared" si="1"/>
        <v>0.64425884214238294</v>
      </c>
      <c r="R43">
        <f t="shared" si="2"/>
        <v>2.1183459663554949E-2</v>
      </c>
      <c r="S43">
        <f t="shared" si="3"/>
        <v>18.431115454535259</v>
      </c>
    </row>
    <row r="44" spans="1:19" x14ac:dyDescent="0.2">
      <c r="A44" s="1">
        <v>0.3934259259259259</v>
      </c>
      <c r="B44">
        <v>8609</v>
      </c>
      <c r="C44">
        <v>17.094000000000001</v>
      </c>
      <c r="D44">
        <v>1.1240000000000001</v>
      </c>
      <c r="E44">
        <v>19.222000000000001</v>
      </c>
      <c r="F44">
        <v>11.930999999999999</v>
      </c>
      <c r="G44">
        <v>-3.1E-2</v>
      </c>
      <c r="H44">
        <v>0.36799999999999999</v>
      </c>
      <c r="I44">
        <v>0</v>
      </c>
      <c r="J44">
        <v>0</v>
      </c>
      <c r="K44">
        <v>0</v>
      </c>
      <c r="L44">
        <v>8.0619999999999994</v>
      </c>
      <c r="M44">
        <v>853.93799999999999</v>
      </c>
      <c r="N44">
        <v>0.70599999999999996</v>
      </c>
      <c r="O44" t="s">
        <v>17</v>
      </c>
      <c r="P44">
        <f t="shared" si="0"/>
        <v>0.70543822058973571</v>
      </c>
      <c r="Q44">
        <f t="shared" si="1"/>
        <v>0.6260519552309457</v>
      </c>
      <c r="R44">
        <f t="shared" si="2"/>
        <v>7.9386265358790009E-2</v>
      </c>
      <c r="S44">
        <f t="shared" si="3"/>
        <v>17.696037207273339</v>
      </c>
    </row>
    <row r="45" spans="1:19" x14ac:dyDescent="0.2">
      <c r="A45" s="1">
        <v>0.3934375</v>
      </c>
      <c r="B45">
        <v>8809</v>
      </c>
      <c r="C45">
        <v>17.111999999999998</v>
      </c>
      <c r="D45">
        <v>1.1060000000000001</v>
      </c>
      <c r="E45">
        <v>18.927</v>
      </c>
      <c r="F45">
        <v>11.941000000000001</v>
      </c>
      <c r="G45">
        <v>-0.03</v>
      </c>
      <c r="H45">
        <v>0.35599999999999998</v>
      </c>
      <c r="I45">
        <v>0</v>
      </c>
      <c r="J45">
        <v>0</v>
      </c>
      <c r="K45">
        <v>0</v>
      </c>
      <c r="L45">
        <v>8.0619999999999994</v>
      </c>
      <c r="M45">
        <v>856.58299999999997</v>
      </c>
      <c r="N45">
        <v>0.70699999999999996</v>
      </c>
      <c r="O45" t="s">
        <v>17</v>
      </c>
      <c r="P45">
        <f t="shared" si="0"/>
        <v>0.67533925109682669</v>
      </c>
      <c r="Q45">
        <f t="shared" si="1"/>
        <v>0.63445488942755213</v>
      </c>
      <c r="R45">
        <f t="shared" si="2"/>
        <v>4.088436166927456E-2</v>
      </c>
      <c r="S45">
        <f t="shared" si="3"/>
        <v>18.153181686685642</v>
      </c>
    </row>
    <row r="46" spans="1:19" x14ac:dyDescent="0.2">
      <c r="A46" s="1">
        <v>0.3934375</v>
      </c>
      <c r="B46">
        <v>9009</v>
      </c>
      <c r="C46">
        <v>17.094000000000001</v>
      </c>
      <c r="D46">
        <v>1.1339999999999999</v>
      </c>
      <c r="E46">
        <v>19.393000000000001</v>
      </c>
      <c r="F46">
        <v>11.938000000000001</v>
      </c>
      <c r="G46">
        <v>-0.03</v>
      </c>
      <c r="H46">
        <v>0.36</v>
      </c>
      <c r="I46">
        <v>0</v>
      </c>
      <c r="J46">
        <v>0</v>
      </c>
      <c r="K46">
        <v>0</v>
      </c>
      <c r="L46">
        <v>8.0619999999999994</v>
      </c>
      <c r="M46">
        <v>856.14200000000005</v>
      </c>
      <c r="N46">
        <v>0.70599999999999996</v>
      </c>
      <c r="O46" t="s">
        <v>17</v>
      </c>
      <c r="P46">
        <f t="shared" si="0"/>
        <v>0.72288541985511678</v>
      </c>
      <c r="Q46">
        <f t="shared" si="1"/>
        <v>0.63305387090932796</v>
      </c>
      <c r="R46">
        <f t="shared" si="2"/>
        <v>8.9831548945788819E-2</v>
      </c>
      <c r="S46">
        <f t="shared" si="3"/>
        <v>17.650896771294317</v>
      </c>
    </row>
    <row r="47" spans="1:19" x14ac:dyDescent="0.2">
      <c r="A47" s="1">
        <v>0.3934375</v>
      </c>
      <c r="B47">
        <v>9209</v>
      </c>
      <c r="C47">
        <v>17.175000000000001</v>
      </c>
      <c r="D47">
        <v>1.109</v>
      </c>
      <c r="E47">
        <v>19.033999999999999</v>
      </c>
      <c r="F47">
        <v>11.994</v>
      </c>
      <c r="G47">
        <v>-3.1E-2</v>
      </c>
      <c r="H47">
        <v>0.374</v>
      </c>
      <c r="I47">
        <v>0</v>
      </c>
      <c r="J47">
        <v>0</v>
      </c>
      <c r="K47">
        <v>0</v>
      </c>
      <c r="L47">
        <v>8.0619999999999994</v>
      </c>
      <c r="M47">
        <v>856.58299999999997</v>
      </c>
      <c r="N47">
        <v>0.70899999999999996</v>
      </c>
      <c r="O47" t="s">
        <v>17</v>
      </c>
      <c r="P47">
        <f t="shared" si="0"/>
        <v>0.68625650443832242</v>
      </c>
      <c r="Q47">
        <f t="shared" si="1"/>
        <v>0.63445488942755213</v>
      </c>
      <c r="R47">
        <f t="shared" si="2"/>
        <v>5.1801615010770297E-2</v>
      </c>
      <c r="S47">
        <f t="shared" si="3"/>
        <v>18.048008059884996</v>
      </c>
    </row>
    <row r="48" spans="1:19" x14ac:dyDescent="0.2">
      <c r="A48" s="1">
        <v>0.3934375</v>
      </c>
      <c r="B48">
        <v>9409</v>
      </c>
      <c r="C48">
        <v>17.149999999999999</v>
      </c>
      <c r="D48">
        <v>1.129</v>
      </c>
      <c r="E48">
        <v>19.366</v>
      </c>
      <c r="F48">
        <v>12.006</v>
      </c>
      <c r="G48">
        <v>-0.03</v>
      </c>
      <c r="H48">
        <v>0.35399999999999998</v>
      </c>
      <c r="I48">
        <v>0</v>
      </c>
      <c r="J48">
        <v>0</v>
      </c>
      <c r="K48">
        <v>0</v>
      </c>
      <c r="L48">
        <v>8.0619999999999994</v>
      </c>
      <c r="M48">
        <v>857.46500000000003</v>
      </c>
      <c r="N48">
        <v>0.70799999999999996</v>
      </c>
      <c r="O48" t="s">
        <v>17</v>
      </c>
      <c r="P48">
        <f t="shared" si="0"/>
        <v>0.72013059891847753</v>
      </c>
      <c r="Q48">
        <f t="shared" si="1"/>
        <v>0.63725692646400101</v>
      </c>
      <c r="R48">
        <f t="shared" si="2"/>
        <v>8.2873672454476521E-2</v>
      </c>
      <c r="S48">
        <f t="shared" si="3"/>
        <v>17.761068459246609</v>
      </c>
    </row>
    <row r="49" spans="1:19" x14ac:dyDescent="0.2">
      <c r="A49" s="1">
        <v>0.3934375</v>
      </c>
      <c r="B49">
        <v>9609</v>
      </c>
      <c r="C49">
        <v>17.138000000000002</v>
      </c>
      <c r="D49">
        <v>1.1319999999999999</v>
      </c>
      <c r="E49">
        <v>19.388000000000002</v>
      </c>
      <c r="F49">
        <v>12.012</v>
      </c>
      <c r="G49">
        <v>-3.1E-2</v>
      </c>
      <c r="H49">
        <v>0.372</v>
      </c>
      <c r="I49">
        <v>0</v>
      </c>
      <c r="J49">
        <v>0</v>
      </c>
      <c r="K49">
        <v>0</v>
      </c>
      <c r="L49">
        <v>8.0619999999999994</v>
      </c>
      <c r="M49">
        <v>860.55100000000004</v>
      </c>
      <c r="N49">
        <v>0.70799999999999996</v>
      </c>
      <c r="O49" t="s">
        <v>17</v>
      </c>
      <c r="P49">
        <f t="shared" si="0"/>
        <v>0.72237526782981332</v>
      </c>
      <c r="Q49">
        <f t="shared" si="1"/>
        <v>0.64706087917883182</v>
      </c>
      <c r="R49">
        <f t="shared" si="2"/>
        <v>7.5314388650981501E-2</v>
      </c>
      <c r="S49">
        <f t="shared" si="3"/>
        <v>17.927804632834771</v>
      </c>
    </row>
    <row r="50" spans="1:19" x14ac:dyDescent="0.2">
      <c r="A50" s="1">
        <v>0.39344907407407409</v>
      </c>
      <c r="B50">
        <v>9809</v>
      </c>
      <c r="C50">
        <v>17.178000000000001</v>
      </c>
      <c r="D50">
        <v>1.133</v>
      </c>
      <c r="E50">
        <v>19.454999999999998</v>
      </c>
      <c r="F50">
        <v>12.034000000000001</v>
      </c>
      <c r="G50">
        <v>-0.03</v>
      </c>
      <c r="H50">
        <v>0.36399999999999999</v>
      </c>
      <c r="I50">
        <v>0</v>
      </c>
      <c r="J50">
        <v>0</v>
      </c>
      <c r="K50">
        <v>0</v>
      </c>
      <c r="L50">
        <v>8.0619999999999994</v>
      </c>
      <c r="M50">
        <v>864.51800000000003</v>
      </c>
      <c r="N50">
        <v>0.71</v>
      </c>
      <c r="O50" t="s">
        <v>17</v>
      </c>
      <c r="P50">
        <f t="shared" si="0"/>
        <v>0.72921130496888042</v>
      </c>
      <c r="Q50">
        <f t="shared" si="1"/>
        <v>0.65966369201737152</v>
      </c>
      <c r="R50">
        <f t="shared" si="2"/>
        <v>6.9547612951508908E-2</v>
      </c>
      <c r="S50">
        <f t="shared" si="3"/>
        <v>18.101951190028394</v>
      </c>
    </row>
    <row r="51" spans="1:19" x14ac:dyDescent="0.2">
      <c r="A51" s="1">
        <v>0.39344907407407409</v>
      </c>
      <c r="B51">
        <v>10009</v>
      </c>
      <c r="C51">
        <v>17.178000000000001</v>
      </c>
      <c r="D51">
        <v>1.127</v>
      </c>
      <c r="E51">
        <v>19.361999999999998</v>
      </c>
      <c r="F51">
        <v>12.044</v>
      </c>
      <c r="G51">
        <v>-0.03</v>
      </c>
      <c r="H51">
        <v>0.36899999999999999</v>
      </c>
      <c r="I51">
        <v>0</v>
      </c>
      <c r="J51">
        <v>0</v>
      </c>
      <c r="K51">
        <v>0</v>
      </c>
      <c r="L51">
        <v>8.0619999999999994</v>
      </c>
      <c r="M51">
        <v>864.51800000000003</v>
      </c>
      <c r="N51">
        <v>0.71</v>
      </c>
      <c r="O51" t="s">
        <v>17</v>
      </c>
      <c r="P51">
        <f t="shared" si="0"/>
        <v>0.71972247729823458</v>
      </c>
      <c r="Q51">
        <f t="shared" si="1"/>
        <v>0.65966369201737152</v>
      </c>
      <c r="R51">
        <f t="shared" si="2"/>
        <v>6.0058785280863058E-2</v>
      </c>
      <c r="S51">
        <f t="shared" si="3"/>
        <v>18.199141799391928</v>
      </c>
    </row>
    <row r="52" spans="1:19" x14ac:dyDescent="0.2">
      <c r="A52" s="1">
        <v>0.39344907407407409</v>
      </c>
      <c r="B52">
        <v>10209</v>
      </c>
      <c r="C52">
        <v>17.190999999999999</v>
      </c>
      <c r="D52">
        <v>1.1279999999999999</v>
      </c>
      <c r="E52">
        <v>19.388999999999999</v>
      </c>
      <c r="F52">
        <v>12.069000000000001</v>
      </c>
      <c r="G52">
        <v>-0.03</v>
      </c>
      <c r="H52">
        <v>0.36799999999999999</v>
      </c>
      <c r="I52">
        <v>0</v>
      </c>
      <c r="J52">
        <v>0</v>
      </c>
      <c r="K52">
        <v>0</v>
      </c>
      <c r="L52">
        <v>8.0619999999999994</v>
      </c>
      <c r="M52">
        <v>868.48599999999999</v>
      </c>
      <c r="N52">
        <v>0.71099999999999997</v>
      </c>
      <c r="O52" t="s">
        <v>17</v>
      </c>
      <c r="P52">
        <f t="shared" si="0"/>
        <v>0.72247729823487383</v>
      </c>
      <c r="Q52">
        <f t="shared" si="1"/>
        <v>0.67226968176865087</v>
      </c>
      <c r="R52">
        <f t="shared" si="2"/>
        <v>5.020761646622296E-2</v>
      </c>
      <c r="S52">
        <f t="shared" si="3"/>
        <v>18.415524524336401</v>
      </c>
    </row>
    <row r="53" spans="1:19" x14ac:dyDescent="0.2">
      <c r="A53" s="1">
        <v>0.39344907407407409</v>
      </c>
      <c r="B53">
        <v>10409</v>
      </c>
      <c r="C53">
        <v>17.231000000000002</v>
      </c>
      <c r="D53">
        <v>1.1419999999999999</v>
      </c>
      <c r="E53">
        <v>19.693000000000001</v>
      </c>
      <c r="F53">
        <v>12.1</v>
      </c>
      <c r="G53">
        <v>-0.03</v>
      </c>
      <c r="H53">
        <v>0.36</v>
      </c>
      <c r="I53">
        <v>0</v>
      </c>
      <c r="J53">
        <v>0</v>
      </c>
      <c r="K53">
        <v>0</v>
      </c>
      <c r="L53">
        <v>8.0619999999999994</v>
      </c>
      <c r="M53">
        <v>870.24900000000002</v>
      </c>
      <c r="N53">
        <v>0.71199999999999997</v>
      </c>
      <c r="O53" t="s">
        <v>17</v>
      </c>
      <c r="P53">
        <f t="shared" si="0"/>
        <v>0.75349454137332927</v>
      </c>
      <c r="Q53">
        <f t="shared" si="1"/>
        <v>0.67787057892880875</v>
      </c>
      <c r="R53">
        <f t="shared" si="2"/>
        <v>7.5623962444520521E-2</v>
      </c>
      <c r="S53">
        <f t="shared" si="3"/>
        <v>18.203737307580059</v>
      </c>
    </row>
    <row r="54" spans="1:19" x14ac:dyDescent="0.2">
      <c r="A54" s="1">
        <v>0.39344907407407409</v>
      </c>
      <c r="B54">
        <v>10609</v>
      </c>
      <c r="C54">
        <v>17.158999999999999</v>
      </c>
      <c r="D54">
        <v>1.1259999999999999</v>
      </c>
      <c r="E54">
        <v>19.306000000000001</v>
      </c>
      <c r="F54">
        <v>12.074999999999999</v>
      </c>
      <c r="G54">
        <v>-0.03</v>
      </c>
      <c r="H54">
        <v>0.36799999999999999</v>
      </c>
      <c r="I54">
        <v>0</v>
      </c>
      <c r="J54">
        <v>0</v>
      </c>
      <c r="K54">
        <v>0</v>
      </c>
      <c r="L54">
        <v>8.0619999999999994</v>
      </c>
      <c r="M54">
        <v>873.33500000000004</v>
      </c>
      <c r="N54">
        <v>0.71</v>
      </c>
      <c r="O54" t="s">
        <v>17</v>
      </c>
      <c r="P54">
        <f t="shared" si="0"/>
        <v>0.71400877461483514</v>
      </c>
      <c r="Q54">
        <f t="shared" si="1"/>
        <v>0.68767453164363956</v>
      </c>
      <c r="R54">
        <f t="shared" si="2"/>
        <v>2.6334242971195576E-2</v>
      </c>
      <c r="S54">
        <f t="shared" si="3"/>
        <v>18.797591105198098</v>
      </c>
    </row>
    <row r="55" spans="1:19" x14ac:dyDescent="0.2">
      <c r="A55" s="1">
        <v>0.39346064814814813</v>
      </c>
      <c r="B55">
        <v>10809</v>
      </c>
      <c r="C55">
        <v>17.178000000000001</v>
      </c>
      <c r="D55">
        <v>1.1459999999999999</v>
      </c>
      <c r="E55">
        <v>19.690000000000001</v>
      </c>
      <c r="F55">
        <v>12.077999999999999</v>
      </c>
      <c r="G55">
        <v>-3.1E-2</v>
      </c>
      <c r="H55">
        <v>0.37</v>
      </c>
      <c r="I55">
        <v>0</v>
      </c>
      <c r="J55">
        <v>0</v>
      </c>
      <c r="K55">
        <v>0</v>
      </c>
      <c r="L55">
        <v>8.0619999999999994</v>
      </c>
      <c r="M55">
        <v>875.09900000000005</v>
      </c>
      <c r="N55">
        <v>0.71099999999999997</v>
      </c>
      <c r="O55" t="s">
        <v>17</v>
      </c>
      <c r="P55">
        <f t="shared" si="0"/>
        <v>0.75318845015814717</v>
      </c>
      <c r="Q55">
        <f t="shared" si="1"/>
        <v>0.69327860571653699</v>
      </c>
      <c r="R55">
        <f t="shared" si="2"/>
        <v>5.9909844441610183E-2</v>
      </c>
      <c r="S55">
        <f t="shared" si="3"/>
        <v>18.510375162944698</v>
      </c>
    </row>
    <row r="56" spans="1:19" x14ac:dyDescent="0.2">
      <c r="A56" s="1">
        <v>0.39346064814814813</v>
      </c>
      <c r="B56">
        <v>11009</v>
      </c>
      <c r="C56">
        <v>17.193999999999999</v>
      </c>
      <c r="D56">
        <v>1.123</v>
      </c>
      <c r="E56">
        <v>19.309999999999999</v>
      </c>
      <c r="F56">
        <v>12.077999999999999</v>
      </c>
      <c r="G56">
        <v>-0.03</v>
      </c>
      <c r="H56">
        <v>0.36699999999999999</v>
      </c>
      <c r="I56">
        <v>0</v>
      </c>
      <c r="J56">
        <v>0</v>
      </c>
      <c r="K56">
        <v>0</v>
      </c>
      <c r="L56">
        <v>8.0619999999999994</v>
      </c>
      <c r="M56">
        <v>875.98099999999999</v>
      </c>
      <c r="N56">
        <v>0.71099999999999997</v>
      </c>
      <c r="O56" t="s">
        <v>17</v>
      </c>
      <c r="P56">
        <f t="shared" si="0"/>
        <v>0.71441689623507776</v>
      </c>
      <c r="Q56">
        <f t="shared" si="1"/>
        <v>0.69608064275298553</v>
      </c>
      <c r="R56">
        <f t="shared" si="2"/>
        <v>1.8336253482092224E-2</v>
      </c>
      <c r="S56">
        <f t="shared" si="3"/>
        <v>18.955926945260799</v>
      </c>
    </row>
    <row r="57" spans="1:19" x14ac:dyDescent="0.2">
      <c r="A57" s="1">
        <v>0.39346064814814813</v>
      </c>
      <c r="B57">
        <v>11209</v>
      </c>
      <c r="C57">
        <v>17.181000000000001</v>
      </c>
      <c r="D57">
        <v>1.123</v>
      </c>
      <c r="E57">
        <v>19.292999999999999</v>
      </c>
      <c r="F57">
        <v>12.077999999999999</v>
      </c>
      <c r="G57">
        <v>-3.1E-2</v>
      </c>
      <c r="H57">
        <v>0.371</v>
      </c>
      <c r="I57">
        <v>0</v>
      </c>
      <c r="J57">
        <v>0</v>
      </c>
      <c r="K57">
        <v>0</v>
      </c>
      <c r="L57">
        <v>8.0619999999999994</v>
      </c>
      <c r="M57">
        <v>884.798</v>
      </c>
      <c r="N57">
        <v>0.71099999999999997</v>
      </c>
      <c r="O57" t="s">
        <v>17</v>
      </c>
      <c r="P57">
        <f t="shared" si="0"/>
        <v>0.71268237934904577</v>
      </c>
      <c r="Q57">
        <f t="shared" si="1"/>
        <v>0.72409148237925358</v>
      </c>
      <c r="R57">
        <f t="shared" si="2"/>
        <v>-1.1409103030207812E-2</v>
      </c>
      <c r="S57">
        <f t="shared" si="3"/>
        <v>19.513115824761798</v>
      </c>
    </row>
    <row r="58" spans="1:19" x14ac:dyDescent="0.2">
      <c r="A58" s="1">
        <v>0.39346064814814813</v>
      </c>
      <c r="B58">
        <v>11409</v>
      </c>
      <c r="C58">
        <v>17.2</v>
      </c>
      <c r="D58">
        <v>1.139</v>
      </c>
      <c r="E58">
        <v>19.581</v>
      </c>
      <c r="F58">
        <v>12.097</v>
      </c>
      <c r="G58">
        <v>-3.1E-2</v>
      </c>
      <c r="H58">
        <v>0.373</v>
      </c>
      <c r="I58">
        <v>0</v>
      </c>
      <c r="J58">
        <v>0</v>
      </c>
      <c r="K58">
        <v>0</v>
      </c>
      <c r="L58">
        <v>8.0619999999999994</v>
      </c>
      <c r="M58">
        <v>886.12</v>
      </c>
      <c r="N58">
        <v>0.71199999999999997</v>
      </c>
      <c r="O58" t="s">
        <v>17</v>
      </c>
      <c r="P58">
        <f t="shared" si="0"/>
        <v>0.74206713600652974</v>
      </c>
      <c r="Q58">
        <f t="shared" si="1"/>
        <v>0.72829136102118697</v>
      </c>
      <c r="R58">
        <f t="shared" si="2"/>
        <v>1.377577498534277E-2</v>
      </c>
      <c r="S58">
        <f t="shared" si="3"/>
        <v>19.311256550012004</v>
      </c>
    </row>
    <row r="59" spans="1:19" x14ac:dyDescent="0.2">
      <c r="A59" s="1">
        <v>0.39346064814814813</v>
      </c>
      <c r="B59">
        <v>11609</v>
      </c>
      <c r="C59">
        <v>17.193999999999999</v>
      </c>
      <c r="D59">
        <v>1.133</v>
      </c>
      <c r="E59">
        <v>19.475999999999999</v>
      </c>
      <c r="F59">
        <v>12.103</v>
      </c>
      <c r="G59">
        <v>-0.03</v>
      </c>
      <c r="H59">
        <v>0.36399999999999999</v>
      </c>
      <c r="I59">
        <v>0</v>
      </c>
      <c r="J59">
        <v>0</v>
      </c>
      <c r="K59">
        <v>0</v>
      </c>
      <c r="L59">
        <v>8.0619999999999994</v>
      </c>
      <c r="M59">
        <v>875.98099999999999</v>
      </c>
      <c r="N59">
        <v>0.71199999999999997</v>
      </c>
      <c r="O59" t="s">
        <v>17</v>
      </c>
      <c r="P59">
        <f t="shared" si="0"/>
        <v>0.73135394347515537</v>
      </c>
      <c r="Q59">
        <f t="shared" si="1"/>
        <v>0.69608064275298553</v>
      </c>
      <c r="R59">
        <f t="shared" si="2"/>
        <v>3.5273300722169831E-2</v>
      </c>
      <c r="S59">
        <f t="shared" si="3"/>
        <v>18.78901719513502</v>
      </c>
    </row>
    <row r="60" spans="1:19" x14ac:dyDescent="0.2">
      <c r="A60" s="1">
        <v>0.39347222222222222</v>
      </c>
      <c r="B60">
        <v>11809</v>
      </c>
      <c r="C60">
        <v>17.190999999999999</v>
      </c>
      <c r="D60">
        <v>1.1359999999999999</v>
      </c>
      <c r="E60">
        <v>19.545999999999999</v>
      </c>
      <c r="F60">
        <v>12.106</v>
      </c>
      <c r="G60">
        <v>-0.03</v>
      </c>
      <c r="H60">
        <v>0.36499999999999999</v>
      </c>
      <c r="I60">
        <v>0</v>
      </c>
      <c r="J60">
        <v>0</v>
      </c>
      <c r="K60">
        <v>0</v>
      </c>
      <c r="L60">
        <v>8.0619999999999994</v>
      </c>
      <c r="M60">
        <v>880.38900000000001</v>
      </c>
      <c r="N60">
        <v>0.71199999999999997</v>
      </c>
      <c r="O60" t="s">
        <v>17</v>
      </c>
      <c r="P60">
        <f t="shared" si="0"/>
        <v>0.73849607182940502</v>
      </c>
      <c r="Q60">
        <f t="shared" si="1"/>
        <v>0.71008447410974973</v>
      </c>
      <c r="R60">
        <f t="shared" si="2"/>
        <v>2.841159771965529E-2</v>
      </c>
      <c r="S60">
        <f t="shared" si="3"/>
        <v>18.990666910971616</v>
      </c>
    </row>
    <row r="61" spans="1:19" x14ac:dyDescent="0.2">
      <c r="A61" s="1">
        <v>0.39347222222222222</v>
      </c>
      <c r="B61">
        <v>12009</v>
      </c>
      <c r="C61">
        <v>17.193999999999999</v>
      </c>
      <c r="D61">
        <v>1.1379999999999999</v>
      </c>
      <c r="E61">
        <v>19.555</v>
      </c>
      <c r="F61">
        <v>12.103</v>
      </c>
      <c r="G61">
        <v>-0.03</v>
      </c>
      <c r="H61">
        <v>0.36499999999999999</v>
      </c>
      <c r="I61">
        <v>0</v>
      </c>
      <c r="J61">
        <v>0</v>
      </c>
      <c r="K61">
        <v>0</v>
      </c>
      <c r="L61">
        <v>8.0619999999999994</v>
      </c>
      <c r="M61">
        <v>876.86199999999997</v>
      </c>
      <c r="N61">
        <v>0.71199999999999997</v>
      </c>
      <c r="O61" t="s">
        <v>17</v>
      </c>
      <c r="P61">
        <f t="shared" si="0"/>
        <v>0.73941434547495133</v>
      </c>
      <c r="Q61">
        <f t="shared" si="1"/>
        <v>0.69887950287669443</v>
      </c>
      <c r="R61">
        <f t="shared" si="2"/>
        <v>4.0534842598256904E-2</v>
      </c>
      <c r="S61">
        <f t="shared" si="3"/>
        <v>18.762341152991088</v>
      </c>
    </row>
    <row r="62" spans="1:19" x14ac:dyDescent="0.2">
      <c r="A62" s="1">
        <v>0.39347222222222222</v>
      </c>
      <c r="B62">
        <v>12209</v>
      </c>
      <c r="C62">
        <v>17.231000000000002</v>
      </c>
      <c r="D62">
        <v>1.135</v>
      </c>
      <c r="E62">
        <v>19.556999999999999</v>
      </c>
      <c r="F62">
        <v>12.131</v>
      </c>
      <c r="G62">
        <v>-0.03</v>
      </c>
      <c r="H62">
        <v>0.36699999999999999</v>
      </c>
      <c r="I62">
        <v>0</v>
      </c>
      <c r="J62">
        <v>0</v>
      </c>
      <c r="K62">
        <v>0</v>
      </c>
      <c r="L62">
        <v>8.0619999999999994</v>
      </c>
      <c r="M62">
        <v>881.71199999999999</v>
      </c>
      <c r="N62">
        <v>0.71399999999999997</v>
      </c>
      <c r="O62" t="s">
        <v>17</v>
      </c>
      <c r="P62">
        <f t="shared" si="0"/>
        <v>0.73961840628507269</v>
      </c>
      <c r="Q62">
        <f t="shared" si="1"/>
        <v>0.71428752966442277</v>
      </c>
      <c r="R62">
        <f t="shared" si="2"/>
        <v>2.5330876620649923E-2</v>
      </c>
      <c r="S62">
        <f t="shared" si="3"/>
        <v>19.061604045929947</v>
      </c>
    </row>
    <row r="63" spans="1:19" x14ac:dyDescent="0.2">
      <c r="A63" s="1">
        <v>0.39347222222222222</v>
      </c>
      <c r="B63">
        <v>12409</v>
      </c>
      <c r="C63">
        <v>17.178000000000001</v>
      </c>
      <c r="D63">
        <v>1.1359999999999999</v>
      </c>
      <c r="E63">
        <v>19.523</v>
      </c>
      <c r="F63">
        <v>12.116</v>
      </c>
      <c r="G63">
        <v>-3.1E-2</v>
      </c>
      <c r="H63">
        <v>0.378</v>
      </c>
      <c r="I63">
        <v>0</v>
      </c>
      <c r="J63">
        <v>0</v>
      </c>
      <c r="K63">
        <v>0</v>
      </c>
      <c r="L63">
        <v>8.0619999999999994</v>
      </c>
      <c r="M63">
        <v>880.83</v>
      </c>
      <c r="N63">
        <v>0.71199999999999997</v>
      </c>
      <c r="O63" t="s">
        <v>17</v>
      </c>
      <c r="P63">
        <f t="shared" si="0"/>
        <v>0.73614937251300872</v>
      </c>
      <c r="Q63">
        <f t="shared" si="1"/>
        <v>0.71148549262797423</v>
      </c>
      <c r="R63">
        <f t="shared" si="2"/>
        <v>2.466387988503449E-2</v>
      </c>
      <c r="S63">
        <f t="shared" si="3"/>
        <v>19.041487073004472</v>
      </c>
    </row>
    <row r="64" spans="1:19" x14ac:dyDescent="0.2">
      <c r="A64" s="1">
        <v>0.39347222222222222</v>
      </c>
      <c r="B64">
        <v>12609</v>
      </c>
      <c r="C64">
        <v>17.181000000000001</v>
      </c>
      <c r="D64">
        <v>1.1559999999999999</v>
      </c>
      <c r="E64">
        <v>19.856999999999999</v>
      </c>
      <c r="F64">
        <v>12.106</v>
      </c>
      <c r="G64">
        <v>-3.1E-2</v>
      </c>
      <c r="H64">
        <v>0.378</v>
      </c>
      <c r="I64">
        <v>0</v>
      </c>
      <c r="J64">
        <v>0</v>
      </c>
      <c r="K64">
        <v>0</v>
      </c>
      <c r="L64">
        <v>8.0619999999999994</v>
      </c>
      <c r="M64">
        <v>881.27099999999996</v>
      </c>
      <c r="N64">
        <v>0.71199999999999997</v>
      </c>
      <c r="O64" t="s">
        <v>17</v>
      </c>
      <c r="P64">
        <f t="shared" si="0"/>
        <v>0.77022752780328518</v>
      </c>
      <c r="Q64">
        <f t="shared" si="1"/>
        <v>0.71288651114619828</v>
      </c>
      <c r="R64">
        <f t="shared" si="2"/>
        <v>5.7341016657086907E-2</v>
      </c>
      <c r="S64">
        <f t="shared" si="3"/>
        <v>18.718379432240226</v>
      </c>
    </row>
    <row r="65" spans="1:19" x14ac:dyDescent="0.2">
      <c r="A65" s="1">
        <v>0.39348379629629632</v>
      </c>
      <c r="B65">
        <v>12809</v>
      </c>
      <c r="C65">
        <v>17.175000000000001</v>
      </c>
      <c r="D65">
        <v>1.153</v>
      </c>
      <c r="E65">
        <v>19.806999999999999</v>
      </c>
      <c r="F65">
        <v>12.1</v>
      </c>
      <c r="G65">
        <v>-3.1E-2</v>
      </c>
      <c r="H65">
        <v>0.371</v>
      </c>
      <c r="I65">
        <v>0</v>
      </c>
      <c r="J65">
        <v>0</v>
      </c>
      <c r="K65">
        <v>0</v>
      </c>
      <c r="L65">
        <v>8.0619999999999994</v>
      </c>
      <c r="M65">
        <v>881.27099999999996</v>
      </c>
      <c r="N65">
        <v>0.71199999999999997</v>
      </c>
      <c r="O65" t="s">
        <v>17</v>
      </c>
      <c r="P65">
        <f t="shared" si="0"/>
        <v>0.76512600755024973</v>
      </c>
      <c r="Q65">
        <f t="shared" si="1"/>
        <v>0.71288651114619828</v>
      </c>
      <c r="R65">
        <f t="shared" si="2"/>
        <v>5.2239496404051455E-2</v>
      </c>
      <c r="S65">
        <f t="shared" si="3"/>
        <v>18.772292294724952</v>
      </c>
    </row>
    <row r="66" spans="1:19" x14ac:dyDescent="0.2">
      <c r="A66" s="1">
        <v>0.39348379629629632</v>
      </c>
      <c r="B66">
        <v>13009</v>
      </c>
      <c r="C66">
        <v>17.166</v>
      </c>
      <c r="D66">
        <v>1.1399999999999999</v>
      </c>
      <c r="E66">
        <v>19.562000000000001</v>
      </c>
      <c r="F66">
        <v>12.087</v>
      </c>
      <c r="G66">
        <v>-3.1E-2</v>
      </c>
      <c r="H66">
        <v>0.371</v>
      </c>
      <c r="I66">
        <v>0</v>
      </c>
      <c r="J66">
        <v>0</v>
      </c>
      <c r="K66">
        <v>0</v>
      </c>
      <c r="L66">
        <v>8.0619999999999994</v>
      </c>
      <c r="M66">
        <v>883.03399999999999</v>
      </c>
      <c r="N66">
        <v>0.71199999999999997</v>
      </c>
      <c r="O66" t="s">
        <v>17</v>
      </c>
      <c r="P66">
        <f t="shared" si="0"/>
        <v>0.74012855831037649</v>
      </c>
      <c r="Q66">
        <f t="shared" si="1"/>
        <v>0.71848740830635616</v>
      </c>
      <c r="R66">
        <f t="shared" si="2"/>
        <v>2.1641150004020338E-2</v>
      </c>
      <c r="S66">
        <f t="shared" si="3"/>
        <v>19.138655823621356</v>
      </c>
    </row>
    <row r="67" spans="1:19" x14ac:dyDescent="0.2">
      <c r="A67" s="1">
        <v>0.39348379629629632</v>
      </c>
      <c r="B67">
        <v>13209</v>
      </c>
      <c r="C67">
        <v>17.169</v>
      </c>
      <c r="D67">
        <v>1.165</v>
      </c>
      <c r="E67">
        <v>20.004000000000001</v>
      </c>
      <c r="F67">
        <v>12.093999999999999</v>
      </c>
      <c r="G67">
        <v>-3.1E-2</v>
      </c>
      <c r="H67">
        <v>0.372</v>
      </c>
      <c r="I67">
        <v>0</v>
      </c>
      <c r="J67">
        <v>0</v>
      </c>
      <c r="K67">
        <v>0</v>
      </c>
      <c r="L67">
        <v>8.0619999999999994</v>
      </c>
      <c r="M67">
        <v>881.71199999999999</v>
      </c>
      <c r="N67">
        <v>0.71199999999999997</v>
      </c>
      <c r="O67" t="s">
        <v>17</v>
      </c>
      <c r="P67">
        <f t="shared" si="0"/>
        <v>0.78522599734720944</v>
      </c>
      <c r="Q67">
        <f t="shared" si="1"/>
        <v>0.71428752966442277</v>
      </c>
      <c r="R67">
        <f t="shared" si="2"/>
        <v>7.0938467682786666E-2</v>
      </c>
      <c r="S67">
        <f t="shared" si="3"/>
        <v>18.584946892473535</v>
      </c>
    </row>
    <row r="68" spans="1:19" x14ac:dyDescent="0.2">
      <c r="A68" s="1">
        <v>0.39348379629629632</v>
      </c>
      <c r="B68">
        <v>13409</v>
      </c>
      <c r="C68">
        <v>17.163</v>
      </c>
      <c r="D68">
        <v>1.163</v>
      </c>
      <c r="E68">
        <v>19.948</v>
      </c>
      <c r="F68">
        <v>12.093999999999999</v>
      </c>
      <c r="G68">
        <v>-3.1E-2</v>
      </c>
      <c r="H68">
        <v>0.378</v>
      </c>
      <c r="I68">
        <v>0</v>
      </c>
      <c r="J68">
        <v>0</v>
      </c>
      <c r="K68">
        <v>0</v>
      </c>
      <c r="L68">
        <v>8.0619999999999994</v>
      </c>
      <c r="M68">
        <v>881.71199999999999</v>
      </c>
      <c r="N68">
        <v>0.71199999999999997</v>
      </c>
      <c r="O68" t="s">
        <v>17</v>
      </c>
      <c r="P68">
        <f t="shared" si="0"/>
        <v>0.77951229466380967</v>
      </c>
      <c r="Q68">
        <f t="shared" si="1"/>
        <v>0.71428752966442277</v>
      </c>
      <c r="R68">
        <f t="shared" si="2"/>
        <v>6.5224764999386897E-2</v>
      </c>
      <c r="S68">
        <f t="shared" si="3"/>
        <v>18.646896387792232</v>
      </c>
    </row>
    <row r="69" spans="1:19" x14ac:dyDescent="0.2">
      <c r="A69" s="1">
        <v>0.39348379629629632</v>
      </c>
      <c r="B69">
        <v>13609</v>
      </c>
      <c r="C69">
        <v>17.155999999999999</v>
      </c>
      <c r="D69">
        <v>1.151</v>
      </c>
      <c r="E69">
        <v>19.751000000000001</v>
      </c>
      <c r="F69">
        <v>12.084</v>
      </c>
      <c r="G69">
        <v>-0.03</v>
      </c>
      <c r="H69">
        <v>0.36799999999999999</v>
      </c>
      <c r="I69">
        <v>0</v>
      </c>
      <c r="J69">
        <v>0</v>
      </c>
      <c r="K69">
        <v>0</v>
      </c>
      <c r="L69">
        <v>8.0619999999999994</v>
      </c>
      <c r="M69">
        <v>879.94799999999998</v>
      </c>
      <c r="N69">
        <v>0.71199999999999997</v>
      </c>
      <c r="O69" t="s">
        <v>17</v>
      </c>
      <c r="P69">
        <f t="shared" si="0"/>
        <v>0.7594123048668503</v>
      </c>
      <c r="Q69">
        <f t="shared" si="1"/>
        <v>0.70868345559152535</v>
      </c>
      <c r="R69">
        <f t="shared" si="2"/>
        <v>5.072884927532495E-2</v>
      </c>
      <c r="S69">
        <f t="shared" si="3"/>
        <v>18.749054497963058</v>
      </c>
    </row>
    <row r="70" spans="1:19" x14ac:dyDescent="0.2">
      <c r="A70" s="1">
        <v>0.39349537037037036</v>
      </c>
      <c r="B70">
        <v>13809</v>
      </c>
      <c r="C70">
        <v>17.155999999999999</v>
      </c>
      <c r="D70">
        <v>1.1379999999999999</v>
      </c>
      <c r="E70">
        <v>19.518999999999998</v>
      </c>
      <c r="F70">
        <v>12.081</v>
      </c>
      <c r="G70">
        <v>-0.03</v>
      </c>
      <c r="H70">
        <v>0.36099999999999999</v>
      </c>
      <c r="I70">
        <v>0</v>
      </c>
      <c r="J70">
        <v>0</v>
      </c>
      <c r="K70">
        <v>0</v>
      </c>
      <c r="L70">
        <v>7.9379999999999997</v>
      </c>
      <c r="M70">
        <v>889.64700000000005</v>
      </c>
      <c r="N70">
        <v>0.71199999999999997</v>
      </c>
      <c r="O70" t="s">
        <v>17</v>
      </c>
      <c r="P70">
        <f t="shared" si="0"/>
        <v>0.73574125089276576</v>
      </c>
      <c r="Q70">
        <f t="shared" si="1"/>
        <v>0.73949633225424227</v>
      </c>
      <c r="R70">
        <f t="shared" si="2"/>
        <v>-3.7550813614765088E-3</v>
      </c>
      <c r="S70">
        <f t="shared" si="3"/>
        <v>19.592295433094659</v>
      </c>
    </row>
    <row r="71" spans="1:19" x14ac:dyDescent="0.2">
      <c r="A71" s="1">
        <v>0.39349537037037036</v>
      </c>
      <c r="B71">
        <v>14009</v>
      </c>
      <c r="C71">
        <v>17.146999999999998</v>
      </c>
      <c r="D71">
        <v>1.145</v>
      </c>
      <c r="E71">
        <v>19.631</v>
      </c>
      <c r="F71">
        <v>12.081</v>
      </c>
      <c r="G71">
        <v>-0.03</v>
      </c>
      <c r="H71">
        <v>0.36199999999999999</v>
      </c>
      <c r="I71">
        <v>0</v>
      </c>
      <c r="J71">
        <v>0</v>
      </c>
      <c r="K71">
        <v>0</v>
      </c>
      <c r="L71">
        <v>7.9379999999999997</v>
      </c>
      <c r="M71">
        <v>882.59299999999996</v>
      </c>
      <c r="N71">
        <v>0.71199999999999997</v>
      </c>
      <c r="O71" t="s">
        <v>17</v>
      </c>
      <c r="P71">
        <f t="shared" si="0"/>
        <v>0.74716865625956519</v>
      </c>
      <c r="Q71">
        <f t="shared" si="1"/>
        <v>0.71708638978813166</v>
      </c>
      <c r="R71">
        <f t="shared" si="2"/>
        <v>3.0082266471433527E-2</v>
      </c>
      <c r="S71">
        <f t="shared" si="3"/>
        <v>19.040455026899288</v>
      </c>
    </row>
    <row r="72" spans="1:19" x14ac:dyDescent="0.2">
      <c r="A72" s="1">
        <v>0.39349537037037036</v>
      </c>
      <c r="B72">
        <v>14209</v>
      </c>
      <c r="C72">
        <v>17.140999999999998</v>
      </c>
      <c r="D72">
        <v>1.1739999999999999</v>
      </c>
      <c r="E72">
        <v>20.125</v>
      </c>
      <c r="F72">
        <v>12.074999999999999</v>
      </c>
      <c r="G72">
        <v>-0.03</v>
      </c>
      <c r="H72">
        <v>0.36099999999999999</v>
      </c>
      <c r="I72">
        <v>0</v>
      </c>
      <c r="J72">
        <v>0</v>
      </c>
      <c r="K72">
        <v>0</v>
      </c>
      <c r="L72">
        <v>7.9379999999999997</v>
      </c>
      <c r="M72">
        <v>880.83</v>
      </c>
      <c r="N72">
        <v>0.71199999999999997</v>
      </c>
      <c r="O72" t="s">
        <v>17</v>
      </c>
      <c r="P72">
        <f t="shared" si="0"/>
        <v>0.79757167635955506</v>
      </c>
      <c r="Q72">
        <f t="shared" si="1"/>
        <v>0.71148549262797423</v>
      </c>
      <c r="R72">
        <f t="shared" si="2"/>
        <v>8.6086183731580834E-2</v>
      </c>
      <c r="S72">
        <f t="shared" si="3"/>
        <v>18.392515552401935</v>
      </c>
    </row>
    <row r="73" spans="1:19" x14ac:dyDescent="0.2">
      <c r="A73" s="1">
        <v>0.39349537037037036</v>
      </c>
      <c r="B73">
        <v>14409</v>
      </c>
      <c r="C73">
        <v>17.155999999999999</v>
      </c>
      <c r="D73">
        <v>1.145</v>
      </c>
      <c r="E73">
        <v>19.632000000000001</v>
      </c>
      <c r="F73">
        <v>12.081</v>
      </c>
      <c r="G73">
        <v>-3.1E-2</v>
      </c>
      <c r="H73">
        <v>0.38</v>
      </c>
      <c r="I73">
        <v>0</v>
      </c>
      <c r="J73">
        <v>0</v>
      </c>
      <c r="K73">
        <v>0</v>
      </c>
      <c r="L73">
        <v>7.9379999999999997</v>
      </c>
      <c r="M73">
        <v>879.06700000000001</v>
      </c>
      <c r="N73">
        <v>0.71299999999999997</v>
      </c>
      <c r="O73" t="s">
        <v>17</v>
      </c>
      <c r="P73">
        <f t="shared" si="0"/>
        <v>0.74727068666462604</v>
      </c>
      <c r="Q73">
        <f t="shared" si="1"/>
        <v>0.70588459546781646</v>
      </c>
      <c r="R73">
        <f t="shared" si="2"/>
        <v>4.1386091196809582E-2</v>
      </c>
      <c r="S73">
        <f t="shared" si="3"/>
        <v>18.819508257624236</v>
      </c>
    </row>
    <row r="74" spans="1:19" x14ac:dyDescent="0.2">
      <c r="A74" s="1">
        <v>0.39349537037037036</v>
      </c>
      <c r="B74">
        <v>14609</v>
      </c>
      <c r="C74">
        <v>17.146999999999998</v>
      </c>
      <c r="D74">
        <v>1.135</v>
      </c>
      <c r="E74">
        <v>19.457000000000001</v>
      </c>
      <c r="F74">
        <v>12.084</v>
      </c>
      <c r="G74">
        <v>-0.03</v>
      </c>
      <c r="H74">
        <v>0.36</v>
      </c>
      <c r="I74">
        <v>0</v>
      </c>
      <c r="J74">
        <v>0</v>
      </c>
      <c r="K74">
        <v>0</v>
      </c>
      <c r="L74">
        <v>7.9379999999999997</v>
      </c>
      <c r="M74">
        <v>890.97</v>
      </c>
      <c r="N74">
        <v>0.71299999999999997</v>
      </c>
      <c r="O74" t="s">
        <v>17</v>
      </c>
      <c r="P74">
        <f t="shared" si="0"/>
        <v>0.72941536577900212</v>
      </c>
      <c r="Q74">
        <f t="shared" si="1"/>
        <v>0.7436993878089152</v>
      </c>
      <c r="R74">
        <f t="shared" si="2"/>
        <v>-1.4284022029913079E-2</v>
      </c>
      <c r="S74">
        <f t="shared" si="3"/>
        <v>19.734924216636021</v>
      </c>
    </row>
    <row r="75" spans="1:19" x14ac:dyDescent="0.2">
      <c r="A75" s="1">
        <v>0.39350694444444445</v>
      </c>
      <c r="B75">
        <v>14809</v>
      </c>
      <c r="C75">
        <v>17.175000000000001</v>
      </c>
      <c r="D75">
        <v>1.1499999999999999</v>
      </c>
      <c r="E75">
        <v>19.742000000000001</v>
      </c>
      <c r="F75">
        <v>12.109</v>
      </c>
      <c r="G75">
        <v>-0.03</v>
      </c>
      <c r="H75">
        <v>0.37</v>
      </c>
      <c r="I75">
        <v>0</v>
      </c>
      <c r="J75">
        <v>0</v>
      </c>
      <c r="K75">
        <v>0</v>
      </c>
      <c r="L75">
        <v>7.9379999999999997</v>
      </c>
      <c r="M75">
        <v>884.35699999999997</v>
      </c>
      <c r="N75">
        <v>0.71399999999999997</v>
      </c>
      <c r="O75" t="s">
        <v>17</v>
      </c>
      <c r="P75">
        <f t="shared" si="0"/>
        <v>0.75849403122130388</v>
      </c>
      <c r="Q75">
        <f t="shared" si="1"/>
        <v>0.72269046386102909</v>
      </c>
      <c r="R75">
        <f t="shared" si="2"/>
        <v>3.5803567360274791E-2</v>
      </c>
      <c r="S75">
        <f t="shared" si="3"/>
        <v>19.035165973173456</v>
      </c>
    </row>
    <row r="76" spans="1:19" x14ac:dyDescent="0.2">
      <c r="A76" s="1">
        <v>0.39350694444444445</v>
      </c>
      <c r="B76">
        <v>15009</v>
      </c>
      <c r="C76">
        <v>17.146999999999998</v>
      </c>
      <c r="D76">
        <v>1.163</v>
      </c>
      <c r="E76">
        <v>19.931000000000001</v>
      </c>
      <c r="F76">
        <v>12.106</v>
      </c>
      <c r="G76">
        <v>-0.03</v>
      </c>
      <c r="H76">
        <v>0.36699999999999999</v>
      </c>
      <c r="I76">
        <v>0</v>
      </c>
      <c r="J76">
        <v>0</v>
      </c>
      <c r="K76">
        <v>0</v>
      </c>
      <c r="L76">
        <v>7.9379999999999997</v>
      </c>
      <c r="M76">
        <v>878.18499999999995</v>
      </c>
      <c r="N76">
        <v>0.71299999999999997</v>
      </c>
      <c r="O76" t="s">
        <v>17</v>
      </c>
      <c r="P76">
        <f t="shared" ref="P76:P139" si="4">(E76-$W$7)/($W$6-$W$7)</f>
        <v>0.77777777777777779</v>
      </c>
      <c r="Q76">
        <f t="shared" ref="Q76:Q139" si="5">(M76-$Q$5)/($Q$4-$Q$5)</f>
        <v>0.70308255843136747</v>
      </c>
      <c r="R76">
        <f t="shared" ref="R76:R139" si="6">P76-Q76</f>
        <v>7.4695219346410324E-2</v>
      </c>
      <c r="S76">
        <f t="shared" ref="S76:S139" si="7">E76-(E76*R76)</f>
        <v>18.442249583206696</v>
      </c>
    </row>
    <row r="77" spans="1:19" x14ac:dyDescent="0.2">
      <c r="A77" s="1">
        <v>0.39350694444444445</v>
      </c>
      <c r="B77">
        <v>15209</v>
      </c>
      <c r="C77">
        <v>17.155999999999999</v>
      </c>
      <c r="D77">
        <v>1.1359999999999999</v>
      </c>
      <c r="E77">
        <v>19.484999999999999</v>
      </c>
      <c r="F77">
        <v>12.1</v>
      </c>
      <c r="G77">
        <v>-0.03</v>
      </c>
      <c r="H77">
        <v>0.35899999999999999</v>
      </c>
      <c r="I77">
        <v>0</v>
      </c>
      <c r="J77">
        <v>0</v>
      </c>
      <c r="K77">
        <v>0</v>
      </c>
      <c r="L77">
        <v>7.9379999999999997</v>
      </c>
      <c r="M77">
        <v>878.18499999999995</v>
      </c>
      <c r="N77">
        <v>0.71399999999999997</v>
      </c>
      <c r="O77" t="s">
        <v>17</v>
      </c>
      <c r="P77">
        <f t="shared" si="4"/>
        <v>0.73227221712070178</v>
      </c>
      <c r="Q77">
        <f t="shared" si="5"/>
        <v>0.70308255843136747</v>
      </c>
      <c r="R77">
        <f t="shared" si="6"/>
        <v>2.9189658689334319E-2</v>
      </c>
      <c r="S77">
        <f t="shared" si="7"/>
        <v>18.916239500438319</v>
      </c>
    </row>
    <row r="78" spans="1:19" x14ac:dyDescent="0.2">
      <c r="A78" s="1">
        <v>0.39350694444444445</v>
      </c>
      <c r="B78">
        <v>15409</v>
      </c>
      <c r="C78">
        <v>17.122</v>
      </c>
      <c r="D78">
        <v>1.1559999999999999</v>
      </c>
      <c r="E78">
        <v>19.78</v>
      </c>
      <c r="F78">
        <v>12.084</v>
      </c>
      <c r="G78">
        <v>-3.1E-2</v>
      </c>
      <c r="H78">
        <v>0.378</v>
      </c>
      <c r="I78">
        <v>0</v>
      </c>
      <c r="J78">
        <v>0</v>
      </c>
      <c r="K78">
        <v>0</v>
      </c>
      <c r="L78">
        <v>7.9379999999999997</v>
      </c>
      <c r="M78">
        <v>876.42100000000005</v>
      </c>
      <c r="N78">
        <v>0.71299999999999997</v>
      </c>
      <c r="O78" t="s">
        <v>17</v>
      </c>
      <c r="P78">
        <f t="shared" si="4"/>
        <v>0.76237118661361081</v>
      </c>
      <c r="Q78">
        <f t="shared" si="5"/>
        <v>0.69747848435847037</v>
      </c>
      <c r="R78">
        <f t="shared" si="6"/>
        <v>6.4892702255140433E-2</v>
      </c>
      <c r="S78">
        <f t="shared" si="7"/>
        <v>18.496422349393324</v>
      </c>
    </row>
    <row r="79" spans="1:19" x14ac:dyDescent="0.2">
      <c r="A79" s="1">
        <v>0.39350694444444445</v>
      </c>
      <c r="B79">
        <v>15609</v>
      </c>
      <c r="C79">
        <v>17.097000000000001</v>
      </c>
      <c r="D79">
        <v>1.1559999999999999</v>
      </c>
      <c r="E79">
        <v>19.751999999999999</v>
      </c>
      <c r="F79">
        <v>12.05</v>
      </c>
      <c r="G79">
        <v>-0.03</v>
      </c>
      <c r="H79">
        <v>0.36899999999999999</v>
      </c>
      <c r="I79">
        <v>0</v>
      </c>
      <c r="J79">
        <v>0</v>
      </c>
      <c r="K79">
        <v>0</v>
      </c>
      <c r="L79">
        <v>7.9379999999999997</v>
      </c>
      <c r="M79">
        <v>876.86199999999997</v>
      </c>
      <c r="N79">
        <v>0.71199999999999997</v>
      </c>
      <c r="O79" t="s">
        <v>17</v>
      </c>
      <c r="P79">
        <f t="shared" si="4"/>
        <v>0.75951433527191081</v>
      </c>
      <c r="Q79">
        <f t="shared" si="5"/>
        <v>0.69887950287669443</v>
      </c>
      <c r="R79">
        <f t="shared" si="6"/>
        <v>6.0634832395216387E-2</v>
      </c>
      <c r="S79">
        <f t="shared" si="7"/>
        <v>18.554340790529686</v>
      </c>
    </row>
    <row r="80" spans="1:19" x14ac:dyDescent="0.2">
      <c r="A80" s="1">
        <v>0.39351851851851855</v>
      </c>
      <c r="B80">
        <v>15809</v>
      </c>
      <c r="C80">
        <v>17.109000000000002</v>
      </c>
      <c r="D80">
        <v>1.117</v>
      </c>
      <c r="E80">
        <v>19.106000000000002</v>
      </c>
      <c r="F80">
        <v>12.044</v>
      </c>
      <c r="G80">
        <v>-3.1E-2</v>
      </c>
      <c r="H80">
        <v>0.377</v>
      </c>
      <c r="I80">
        <v>0</v>
      </c>
      <c r="J80">
        <v>0</v>
      </c>
      <c r="K80">
        <v>0</v>
      </c>
      <c r="L80">
        <v>7.9379999999999997</v>
      </c>
      <c r="M80">
        <v>871.13099999999997</v>
      </c>
      <c r="N80">
        <v>0.71299999999999997</v>
      </c>
      <c r="O80" t="s">
        <v>17</v>
      </c>
      <c r="P80">
        <f t="shared" si="4"/>
        <v>0.69360269360269367</v>
      </c>
      <c r="Q80">
        <f t="shared" si="5"/>
        <v>0.6806726159652573</v>
      </c>
      <c r="R80">
        <f t="shared" si="6"/>
        <v>1.2930077637436366E-2</v>
      </c>
      <c r="S80">
        <f t="shared" si="7"/>
        <v>18.858957936659142</v>
      </c>
    </row>
    <row r="81" spans="1:19" x14ac:dyDescent="0.2">
      <c r="A81" s="1">
        <v>0.39351851851851855</v>
      </c>
      <c r="B81">
        <v>16009</v>
      </c>
      <c r="C81">
        <v>17.134</v>
      </c>
      <c r="D81">
        <v>1.1379999999999999</v>
      </c>
      <c r="E81">
        <v>19.495999999999999</v>
      </c>
      <c r="F81">
        <v>12.071999999999999</v>
      </c>
      <c r="G81">
        <v>-2.9000000000000001E-2</v>
      </c>
      <c r="H81">
        <v>0.35499999999999998</v>
      </c>
      <c r="I81">
        <v>0</v>
      </c>
      <c r="J81">
        <v>0</v>
      </c>
      <c r="K81">
        <v>0</v>
      </c>
      <c r="L81">
        <v>7.9379999999999997</v>
      </c>
      <c r="M81">
        <v>873.77599999999995</v>
      </c>
      <c r="N81">
        <v>0.71399999999999997</v>
      </c>
      <c r="O81" t="s">
        <v>17</v>
      </c>
      <c r="P81">
        <f t="shared" si="4"/>
        <v>0.73339455157636946</v>
      </c>
      <c r="Q81">
        <f t="shared" si="5"/>
        <v>0.68907555016186361</v>
      </c>
      <c r="R81">
        <f t="shared" si="6"/>
        <v>4.4319001414505843E-2</v>
      </c>
      <c r="S81">
        <f t="shared" si="7"/>
        <v>18.631956748422795</v>
      </c>
    </row>
    <row r="82" spans="1:19" x14ac:dyDescent="0.2">
      <c r="A82" s="1">
        <v>0.39351851851851855</v>
      </c>
      <c r="B82">
        <v>16209</v>
      </c>
      <c r="C82">
        <v>17.047000000000001</v>
      </c>
      <c r="D82">
        <v>1.1399999999999999</v>
      </c>
      <c r="E82">
        <v>19.431000000000001</v>
      </c>
      <c r="F82">
        <v>12.028</v>
      </c>
      <c r="G82">
        <v>-3.1E-2</v>
      </c>
      <c r="H82">
        <v>0.36899999999999999</v>
      </c>
      <c r="I82">
        <v>0</v>
      </c>
      <c r="J82">
        <v>0</v>
      </c>
      <c r="K82">
        <v>0</v>
      </c>
      <c r="L82">
        <v>7.9379999999999997</v>
      </c>
      <c r="M82">
        <v>872.45399999999995</v>
      </c>
      <c r="N82">
        <v>0.71099999999999997</v>
      </c>
      <c r="O82" t="s">
        <v>17</v>
      </c>
      <c r="P82">
        <f t="shared" si="4"/>
        <v>0.72676257524742371</v>
      </c>
      <c r="Q82">
        <f t="shared" si="5"/>
        <v>0.68487567151993034</v>
      </c>
      <c r="R82">
        <f t="shared" si="6"/>
        <v>4.1886903727493374E-2</v>
      </c>
      <c r="S82">
        <f t="shared" si="7"/>
        <v>18.617095573671076</v>
      </c>
    </row>
    <row r="83" spans="1:19" x14ac:dyDescent="0.2">
      <c r="A83" s="1">
        <v>0.39351851851851855</v>
      </c>
      <c r="B83">
        <v>16409</v>
      </c>
      <c r="C83">
        <v>17.119</v>
      </c>
      <c r="D83">
        <v>1.1100000000000001</v>
      </c>
      <c r="E83">
        <v>19.007999999999999</v>
      </c>
      <c r="F83">
        <v>12.031000000000001</v>
      </c>
      <c r="G83">
        <v>-0.03</v>
      </c>
      <c r="H83">
        <v>0.36799999999999999</v>
      </c>
      <c r="I83">
        <v>0</v>
      </c>
      <c r="J83">
        <v>0</v>
      </c>
      <c r="K83">
        <v>0</v>
      </c>
      <c r="L83">
        <v>7.9379999999999997</v>
      </c>
      <c r="M83">
        <v>870.69</v>
      </c>
      <c r="N83">
        <v>0.71299999999999997</v>
      </c>
      <c r="O83" t="s">
        <v>17</v>
      </c>
      <c r="P83">
        <f t="shared" si="4"/>
        <v>0.68360371390674401</v>
      </c>
      <c r="Q83">
        <f t="shared" si="5"/>
        <v>0.67927159744703314</v>
      </c>
      <c r="R83">
        <f t="shared" si="6"/>
        <v>4.3321164597108774E-3</v>
      </c>
      <c r="S83">
        <f t="shared" si="7"/>
        <v>18.925655130333816</v>
      </c>
    </row>
    <row r="84" spans="1:19" x14ac:dyDescent="0.2">
      <c r="A84" s="1">
        <v>0.39351851851851855</v>
      </c>
      <c r="B84">
        <v>16609</v>
      </c>
      <c r="C84">
        <v>17.024999999999999</v>
      </c>
      <c r="D84">
        <v>1.1120000000000001</v>
      </c>
      <c r="E84">
        <v>18.943000000000001</v>
      </c>
      <c r="F84">
        <v>12</v>
      </c>
      <c r="G84">
        <v>-0.03</v>
      </c>
      <c r="H84">
        <v>0.36599999999999999</v>
      </c>
      <c r="I84">
        <v>0</v>
      </c>
      <c r="J84">
        <v>0</v>
      </c>
      <c r="K84">
        <v>0</v>
      </c>
      <c r="L84">
        <v>7.9379999999999997</v>
      </c>
      <c r="M84">
        <v>870.24900000000002</v>
      </c>
      <c r="N84">
        <v>0.71</v>
      </c>
      <c r="O84" t="s">
        <v>17</v>
      </c>
      <c r="P84">
        <f t="shared" si="4"/>
        <v>0.67697173757779816</v>
      </c>
      <c r="Q84">
        <f t="shared" si="5"/>
        <v>0.67787057892880875</v>
      </c>
      <c r="R84">
        <f t="shared" si="6"/>
        <v>-8.9884135101059304E-4</v>
      </c>
      <c r="S84">
        <f t="shared" si="7"/>
        <v>18.960026751712196</v>
      </c>
    </row>
    <row r="85" spans="1:19" x14ac:dyDescent="0.2">
      <c r="A85" s="1">
        <v>0.39353009259259258</v>
      </c>
      <c r="B85">
        <v>16809</v>
      </c>
      <c r="C85">
        <v>17.143999999999998</v>
      </c>
      <c r="D85">
        <v>1.129</v>
      </c>
      <c r="E85">
        <v>19.363</v>
      </c>
      <c r="F85">
        <v>12.047000000000001</v>
      </c>
      <c r="G85">
        <v>-0.03</v>
      </c>
      <c r="H85">
        <v>0.35699999999999998</v>
      </c>
      <c r="I85">
        <v>0</v>
      </c>
      <c r="J85">
        <v>0</v>
      </c>
      <c r="K85">
        <v>0</v>
      </c>
      <c r="L85">
        <v>7.9379999999999997</v>
      </c>
      <c r="M85">
        <v>873.33500000000004</v>
      </c>
      <c r="N85">
        <v>0.71499999999999997</v>
      </c>
      <c r="O85" t="s">
        <v>17</v>
      </c>
      <c r="P85">
        <f t="shared" si="4"/>
        <v>0.71982450770329542</v>
      </c>
      <c r="Q85">
        <f t="shared" si="5"/>
        <v>0.68767453164363956</v>
      </c>
      <c r="R85">
        <f t="shared" si="6"/>
        <v>3.214997605965586E-2</v>
      </c>
      <c r="S85">
        <f t="shared" si="7"/>
        <v>18.740480013556883</v>
      </c>
    </row>
    <row r="86" spans="1:19" x14ac:dyDescent="0.2">
      <c r="A86" s="1">
        <v>0.39353009259259258</v>
      </c>
      <c r="B86">
        <v>17009</v>
      </c>
      <c r="C86">
        <v>16.922000000000001</v>
      </c>
      <c r="D86">
        <v>1.153</v>
      </c>
      <c r="E86">
        <v>19.518000000000001</v>
      </c>
      <c r="F86">
        <v>11.959</v>
      </c>
      <c r="G86">
        <v>-3.1E-2</v>
      </c>
      <c r="H86">
        <v>0.36799999999999999</v>
      </c>
      <c r="I86">
        <v>0</v>
      </c>
      <c r="J86">
        <v>0</v>
      </c>
      <c r="K86">
        <v>0</v>
      </c>
      <c r="L86">
        <v>7.9379999999999997</v>
      </c>
      <c r="M86">
        <v>868.92700000000002</v>
      </c>
      <c r="N86">
        <v>0.70699999999999996</v>
      </c>
      <c r="O86" t="s">
        <v>17</v>
      </c>
      <c r="P86">
        <f t="shared" si="4"/>
        <v>0.73563922048770525</v>
      </c>
      <c r="Q86">
        <f t="shared" si="5"/>
        <v>0.67367070028687537</v>
      </c>
      <c r="R86">
        <f t="shared" si="6"/>
        <v>6.196852020082988E-2</v>
      </c>
      <c r="S86">
        <f t="shared" si="7"/>
        <v>18.308498422720202</v>
      </c>
    </row>
    <row r="87" spans="1:19" x14ac:dyDescent="0.2">
      <c r="A87" s="1">
        <v>0.39353009259259258</v>
      </c>
      <c r="B87">
        <v>17209</v>
      </c>
      <c r="C87">
        <v>17.094000000000001</v>
      </c>
      <c r="D87">
        <v>1.1379999999999999</v>
      </c>
      <c r="E87">
        <v>19.449000000000002</v>
      </c>
      <c r="F87">
        <v>11.962</v>
      </c>
      <c r="G87">
        <v>-3.1E-2</v>
      </c>
      <c r="H87">
        <v>0.36799999999999999</v>
      </c>
      <c r="I87">
        <v>0</v>
      </c>
      <c r="J87">
        <v>0</v>
      </c>
      <c r="K87">
        <v>0</v>
      </c>
      <c r="L87">
        <v>7.9379999999999997</v>
      </c>
      <c r="M87">
        <v>867.16300000000001</v>
      </c>
      <c r="N87">
        <v>0.71299999999999997</v>
      </c>
      <c r="O87" t="s">
        <v>17</v>
      </c>
      <c r="P87">
        <f t="shared" si="4"/>
        <v>0.72859912253851655</v>
      </c>
      <c r="Q87">
        <f t="shared" si="5"/>
        <v>0.66806662621397794</v>
      </c>
      <c r="R87">
        <f t="shared" si="6"/>
        <v>6.0532496324538609E-2</v>
      </c>
      <c r="S87">
        <f t="shared" si="7"/>
        <v>18.271703478984051</v>
      </c>
    </row>
    <row r="88" spans="1:19" x14ac:dyDescent="0.2">
      <c r="A88" s="1">
        <v>0.39353009259259258</v>
      </c>
      <c r="B88">
        <v>17409</v>
      </c>
      <c r="C88">
        <v>16.966000000000001</v>
      </c>
      <c r="D88">
        <v>1.1479999999999999</v>
      </c>
      <c r="E88">
        <v>19.481999999999999</v>
      </c>
      <c r="F88">
        <v>11.956</v>
      </c>
      <c r="G88">
        <v>-0.03</v>
      </c>
      <c r="H88">
        <v>0.36</v>
      </c>
      <c r="I88">
        <v>0</v>
      </c>
      <c r="J88">
        <v>0</v>
      </c>
      <c r="K88">
        <v>0</v>
      </c>
      <c r="L88">
        <v>7.9379999999999997</v>
      </c>
      <c r="M88">
        <v>865.84100000000001</v>
      </c>
      <c r="N88">
        <v>0.70899999999999996</v>
      </c>
      <c r="O88" t="s">
        <v>17</v>
      </c>
      <c r="P88">
        <f t="shared" si="4"/>
        <v>0.73196612590551968</v>
      </c>
      <c r="Q88">
        <f t="shared" si="5"/>
        <v>0.66386674757204456</v>
      </c>
      <c r="R88">
        <f t="shared" si="6"/>
        <v>6.8099378333475125E-2</v>
      </c>
      <c r="S88">
        <f t="shared" si="7"/>
        <v>18.155287911307237</v>
      </c>
    </row>
    <row r="89" spans="1:19" x14ac:dyDescent="0.2">
      <c r="A89" s="1">
        <v>0.39353009259259258</v>
      </c>
      <c r="B89">
        <v>17609</v>
      </c>
      <c r="C89">
        <v>17.097000000000001</v>
      </c>
      <c r="D89">
        <v>1.1160000000000001</v>
      </c>
      <c r="E89">
        <v>19.085000000000001</v>
      </c>
      <c r="F89">
        <v>11.984</v>
      </c>
      <c r="G89">
        <v>-0.03</v>
      </c>
      <c r="H89">
        <v>0.36099999999999999</v>
      </c>
      <c r="I89">
        <v>0</v>
      </c>
      <c r="J89">
        <v>0</v>
      </c>
      <c r="K89">
        <v>0</v>
      </c>
      <c r="L89">
        <v>7.9379999999999997</v>
      </c>
      <c r="M89">
        <v>866.72299999999996</v>
      </c>
      <c r="N89">
        <v>0.71399999999999997</v>
      </c>
      <c r="O89" t="s">
        <v>17</v>
      </c>
      <c r="P89">
        <f t="shared" si="4"/>
        <v>0.69146005509641872</v>
      </c>
      <c r="Q89">
        <f t="shared" si="5"/>
        <v>0.6666687846084931</v>
      </c>
      <c r="R89">
        <f t="shared" si="6"/>
        <v>2.4791270487925621E-2</v>
      </c>
      <c r="S89">
        <f t="shared" si="7"/>
        <v>18.611858602737939</v>
      </c>
    </row>
    <row r="90" spans="1:19" x14ac:dyDescent="0.2">
      <c r="A90" s="1">
        <v>0.39354166666666668</v>
      </c>
      <c r="B90">
        <v>17809</v>
      </c>
      <c r="C90">
        <v>17.065999999999999</v>
      </c>
      <c r="D90">
        <v>1.1120000000000001</v>
      </c>
      <c r="E90">
        <v>18.981999999999999</v>
      </c>
      <c r="F90">
        <v>12.047000000000001</v>
      </c>
      <c r="G90">
        <v>-0.03</v>
      </c>
      <c r="H90">
        <v>0.36599999999999999</v>
      </c>
      <c r="I90">
        <v>0</v>
      </c>
      <c r="J90">
        <v>0</v>
      </c>
      <c r="K90">
        <v>0</v>
      </c>
      <c r="L90">
        <v>7.9379999999999997</v>
      </c>
      <c r="M90">
        <v>866.28200000000004</v>
      </c>
      <c r="N90">
        <v>0.71299999999999997</v>
      </c>
      <c r="O90" t="s">
        <v>17</v>
      </c>
      <c r="P90">
        <f t="shared" si="4"/>
        <v>0.68095092337516561</v>
      </c>
      <c r="Q90">
        <f t="shared" si="5"/>
        <v>0.66526776609026905</v>
      </c>
      <c r="R90">
        <f t="shared" si="6"/>
        <v>1.5683157284896554E-2</v>
      </c>
      <c r="S90">
        <f t="shared" si="7"/>
        <v>18.684302308418093</v>
      </c>
    </row>
    <row r="91" spans="1:19" x14ac:dyDescent="0.2">
      <c r="A91" s="1">
        <v>0.39354166666666668</v>
      </c>
      <c r="B91">
        <v>18009</v>
      </c>
      <c r="C91">
        <v>17.065999999999999</v>
      </c>
      <c r="D91">
        <v>1.123</v>
      </c>
      <c r="E91">
        <v>19.062000000000001</v>
      </c>
      <c r="F91">
        <v>11.962</v>
      </c>
      <c r="G91">
        <v>-0.03</v>
      </c>
      <c r="H91">
        <v>0.36299999999999999</v>
      </c>
      <c r="I91">
        <v>0</v>
      </c>
      <c r="J91">
        <v>0</v>
      </c>
      <c r="K91">
        <v>0</v>
      </c>
      <c r="L91">
        <v>7.9379999999999997</v>
      </c>
      <c r="M91">
        <v>865.84100000000001</v>
      </c>
      <c r="N91">
        <v>0.71299999999999997</v>
      </c>
      <c r="O91" t="s">
        <v>17</v>
      </c>
      <c r="P91">
        <f t="shared" si="4"/>
        <v>0.68911335578002242</v>
      </c>
      <c r="Q91">
        <f t="shared" si="5"/>
        <v>0.66386674757204456</v>
      </c>
      <c r="R91">
        <f t="shared" si="6"/>
        <v>2.5246608207977861E-2</v>
      </c>
      <c r="S91">
        <f t="shared" si="7"/>
        <v>18.580749154339529</v>
      </c>
    </row>
    <row r="92" spans="1:19" x14ac:dyDescent="0.2">
      <c r="A92" s="1">
        <v>0.39354166666666668</v>
      </c>
      <c r="B92">
        <v>18209</v>
      </c>
      <c r="C92">
        <v>16.966000000000001</v>
      </c>
      <c r="D92">
        <v>1.123</v>
      </c>
      <c r="E92">
        <v>19.062000000000001</v>
      </c>
      <c r="F92">
        <v>11.952999999999999</v>
      </c>
      <c r="G92">
        <v>-0.03</v>
      </c>
      <c r="H92">
        <v>0.36499999999999999</v>
      </c>
      <c r="I92">
        <v>0</v>
      </c>
      <c r="J92">
        <v>0</v>
      </c>
      <c r="K92">
        <v>0</v>
      </c>
      <c r="L92">
        <v>7.9379999999999997</v>
      </c>
      <c r="M92">
        <v>865.4</v>
      </c>
      <c r="N92">
        <v>0.71</v>
      </c>
      <c r="O92" t="s">
        <v>17</v>
      </c>
      <c r="P92">
        <f t="shared" si="4"/>
        <v>0.68911335578002242</v>
      </c>
      <c r="Q92">
        <f t="shared" si="5"/>
        <v>0.66246572905382006</v>
      </c>
      <c r="R92">
        <f t="shared" si="6"/>
        <v>2.6647626726202356E-2</v>
      </c>
      <c r="S92">
        <f t="shared" si="7"/>
        <v>18.55404293934513</v>
      </c>
    </row>
    <row r="93" spans="1:19" x14ac:dyDescent="0.2">
      <c r="A93" s="1">
        <v>0.39354166666666668</v>
      </c>
      <c r="B93">
        <v>18409</v>
      </c>
      <c r="C93">
        <v>16.956</v>
      </c>
      <c r="D93">
        <v>1.1479999999999999</v>
      </c>
      <c r="E93">
        <v>19.468</v>
      </c>
      <c r="F93">
        <v>11.938000000000001</v>
      </c>
      <c r="G93">
        <v>-3.1E-2</v>
      </c>
      <c r="H93">
        <v>0.36799999999999999</v>
      </c>
      <c r="I93">
        <v>0</v>
      </c>
      <c r="J93">
        <v>0</v>
      </c>
      <c r="K93">
        <v>0</v>
      </c>
      <c r="L93">
        <v>7.9379999999999997</v>
      </c>
      <c r="M93">
        <v>867.16300000000001</v>
      </c>
      <c r="N93">
        <v>0.70899999999999996</v>
      </c>
      <c r="O93" t="s">
        <v>17</v>
      </c>
      <c r="P93">
        <f t="shared" si="4"/>
        <v>0.7305377002346698</v>
      </c>
      <c r="Q93">
        <f t="shared" si="5"/>
        <v>0.66806662621397794</v>
      </c>
      <c r="R93">
        <f t="shared" si="6"/>
        <v>6.2471074020691852E-2</v>
      </c>
      <c r="S93">
        <f t="shared" si="7"/>
        <v>18.251813130965171</v>
      </c>
    </row>
    <row r="94" spans="1:19" x14ac:dyDescent="0.2">
      <c r="A94" s="1">
        <v>0.39354166666666668</v>
      </c>
      <c r="B94">
        <v>18609</v>
      </c>
      <c r="C94">
        <v>17.013000000000002</v>
      </c>
      <c r="D94">
        <v>1.1359999999999999</v>
      </c>
      <c r="E94">
        <v>19.327000000000002</v>
      </c>
      <c r="F94">
        <v>11.930999999999999</v>
      </c>
      <c r="G94">
        <v>-3.1E-2</v>
      </c>
      <c r="H94">
        <v>0.371</v>
      </c>
      <c r="I94">
        <v>0</v>
      </c>
      <c r="J94">
        <v>0</v>
      </c>
      <c r="K94">
        <v>0</v>
      </c>
      <c r="L94">
        <v>7.9379999999999997</v>
      </c>
      <c r="M94">
        <v>865.84100000000001</v>
      </c>
      <c r="N94">
        <v>0.71099999999999997</v>
      </c>
      <c r="O94" t="s">
        <v>17</v>
      </c>
      <c r="P94">
        <f t="shared" si="4"/>
        <v>0.71615141312111019</v>
      </c>
      <c r="Q94">
        <f t="shared" si="5"/>
        <v>0.66386674757204456</v>
      </c>
      <c r="R94">
        <f t="shared" si="6"/>
        <v>5.2284665549065634E-2</v>
      </c>
      <c r="S94">
        <f t="shared" si="7"/>
        <v>18.316494268933209</v>
      </c>
    </row>
    <row r="95" spans="1:19" x14ac:dyDescent="0.2">
      <c r="A95" s="1">
        <v>0.39355324074074072</v>
      </c>
      <c r="B95">
        <v>18809</v>
      </c>
      <c r="C95">
        <v>17.009</v>
      </c>
      <c r="D95">
        <v>1.141</v>
      </c>
      <c r="E95">
        <v>19.401</v>
      </c>
      <c r="F95">
        <v>11.916</v>
      </c>
      <c r="G95">
        <v>-0.03</v>
      </c>
      <c r="H95">
        <v>0.35399999999999998</v>
      </c>
      <c r="I95">
        <v>0</v>
      </c>
      <c r="J95">
        <v>0</v>
      </c>
      <c r="K95">
        <v>0</v>
      </c>
      <c r="L95">
        <v>7.9379999999999997</v>
      </c>
      <c r="M95">
        <v>865.4</v>
      </c>
      <c r="N95">
        <v>0.71199999999999997</v>
      </c>
      <c r="O95" t="s">
        <v>17</v>
      </c>
      <c r="P95">
        <f t="shared" si="4"/>
        <v>0.72370166309560235</v>
      </c>
      <c r="Q95">
        <f t="shared" si="5"/>
        <v>0.66246572905382006</v>
      </c>
      <c r="R95">
        <f t="shared" si="6"/>
        <v>6.1235934041782292E-2</v>
      </c>
      <c r="S95">
        <f t="shared" si="7"/>
        <v>18.212961643655383</v>
      </c>
    </row>
    <row r="96" spans="1:19" x14ac:dyDescent="0.2">
      <c r="A96" s="1">
        <v>0.39355324074074072</v>
      </c>
      <c r="B96">
        <v>19009</v>
      </c>
      <c r="C96">
        <v>16.934000000000001</v>
      </c>
      <c r="D96">
        <v>1.121</v>
      </c>
      <c r="E96">
        <v>18.984000000000002</v>
      </c>
      <c r="F96">
        <v>11.930999999999999</v>
      </c>
      <c r="G96">
        <v>-0.03</v>
      </c>
      <c r="H96">
        <v>0.36299999999999999</v>
      </c>
      <c r="I96">
        <v>0</v>
      </c>
      <c r="J96">
        <v>0</v>
      </c>
      <c r="K96">
        <v>0</v>
      </c>
      <c r="L96">
        <v>7.9379999999999997</v>
      </c>
      <c r="M96">
        <v>863.19600000000003</v>
      </c>
      <c r="N96">
        <v>0.70899999999999996</v>
      </c>
      <c r="O96" t="s">
        <v>17</v>
      </c>
      <c r="P96">
        <f t="shared" si="4"/>
        <v>0.6811549841852873</v>
      </c>
      <c r="Q96">
        <f t="shared" si="5"/>
        <v>0.65546381337543824</v>
      </c>
      <c r="R96">
        <f t="shared" si="6"/>
        <v>2.5691170809849062E-2</v>
      </c>
      <c r="S96">
        <f t="shared" si="7"/>
        <v>18.496278813345828</v>
      </c>
    </row>
    <row r="97" spans="1:19" x14ac:dyDescent="0.2">
      <c r="A97" s="1">
        <v>0.39355324074074072</v>
      </c>
      <c r="B97">
        <v>19209</v>
      </c>
      <c r="C97">
        <v>16.962</v>
      </c>
      <c r="D97">
        <v>1.1299999999999999</v>
      </c>
      <c r="E97">
        <v>19.170999999999999</v>
      </c>
      <c r="F97">
        <v>11.906000000000001</v>
      </c>
      <c r="G97">
        <v>-0.03</v>
      </c>
      <c r="H97">
        <v>0.36099999999999999</v>
      </c>
      <c r="I97">
        <v>0</v>
      </c>
      <c r="J97">
        <v>0</v>
      </c>
      <c r="K97">
        <v>0</v>
      </c>
      <c r="L97">
        <v>7.9379999999999997</v>
      </c>
      <c r="M97">
        <v>865.4</v>
      </c>
      <c r="N97">
        <v>0.71</v>
      </c>
      <c r="O97" t="s">
        <v>17</v>
      </c>
      <c r="P97">
        <f t="shared" si="4"/>
        <v>0.70023466993163941</v>
      </c>
      <c r="Q97">
        <f t="shared" si="5"/>
        <v>0.66246572905382006</v>
      </c>
      <c r="R97">
        <f t="shared" si="6"/>
        <v>3.7768940877819346E-2</v>
      </c>
      <c r="S97">
        <f t="shared" si="7"/>
        <v>18.446931634431326</v>
      </c>
    </row>
    <row r="98" spans="1:19" x14ac:dyDescent="0.2">
      <c r="A98" s="1">
        <v>0.39355324074074072</v>
      </c>
      <c r="B98">
        <v>19409</v>
      </c>
      <c r="C98">
        <v>16.986999999999998</v>
      </c>
      <c r="D98">
        <v>1.1399999999999999</v>
      </c>
      <c r="E98">
        <v>19.366</v>
      </c>
      <c r="F98">
        <v>11.916</v>
      </c>
      <c r="G98">
        <v>-3.1E-2</v>
      </c>
      <c r="H98">
        <v>0.371</v>
      </c>
      <c r="I98">
        <v>0</v>
      </c>
      <c r="J98">
        <v>0</v>
      </c>
      <c r="K98">
        <v>0</v>
      </c>
      <c r="L98">
        <v>7.9379999999999997</v>
      </c>
      <c r="M98">
        <v>866.28200000000004</v>
      </c>
      <c r="N98">
        <v>0.71099999999999997</v>
      </c>
      <c r="O98" t="s">
        <v>17</v>
      </c>
      <c r="P98">
        <f t="shared" si="4"/>
        <v>0.72013059891847753</v>
      </c>
      <c r="Q98">
        <f t="shared" si="5"/>
        <v>0.66526776609026905</v>
      </c>
      <c r="R98">
        <f t="shared" si="6"/>
        <v>5.4862832828208474E-2</v>
      </c>
      <c r="S98">
        <f t="shared" si="7"/>
        <v>18.303526379448915</v>
      </c>
    </row>
    <row r="99" spans="1:19" x14ac:dyDescent="0.2">
      <c r="A99" s="1">
        <v>0.39355324074074072</v>
      </c>
      <c r="B99">
        <v>19609</v>
      </c>
      <c r="C99">
        <v>16.966000000000001</v>
      </c>
      <c r="D99">
        <v>1.117</v>
      </c>
      <c r="E99">
        <v>18.957000000000001</v>
      </c>
      <c r="F99">
        <v>11.916</v>
      </c>
      <c r="G99">
        <v>-3.1E-2</v>
      </c>
      <c r="H99">
        <v>0.36899999999999999</v>
      </c>
      <c r="I99">
        <v>0</v>
      </c>
      <c r="J99">
        <v>0</v>
      </c>
      <c r="K99">
        <v>0</v>
      </c>
      <c r="L99">
        <v>7.9379999999999997</v>
      </c>
      <c r="M99">
        <v>867.16300000000001</v>
      </c>
      <c r="N99">
        <v>0.71099999999999997</v>
      </c>
      <c r="O99" t="s">
        <v>17</v>
      </c>
      <c r="P99">
        <f t="shared" si="4"/>
        <v>0.67840016324864805</v>
      </c>
      <c r="Q99">
        <f t="shared" si="5"/>
        <v>0.66806662621397794</v>
      </c>
      <c r="R99">
        <f t="shared" si="6"/>
        <v>1.0333537034670104E-2</v>
      </c>
      <c r="S99">
        <f t="shared" si="7"/>
        <v>18.761107138433761</v>
      </c>
    </row>
    <row r="100" spans="1:19" x14ac:dyDescent="0.2">
      <c r="A100" s="1">
        <v>0.39356481481481481</v>
      </c>
      <c r="B100">
        <v>19809</v>
      </c>
      <c r="C100">
        <v>16.95</v>
      </c>
      <c r="D100">
        <v>1.129</v>
      </c>
      <c r="E100">
        <v>19.143000000000001</v>
      </c>
      <c r="F100">
        <v>11.938000000000001</v>
      </c>
      <c r="G100">
        <v>-3.1E-2</v>
      </c>
      <c r="H100">
        <v>0.374</v>
      </c>
      <c r="I100">
        <v>0</v>
      </c>
      <c r="J100">
        <v>0</v>
      </c>
      <c r="K100">
        <v>0</v>
      </c>
      <c r="L100">
        <v>7.9379999999999997</v>
      </c>
      <c r="M100">
        <v>869.80899999999997</v>
      </c>
      <c r="N100">
        <v>0.71</v>
      </c>
      <c r="O100" t="s">
        <v>17</v>
      </c>
      <c r="P100">
        <f t="shared" si="4"/>
        <v>0.69737781858993975</v>
      </c>
      <c r="Q100">
        <f t="shared" si="5"/>
        <v>0.67647273732332391</v>
      </c>
      <c r="R100">
        <f t="shared" si="6"/>
        <v>2.0905081266615833E-2</v>
      </c>
      <c r="S100">
        <f t="shared" si="7"/>
        <v>18.742814029313173</v>
      </c>
    </row>
    <row r="101" spans="1:19" x14ac:dyDescent="0.2">
      <c r="A101" s="1">
        <v>0.39356481481481481</v>
      </c>
      <c r="B101">
        <v>20009</v>
      </c>
      <c r="C101">
        <v>16.991</v>
      </c>
      <c r="D101">
        <v>1.1439999999999999</v>
      </c>
      <c r="E101">
        <v>19.427</v>
      </c>
      <c r="F101">
        <v>11.938000000000001</v>
      </c>
      <c r="G101">
        <v>-0.03</v>
      </c>
      <c r="H101">
        <v>0.35699999999999998</v>
      </c>
      <c r="I101">
        <v>0</v>
      </c>
      <c r="J101">
        <v>0</v>
      </c>
      <c r="K101">
        <v>0</v>
      </c>
      <c r="L101">
        <v>7.9379999999999997</v>
      </c>
      <c r="M101">
        <v>869.80899999999997</v>
      </c>
      <c r="N101">
        <v>0.71199999999999997</v>
      </c>
      <c r="O101" t="s">
        <v>17</v>
      </c>
      <c r="P101">
        <f t="shared" si="4"/>
        <v>0.72635445362718076</v>
      </c>
      <c r="Q101">
        <f t="shared" si="5"/>
        <v>0.67647273732332391</v>
      </c>
      <c r="R101">
        <f t="shared" si="6"/>
        <v>4.9881716303856849E-2</v>
      </c>
      <c r="S101">
        <f t="shared" si="7"/>
        <v>18.457947897364974</v>
      </c>
    </row>
    <row r="102" spans="1:19" x14ac:dyDescent="0.2">
      <c r="A102" s="1">
        <v>0.39356481481481481</v>
      </c>
      <c r="B102">
        <v>20209</v>
      </c>
      <c r="C102">
        <v>16.997</v>
      </c>
      <c r="D102">
        <v>1.1419999999999999</v>
      </c>
      <c r="E102">
        <v>19.414999999999999</v>
      </c>
      <c r="F102">
        <v>11.938000000000001</v>
      </c>
      <c r="G102">
        <v>-0.03</v>
      </c>
      <c r="H102">
        <v>0.35699999999999998</v>
      </c>
      <c r="I102">
        <v>0</v>
      </c>
      <c r="J102">
        <v>0</v>
      </c>
      <c r="K102">
        <v>0</v>
      </c>
      <c r="L102">
        <v>7.9379999999999997</v>
      </c>
      <c r="M102">
        <v>869.80899999999997</v>
      </c>
      <c r="N102">
        <v>0.71199999999999997</v>
      </c>
      <c r="O102" t="s">
        <v>17</v>
      </c>
      <c r="P102">
        <f t="shared" si="4"/>
        <v>0.72513008876645224</v>
      </c>
      <c r="Q102">
        <f t="shared" si="5"/>
        <v>0.67647273732332391</v>
      </c>
      <c r="R102">
        <f t="shared" si="6"/>
        <v>4.8657351443128327E-2</v>
      </c>
      <c r="S102">
        <f t="shared" si="7"/>
        <v>18.470317521731662</v>
      </c>
    </row>
    <row r="103" spans="1:19" x14ac:dyDescent="0.2">
      <c r="A103" s="1">
        <v>0.39356481481481481</v>
      </c>
      <c r="B103">
        <v>20409</v>
      </c>
      <c r="C103">
        <v>16.981000000000002</v>
      </c>
      <c r="D103">
        <v>1.139</v>
      </c>
      <c r="E103">
        <v>19.329999999999998</v>
      </c>
      <c r="F103">
        <v>11.95</v>
      </c>
      <c r="G103">
        <v>-0.03</v>
      </c>
      <c r="H103">
        <v>0.36499999999999999</v>
      </c>
      <c r="I103">
        <v>0</v>
      </c>
      <c r="J103">
        <v>0</v>
      </c>
      <c r="K103">
        <v>0</v>
      </c>
      <c r="L103">
        <v>7.9379999999999997</v>
      </c>
      <c r="M103">
        <v>870.69</v>
      </c>
      <c r="N103">
        <v>0.71199999999999997</v>
      </c>
      <c r="O103" t="s">
        <v>17</v>
      </c>
      <c r="P103">
        <f t="shared" si="4"/>
        <v>0.71645750433629196</v>
      </c>
      <c r="Q103">
        <f t="shared" si="5"/>
        <v>0.67927159744703314</v>
      </c>
      <c r="R103">
        <f t="shared" si="6"/>
        <v>3.7185906889258824E-2</v>
      </c>
      <c r="S103">
        <f t="shared" si="7"/>
        <v>18.611196419830627</v>
      </c>
    </row>
    <row r="104" spans="1:19" x14ac:dyDescent="0.2">
      <c r="A104" s="1">
        <v>0.39356481481481481</v>
      </c>
      <c r="B104">
        <v>20609</v>
      </c>
      <c r="C104">
        <v>16.984000000000002</v>
      </c>
      <c r="D104">
        <v>1.139</v>
      </c>
      <c r="E104">
        <v>19.350000000000001</v>
      </c>
      <c r="F104">
        <v>11.959</v>
      </c>
      <c r="G104">
        <v>-2.9000000000000001E-2</v>
      </c>
      <c r="H104">
        <v>0.35</v>
      </c>
      <c r="I104">
        <v>0</v>
      </c>
      <c r="J104">
        <v>0</v>
      </c>
      <c r="K104">
        <v>0</v>
      </c>
      <c r="L104">
        <v>7.9379999999999997</v>
      </c>
      <c r="M104">
        <v>871.572</v>
      </c>
      <c r="N104">
        <v>0.71199999999999997</v>
      </c>
      <c r="O104" t="s">
        <v>17</v>
      </c>
      <c r="P104">
        <f t="shared" si="4"/>
        <v>0.71849811243750639</v>
      </c>
      <c r="Q104">
        <f t="shared" si="5"/>
        <v>0.68207363448348179</v>
      </c>
      <c r="R104">
        <f t="shared" si="6"/>
        <v>3.6424477954024592E-2</v>
      </c>
      <c r="S104">
        <f t="shared" si="7"/>
        <v>18.645186351589626</v>
      </c>
    </row>
    <row r="105" spans="1:19" x14ac:dyDescent="0.2">
      <c r="A105" s="1">
        <v>0.39357638888888891</v>
      </c>
      <c r="B105">
        <v>20809</v>
      </c>
      <c r="C105">
        <v>17.033999999999999</v>
      </c>
      <c r="D105">
        <v>1.1519999999999999</v>
      </c>
      <c r="E105">
        <v>19.613</v>
      </c>
      <c r="F105">
        <v>11.988</v>
      </c>
      <c r="G105">
        <v>-3.1E-2</v>
      </c>
      <c r="H105">
        <v>0.36899999999999999</v>
      </c>
      <c r="I105">
        <v>0</v>
      </c>
      <c r="J105">
        <v>0</v>
      </c>
      <c r="K105">
        <v>0</v>
      </c>
      <c r="L105">
        <v>7.625</v>
      </c>
      <c r="M105">
        <v>874.65800000000002</v>
      </c>
      <c r="N105">
        <v>0.71399999999999997</v>
      </c>
      <c r="O105" t="s">
        <v>17</v>
      </c>
      <c r="P105">
        <f t="shared" si="4"/>
        <v>0.74533210896847246</v>
      </c>
      <c r="Q105">
        <f t="shared" si="5"/>
        <v>0.6918775871983126</v>
      </c>
      <c r="R105">
        <f t="shared" si="6"/>
        <v>5.3454521770159857E-2</v>
      </c>
      <c r="S105">
        <f t="shared" si="7"/>
        <v>18.564596464521856</v>
      </c>
    </row>
    <row r="106" spans="1:19" x14ac:dyDescent="0.2">
      <c r="A106" s="1">
        <v>0.39357638888888891</v>
      </c>
      <c r="B106">
        <v>21009</v>
      </c>
      <c r="C106">
        <v>17.05</v>
      </c>
      <c r="D106">
        <v>1.145</v>
      </c>
      <c r="E106">
        <v>19.527999999999999</v>
      </c>
      <c r="F106">
        <v>12.009</v>
      </c>
      <c r="G106">
        <v>-3.1E-2</v>
      </c>
      <c r="H106">
        <v>0.372</v>
      </c>
      <c r="I106">
        <v>0</v>
      </c>
      <c r="J106">
        <v>0</v>
      </c>
      <c r="K106">
        <v>0</v>
      </c>
      <c r="L106">
        <v>7.625</v>
      </c>
      <c r="M106">
        <v>874.65800000000002</v>
      </c>
      <c r="N106">
        <v>0.71499999999999997</v>
      </c>
      <c r="O106" t="s">
        <v>17</v>
      </c>
      <c r="P106">
        <f t="shared" si="4"/>
        <v>0.73665952453831218</v>
      </c>
      <c r="Q106">
        <f t="shared" si="5"/>
        <v>0.6918775871983126</v>
      </c>
      <c r="R106">
        <f t="shared" si="6"/>
        <v>4.4781937339999578E-2</v>
      </c>
      <c r="S106">
        <f t="shared" si="7"/>
        <v>18.653498327624487</v>
      </c>
    </row>
    <row r="107" spans="1:19" x14ac:dyDescent="0.2">
      <c r="A107" s="1">
        <v>0.39357638888888891</v>
      </c>
      <c r="B107">
        <v>21209</v>
      </c>
      <c r="C107">
        <v>17.081</v>
      </c>
      <c r="D107">
        <v>1.1399999999999999</v>
      </c>
      <c r="E107">
        <v>19.474</v>
      </c>
      <c r="F107">
        <v>12.055999999999999</v>
      </c>
      <c r="G107">
        <v>-0.03</v>
      </c>
      <c r="H107">
        <v>0.36899999999999999</v>
      </c>
      <c r="I107">
        <v>0</v>
      </c>
      <c r="J107">
        <v>0</v>
      </c>
      <c r="K107">
        <v>0</v>
      </c>
      <c r="L107">
        <v>7.625</v>
      </c>
      <c r="M107">
        <v>877.303</v>
      </c>
      <c r="N107">
        <v>0.71599999999999997</v>
      </c>
      <c r="O107" t="s">
        <v>17</v>
      </c>
      <c r="P107">
        <f t="shared" si="4"/>
        <v>0.73114988266503411</v>
      </c>
      <c r="Q107">
        <f t="shared" si="5"/>
        <v>0.70028052139491892</v>
      </c>
      <c r="R107">
        <f t="shared" si="6"/>
        <v>3.0869361270115192E-2</v>
      </c>
      <c r="S107">
        <f t="shared" si="7"/>
        <v>18.872850058625776</v>
      </c>
    </row>
    <row r="108" spans="1:19" x14ac:dyDescent="0.2">
      <c r="A108" s="1">
        <v>0.39357638888888891</v>
      </c>
      <c r="B108">
        <v>21409</v>
      </c>
      <c r="C108">
        <v>17.091000000000001</v>
      </c>
      <c r="D108">
        <v>1.129</v>
      </c>
      <c r="E108">
        <v>19.291</v>
      </c>
      <c r="F108">
        <v>12.084</v>
      </c>
      <c r="G108">
        <v>-0.03</v>
      </c>
      <c r="H108">
        <v>0.36599999999999999</v>
      </c>
      <c r="I108">
        <v>0</v>
      </c>
      <c r="J108">
        <v>0</v>
      </c>
      <c r="K108">
        <v>0</v>
      </c>
      <c r="L108">
        <v>7.625</v>
      </c>
      <c r="M108">
        <v>877.74400000000003</v>
      </c>
      <c r="N108">
        <v>0.71699999999999997</v>
      </c>
      <c r="O108" t="s">
        <v>17</v>
      </c>
      <c r="P108">
        <f t="shared" si="4"/>
        <v>0.71247831853892452</v>
      </c>
      <c r="Q108">
        <f t="shared" si="5"/>
        <v>0.70168153991314341</v>
      </c>
      <c r="R108">
        <f t="shared" si="6"/>
        <v>1.07967786257811E-2</v>
      </c>
      <c r="S108">
        <f t="shared" si="7"/>
        <v>19.082719343530059</v>
      </c>
    </row>
    <row r="109" spans="1:19" x14ac:dyDescent="0.2">
      <c r="A109" s="1">
        <v>0.39357638888888891</v>
      </c>
      <c r="B109">
        <v>21609</v>
      </c>
      <c r="C109">
        <v>17.068999999999999</v>
      </c>
      <c r="D109">
        <v>1.1479999999999999</v>
      </c>
      <c r="E109">
        <v>19.597000000000001</v>
      </c>
      <c r="F109">
        <v>12.090999999999999</v>
      </c>
      <c r="G109">
        <v>-3.1E-2</v>
      </c>
      <c r="H109">
        <v>0.371</v>
      </c>
      <c r="I109">
        <v>0</v>
      </c>
      <c r="J109">
        <v>0</v>
      </c>
      <c r="K109">
        <v>0</v>
      </c>
      <c r="L109">
        <v>7.625</v>
      </c>
      <c r="M109">
        <v>879.06700000000001</v>
      </c>
      <c r="N109">
        <v>0.71599999999999997</v>
      </c>
      <c r="O109" t="s">
        <v>17</v>
      </c>
      <c r="P109">
        <f t="shared" si="4"/>
        <v>0.74369962248750132</v>
      </c>
      <c r="Q109">
        <f t="shared" si="5"/>
        <v>0.70588459546781646</v>
      </c>
      <c r="R109">
        <f t="shared" si="6"/>
        <v>3.7815027019684866E-2</v>
      </c>
      <c r="S109">
        <f t="shared" si="7"/>
        <v>18.855938915495237</v>
      </c>
    </row>
    <row r="110" spans="1:19" x14ac:dyDescent="0.2">
      <c r="A110" s="1">
        <v>0.39358796296296295</v>
      </c>
      <c r="B110">
        <v>21809</v>
      </c>
      <c r="C110">
        <v>17.084</v>
      </c>
      <c r="D110">
        <v>1.1379999999999999</v>
      </c>
      <c r="E110">
        <v>19.431999999999999</v>
      </c>
      <c r="F110">
        <v>12.1</v>
      </c>
      <c r="G110">
        <v>-0.03</v>
      </c>
      <c r="H110">
        <v>0.36599999999999999</v>
      </c>
      <c r="I110">
        <v>0</v>
      </c>
      <c r="J110">
        <v>0</v>
      </c>
      <c r="K110">
        <v>0</v>
      </c>
      <c r="L110">
        <v>7.625</v>
      </c>
      <c r="M110">
        <v>880.83</v>
      </c>
      <c r="N110">
        <v>0.71699999999999997</v>
      </c>
      <c r="O110" t="s">
        <v>17</v>
      </c>
      <c r="P110">
        <f t="shared" si="4"/>
        <v>0.72686460565248412</v>
      </c>
      <c r="Q110">
        <f t="shared" si="5"/>
        <v>0.71148549262797423</v>
      </c>
      <c r="R110">
        <f t="shared" si="6"/>
        <v>1.5379113024509894E-2</v>
      </c>
      <c r="S110">
        <f t="shared" si="7"/>
        <v>19.133153075707721</v>
      </c>
    </row>
    <row r="111" spans="1:19" x14ac:dyDescent="0.2">
      <c r="A111" s="1">
        <v>0.39358796296296295</v>
      </c>
      <c r="B111">
        <v>22009</v>
      </c>
      <c r="C111">
        <v>17.138000000000002</v>
      </c>
      <c r="D111">
        <v>1.1419999999999999</v>
      </c>
      <c r="E111">
        <v>19.57</v>
      </c>
      <c r="F111">
        <v>12.134</v>
      </c>
      <c r="G111">
        <v>-0.03</v>
      </c>
      <c r="H111">
        <v>0.36599999999999999</v>
      </c>
      <c r="I111">
        <v>0</v>
      </c>
      <c r="J111">
        <v>0</v>
      </c>
      <c r="K111">
        <v>0</v>
      </c>
      <c r="L111">
        <v>7.625</v>
      </c>
      <c r="M111">
        <v>881.71199999999999</v>
      </c>
      <c r="N111">
        <v>0.71899999999999997</v>
      </c>
      <c r="O111" t="s">
        <v>17</v>
      </c>
      <c r="P111">
        <f t="shared" si="4"/>
        <v>0.74094480155086206</v>
      </c>
      <c r="Q111">
        <f t="shared" si="5"/>
        <v>0.71428752966442277</v>
      </c>
      <c r="R111">
        <f t="shared" si="6"/>
        <v>2.6657271886439293E-2</v>
      </c>
      <c r="S111">
        <f t="shared" si="7"/>
        <v>19.048317189182384</v>
      </c>
    </row>
    <row r="112" spans="1:19" x14ac:dyDescent="0.2">
      <c r="A112" s="1">
        <v>0.39358796296296295</v>
      </c>
      <c r="B112">
        <v>22209</v>
      </c>
      <c r="C112">
        <v>17.100000000000001</v>
      </c>
      <c r="D112">
        <v>1.157</v>
      </c>
      <c r="E112">
        <v>19.777999999999999</v>
      </c>
      <c r="F112">
        <v>12.131</v>
      </c>
      <c r="G112">
        <v>-3.1E-2</v>
      </c>
      <c r="H112">
        <v>0.376</v>
      </c>
      <c r="I112">
        <v>0</v>
      </c>
      <c r="J112">
        <v>0</v>
      </c>
      <c r="K112">
        <v>0</v>
      </c>
      <c r="L112">
        <v>7.625</v>
      </c>
      <c r="M112">
        <v>884.35699999999997</v>
      </c>
      <c r="N112">
        <v>0.71799999999999997</v>
      </c>
      <c r="O112" t="s">
        <v>17</v>
      </c>
      <c r="P112">
        <f t="shared" si="4"/>
        <v>0.76216712580348922</v>
      </c>
      <c r="Q112">
        <f t="shared" si="5"/>
        <v>0.72269046386102909</v>
      </c>
      <c r="R112">
        <f t="shared" si="6"/>
        <v>3.9476661942460134E-2</v>
      </c>
      <c r="S112">
        <f t="shared" si="7"/>
        <v>18.997230580102023</v>
      </c>
    </row>
    <row r="113" spans="1:19" x14ac:dyDescent="0.2">
      <c r="A113" s="1">
        <v>0.39358796296296295</v>
      </c>
      <c r="B113">
        <v>22409</v>
      </c>
      <c r="C113">
        <v>17.087</v>
      </c>
      <c r="D113">
        <v>1.147</v>
      </c>
      <c r="E113">
        <v>19.603999999999999</v>
      </c>
      <c r="F113">
        <v>12.144</v>
      </c>
      <c r="G113">
        <v>-0.03</v>
      </c>
      <c r="H113">
        <v>0.36</v>
      </c>
      <c r="I113">
        <v>0</v>
      </c>
      <c r="J113">
        <v>0</v>
      </c>
      <c r="K113">
        <v>0</v>
      </c>
      <c r="L113">
        <v>7.625</v>
      </c>
      <c r="M113">
        <v>885.23900000000003</v>
      </c>
      <c r="N113">
        <v>0.71699999999999997</v>
      </c>
      <c r="O113" t="s">
        <v>17</v>
      </c>
      <c r="P113">
        <f t="shared" si="4"/>
        <v>0.74441383532292604</v>
      </c>
      <c r="Q113">
        <f t="shared" si="5"/>
        <v>0.72549250089747808</v>
      </c>
      <c r="R113">
        <f t="shared" si="6"/>
        <v>1.8921334425447967E-2</v>
      </c>
      <c r="S113">
        <f t="shared" si="7"/>
        <v>19.233066159923517</v>
      </c>
    </row>
    <row r="114" spans="1:19" x14ac:dyDescent="0.2">
      <c r="A114" s="1">
        <v>0.39358796296296295</v>
      </c>
      <c r="B114">
        <v>22609</v>
      </c>
      <c r="C114">
        <v>17.125</v>
      </c>
      <c r="D114">
        <v>1.1319999999999999</v>
      </c>
      <c r="E114">
        <v>19.382999999999999</v>
      </c>
      <c r="F114">
        <v>12.153</v>
      </c>
      <c r="G114">
        <v>-3.1E-2</v>
      </c>
      <c r="H114">
        <v>0.377</v>
      </c>
      <c r="I114">
        <v>0</v>
      </c>
      <c r="J114">
        <v>0</v>
      </c>
      <c r="K114">
        <v>0</v>
      </c>
      <c r="L114">
        <v>7.625</v>
      </c>
      <c r="M114">
        <v>885.67899999999997</v>
      </c>
      <c r="N114">
        <v>0.71899999999999997</v>
      </c>
      <c r="O114" t="s">
        <v>17</v>
      </c>
      <c r="P114">
        <f t="shared" si="4"/>
        <v>0.72186511580450952</v>
      </c>
      <c r="Q114">
        <f t="shared" si="5"/>
        <v>0.72689034250296247</v>
      </c>
      <c r="R114">
        <f t="shared" si="6"/>
        <v>-5.0252266984529559E-3</v>
      </c>
      <c r="S114">
        <f t="shared" si="7"/>
        <v>19.480403969096113</v>
      </c>
    </row>
    <row r="115" spans="1:19" x14ac:dyDescent="0.2">
      <c r="A115" s="1">
        <v>0.39359953703703704</v>
      </c>
      <c r="B115">
        <v>22809</v>
      </c>
      <c r="C115">
        <v>17.138000000000002</v>
      </c>
      <c r="D115">
        <v>1.1619999999999999</v>
      </c>
      <c r="E115">
        <v>19.901</v>
      </c>
      <c r="F115">
        <v>12.172000000000001</v>
      </c>
      <c r="G115">
        <v>-0.03</v>
      </c>
      <c r="H115">
        <v>0.36899999999999999</v>
      </c>
      <c r="I115">
        <v>0</v>
      </c>
      <c r="J115">
        <v>0</v>
      </c>
      <c r="K115">
        <v>0</v>
      </c>
      <c r="L115">
        <v>7.625</v>
      </c>
      <c r="M115">
        <v>883.47500000000002</v>
      </c>
      <c r="N115">
        <v>0.71899999999999997</v>
      </c>
      <c r="O115" t="s">
        <v>17</v>
      </c>
      <c r="P115">
        <f t="shared" si="4"/>
        <v>0.77471686562595643</v>
      </c>
      <c r="Q115">
        <f t="shared" si="5"/>
        <v>0.71988842682458054</v>
      </c>
      <c r="R115">
        <f t="shared" si="6"/>
        <v>5.4828438801375889E-2</v>
      </c>
      <c r="S115">
        <f t="shared" si="7"/>
        <v>18.809859239413818</v>
      </c>
    </row>
    <row r="116" spans="1:19" x14ac:dyDescent="0.2">
      <c r="A116" s="1">
        <v>0.39359953703703704</v>
      </c>
      <c r="B116">
        <v>23009</v>
      </c>
      <c r="C116">
        <v>17.015999999999998</v>
      </c>
      <c r="D116">
        <v>1.159</v>
      </c>
      <c r="E116">
        <v>19.731000000000002</v>
      </c>
      <c r="F116">
        <v>12.097</v>
      </c>
      <c r="G116">
        <v>-3.1E-2</v>
      </c>
      <c r="H116">
        <v>0.373</v>
      </c>
      <c r="I116">
        <v>0</v>
      </c>
      <c r="J116">
        <v>0</v>
      </c>
      <c r="K116">
        <v>0</v>
      </c>
      <c r="L116">
        <v>7.625</v>
      </c>
      <c r="M116">
        <v>893.61500000000001</v>
      </c>
      <c r="N116">
        <v>0.71499999999999997</v>
      </c>
      <c r="O116" t="s">
        <v>17</v>
      </c>
      <c r="P116">
        <f t="shared" si="4"/>
        <v>0.7573716967656362</v>
      </c>
      <c r="Q116">
        <f t="shared" si="5"/>
        <v>0.75210232200552163</v>
      </c>
      <c r="R116">
        <f t="shared" si="6"/>
        <v>5.2693747601145757E-3</v>
      </c>
      <c r="S116">
        <f t="shared" si="7"/>
        <v>19.62702996660818</v>
      </c>
    </row>
    <row r="117" spans="1:19" x14ac:dyDescent="0.2">
      <c r="A117" s="1">
        <v>0.39359953703703704</v>
      </c>
      <c r="B117">
        <v>23209</v>
      </c>
      <c r="C117">
        <v>17.038</v>
      </c>
      <c r="D117">
        <v>1.153</v>
      </c>
      <c r="E117">
        <v>19.638999999999999</v>
      </c>
      <c r="F117">
        <v>12.113</v>
      </c>
      <c r="G117">
        <v>-0.03</v>
      </c>
      <c r="H117">
        <v>0.36399999999999999</v>
      </c>
      <c r="I117">
        <v>0</v>
      </c>
      <c r="J117">
        <v>0</v>
      </c>
      <c r="K117">
        <v>0</v>
      </c>
      <c r="L117">
        <v>7.625</v>
      </c>
      <c r="M117">
        <v>885.23900000000003</v>
      </c>
      <c r="N117">
        <v>0.71599999999999997</v>
      </c>
      <c r="O117" t="s">
        <v>17</v>
      </c>
      <c r="P117">
        <f t="shared" si="4"/>
        <v>0.74798489950005087</v>
      </c>
      <c r="Q117">
        <f t="shared" si="5"/>
        <v>0.72549250089747808</v>
      </c>
      <c r="R117">
        <f t="shared" si="6"/>
        <v>2.2492398602572794E-2</v>
      </c>
      <c r="S117">
        <f t="shared" si="7"/>
        <v>19.197271783844073</v>
      </c>
    </row>
    <row r="118" spans="1:19" x14ac:dyDescent="0.2">
      <c r="A118" s="1">
        <v>0.39359953703703704</v>
      </c>
      <c r="B118">
        <v>23409</v>
      </c>
      <c r="C118">
        <v>17.131</v>
      </c>
      <c r="D118">
        <v>1.157</v>
      </c>
      <c r="E118">
        <v>19.821999999999999</v>
      </c>
      <c r="F118">
        <v>12.119</v>
      </c>
      <c r="G118">
        <v>-3.1E-2</v>
      </c>
      <c r="H118">
        <v>0.373</v>
      </c>
      <c r="I118">
        <v>0</v>
      </c>
      <c r="J118">
        <v>0</v>
      </c>
      <c r="K118">
        <v>0</v>
      </c>
      <c r="L118">
        <v>7.625</v>
      </c>
      <c r="M118">
        <v>883.03399999999999</v>
      </c>
      <c r="N118">
        <v>0.72</v>
      </c>
      <c r="O118" t="s">
        <v>17</v>
      </c>
      <c r="P118">
        <f t="shared" si="4"/>
        <v>0.76665646362616036</v>
      </c>
      <c r="Q118">
        <f t="shared" si="5"/>
        <v>0.71848740830635616</v>
      </c>
      <c r="R118">
        <f t="shared" si="6"/>
        <v>4.8169055319804199E-2</v>
      </c>
      <c r="S118">
        <f t="shared" si="7"/>
        <v>18.867192985450842</v>
      </c>
    </row>
    <row r="119" spans="1:19" x14ac:dyDescent="0.2">
      <c r="A119" s="1">
        <v>0.39359953703703704</v>
      </c>
      <c r="B119">
        <v>23609</v>
      </c>
      <c r="C119">
        <v>17.193999999999999</v>
      </c>
      <c r="D119">
        <v>1.1579999999999999</v>
      </c>
      <c r="E119">
        <v>19.913</v>
      </c>
      <c r="F119">
        <v>12.191000000000001</v>
      </c>
      <c r="G119">
        <v>-3.1E-2</v>
      </c>
      <c r="H119">
        <v>0.38</v>
      </c>
      <c r="I119">
        <v>0</v>
      </c>
      <c r="J119">
        <v>0</v>
      </c>
      <c r="K119">
        <v>0</v>
      </c>
      <c r="L119">
        <v>7.625</v>
      </c>
      <c r="M119">
        <v>889.64700000000005</v>
      </c>
      <c r="N119">
        <v>0.72199999999999998</v>
      </c>
      <c r="O119" t="s">
        <v>17</v>
      </c>
      <c r="P119">
        <f t="shared" si="4"/>
        <v>0.77594123048668495</v>
      </c>
      <c r="Q119">
        <f t="shared" si="5"/>
        <v>0.73949633225424227</v>
      </c>
      <c r="R119">
        <f t="shared" si="6"/>
        <v>3.644489823244268E-2</v>
      </c>
      <c r="S119">
        <f t="shared" si="7"/>
        <v>19.18727274149737</v>
      </c>
    </row>
    <row r="120" spans="1:19" x14ac:dyDescent="0.2">
      <c r="A120" s="1">
        <v>0.39361111111111113</v>
      </c>
      <c r="B120">
        <v>23809</v>
      </c>
      <c r="C120">
        <v>17.071999999999999</v>
      </c>
      <c r="D120">
        <v>1.153</v>
      </c>
      <c r="E120">
        <v>19.695</v>
      </c>
      <c r="F120">
        <v>12.166</v>
      </c>
      <c r="G120">
        <v>-0.03</v>
      </c>
      <c r="H120">
        <v>0.36499999999999999</v>
      </c>
      <c r="I120">
        <v>0</v>
      </c>
      <c r="J120">
        <v>0</v>
      </c>
      <c r="K120">
        <v>0</v>
      </c>
      <c r="L120">
        <v>7.625</v>
      </c>
      <c r="M120">
        <v>885.67899999999997</v>
      </c>
      <c r="N120">
        <v>0.71799999999999997</v>
      </c>
      <c r="O120" t="s">
        <v>17</v>
      </c>
      <c r="P120">
        <f t="shared" si="4"/>
        <v>0.75369860218345053</v>
      </c>
      <c r="Q120">
        <f t="shared" si="5"/>
        <v>0.72689034250296247</v>
      </c>
      <c r="R120">
        <f t="shared" si="6"/>
        <v>2.6808259680488056E-2</v>
      </c>
      <c r="S120">
        <f t="shared" si="7"/>
        <v>19.167011325592789</v>
      </c>
    </row>
    <row r="121" spans="1:19" x14ac:dyDescent="0.2">
      <c r="A121" s="1">
        <v>0.39361111111111113</v>
      </c>
      <c r="B121">
        <v>24009</v>
      </c>
      <c r="C121">
        <v>17.033999999999999</v>
      </c>
      <c r="D121">
        <v>1.1739999999999999</v>
      </c>
      <c r="E121">
        <v>19.984000000000002</v>
      </c>
      <c r="F121">
        <v>12.144</v>
      </c>
      <c r="G121">
        <v>-0.03</v>
      </c>
      <c r="H121">
        <v>0.36699999999999999</v>
      </c>
      <c r="I121">
        <v>0</v>
      </c>
      <c r="J121">
        <v>0</v>
      </c>
      <c r="K121">
        <v>0</v>
      </c>
      <c r="L121">
        <v>7.625</v>
      </c>
      <c r="M121">
        <v>883.91600000000005</v>
      </c>
      <c r="N121">
        <v>0.71699999999999997</v>
      </c>
      <c r="O121" t="s">
        <v>17</v>
      </c>
      <c r="P121">
        <f t="shared" si="4"/>
        <v>0.78318538924599534</v>
      </c>
      <c r="Q121">
        <f t="shared" si="5"/>
        <v>0.72128944534280504</v>
      </c>
      <c r="R121">
        <f t="shared" si="6"/>
        <v>6.1895943903190309E-2</v>
      </c>
      <c r="S121">
        <f t="shared" si="7"/>
        <v>18.747071457038647</v>
      </c>
    </row>
    <row r="122" spans="1:19" x14ac:dyDescent="0.2">
      <c r="A122" s="1">
        <v>0.39361111111111113</v>
      </c>
      <c r="B122">
        <v>24209</v>
      </c>
      <c r="C122">
        <v>17.146999999999998</v>
      </c>
      <c r="D122">
        <v>1.163</v>
      </c>
      <c r="E122">
        <v>19.934000000000001</v>
      </c>
      <c r="F122">
        <v>12.172000000000001</v>
      </c>
      <c r="G122">
        <v>-0.03</v>
      </c>
      <c r="H122">
        <v>0.36399999999999999</v>
      </c>
      <c r="I122">
        <v>0</v>
      </c>
      <c r="J122">
        <v>0</v>
      </c>
      <c r="K122">
        <v>0</v>
      </c>
      <c r="L122">
        <v>7.625</v>
      </c>
      <c r="M122">
        <v>883.47500000000002</v>
      </c>
      <c r="N122">
        <v>0.72099999999999997</v>
      </c>
      <c r="O122" t="s">
        <v>17</v>
      </c>
      <c r="P122">
        <f t="shared" si="4"/>
        <v>0.77808386899295989</v>
      </c>
      <c r="Q122">
        <f t="shared" si="5"/>
        <v>0.71988842682458054</v>
      </c>
      <c r="R122">
        <f t="shared" si="6"/>
        <v>5.8195442168379352E-2</v>
      </c>
      <c r="S122">
        <f t="shared" si="7"/>
        <v>18.773932055815528</v>
      </c>
    </row>
    <row r="123" spans="1:19" x14ac:dyDescent="0.2">
      <c r="A123" s="1">
        <v>0.39361111111111113</v>
      </c>
      <c r="B123">
        <v>24409</v>
      </c>
      <c r="C123">
        <v>17.131</v>
      </c>
      <c r="D123">
        <v>1.1619999999999999</v>
      </c>
      <c r="E123">
        <v>19.896999999999998</v>
      </c>
      <c r="F123">
        <v>12.166</v>
      </c>
      <c r="G123">
        <v>-0.03</v>
      </c>
      <c r="H123">
        <v>0.372</v>
      </c>
      <c r="I123">
        <v>0</v>
      </c>
      <c r="J123">
        <v>0</v>
      </c>
      <c r="K123">
        <v>0</v>
      </c>
      <c r="L123">
        <v>7.625</v>
      </c>
      <c r="M123">
        <v>884.35699999999997</v>
      </c>
      <c r="N123">
        <v>0.72099999999999997</v>
      </c>
      <c r="O123" t="s">
        <v>17</v>
      </c>
      <c r="P123">
        <f t="shared" si="4"/>
        <v>0.77430874400571337</v>
      </c>
      <c r="Q123">
        <f t="shared" si="5"/>
        <v>0.72269046386102909</v>
      </c>
      <c r="R123">
        <f t="shared" si="6"/>
        <v>5.1618280144684281E-2</v>
      </c>
      <c r="S123">
        <f t="shared" si="7"/>
        <v>18.869951079961215</v>
      </c>
    </row>
    <row r="124" spans="1:19" x14ac:dyDescent="0.2">
      <c r="A124" s="1">
        <v>0.39361111111111113</v>
      </c>
      <c r="B124">
        <v>24609</v>
      </c>
      <c r="C124">
        <v>16.937999999999999</v>
      </c>
      <c r="D124">
        <v>1.1539999999999999</v>
      </c>
      <c r="E124">
        <v>19.547999999999998</v>
      </c>
      <c r="F124">
        <v>12.084</v>
      </c>
      <c r="G124">
        <v>-0.03</v>
      </c>
      <c r="H124">
        <v>0.37</v>
      </c>
      <c r="I124">
        <v>0</v>
      </c>
      <c r="J124">
        <v>0</v>
      </c>
      <c r="K124">
        <v>0</v>
      </c>
      <c r="L124">
        <v>7.625</v>
      </c>
      <c r="M124">
        <v>884.35699999999997</v>
      </c>
      <c r="N124">
        <v>0.71399999999999997</v>
      </c>
      <c r="O124" t="s">
        <v>17</v>
      </c>
      <c r="P124">
        <f t="shared" si="4"/>
        <v>0.73870013263952627</v>
      </c>
      <c r="Q124">
        <f t="shared" si="5"/>
        <v>0.72269046386102909</v>
      </c>
      <c r="R124">
        <f t="shared" si="6"/>
        <v>1.6009668778497188E-2</v>
      </c>
      <c r="S124">
        <f t="shared" si="7"/>
        <v>19.235042994717936</v>
      </c>
    </row>
    <row r="125" spans="1:19" x14ac:dyDescent="0.2">
      <c r="A125" s="1">
        <v>0.39362268518518517</v>
      </c>
      <c r="B125">
        <v>24809</v>
      </c>
      <c r="C125">
        <v>16.978000000000002</v>
      </c>
      <c r="D125">
        <v>1.1779999999999999</v>
      </c>
      <c r="E125">
        <v>20.012</v>
      </c>
      <c r="F125">
        <v>12.061999999999999</v>
      </c>
      <c r="G125">
        <v>-0.03</v>
      </c>
      <c r="H125">
        <v>0.36299999999999999</v>
      </c>
      <c r="I125">
        <v>0</v>
      </c>
      <c r="J125">
        <v>0</v>
      </c>
      <c r="K125">
        <v>0</v>
      </c>
      <c r="L125">
        <v>7.625</v>
      </c>
      <c r="M125">
        <v>886.56100000000004</v>
      </c>
      <c r="N125">
        <v>0.71599999999999997</v>
      </c>
      <c r="O125" t="s">
        <v>17</v>
      </c>
      <c r="P125">
        <f t="shared" si="4"/>
        <v>0.78604224058769501</v>
      </c>
      <c r="Q125">
        <f t="shared" si="5"/>
        <v>0.72969237953941135</v>
      </c>
      <c r="R125">
        <f t="shared" si="6"/>
        <v>5.6349861048283656E-2</v>
      </c>
      <c r="S125">
        <f t="shared" si="7"/>
        <v>18.88432658070175</v>
      </c>
    </row>
    <row r="126" spans="1:19" x14ac:dyDescent="0.2">
      <c r="A126" s="1">
        <v>0.39362268518518517</v>
      </c>
      <c r="B126">
        <v>25009</v>
      </c>
      <c r="C126">
        <v>17.100000000000001</v>
      </c>
      <c r="D126">
        <v>1.17</v>
      </c>
      <c r="E126">
        <v>20.003</v>
      </c>
      <c r="F126">
        <v>12.087</v>
      </c>
      <c r="G126">
        <v>-0.03</v>
      </c>
      <c r="H126">
        <v>0.36299999999999999</v>
      </c>
      <c r="I126">
        <v>0</v>
      </c>
      <c r="J126">
        <v>0</v>
      </c>
      <c r="K126">
        <v>0</v>
      </c>
      <c r="L126">
        <v>7.625</v>
      </c>
      <c r="M126">
        <v>887.44299999999998</v>
      </c>
      <c r="N126">
        <v>0.72</v>
      </c>
      <c r="O126" t="s">
        <v>17</v>
      </c>
      <c r="P126">
        <f t="shared" si="4"/>
        <v>0.78512396694214859</v>
      </c>
      <c r="Q126">
        <f t="shared" si="5"/>
        <v>0.73249441657586001</v>
      </c>
      <c r="R126">
        <f t="shared" si="6"/>
        <v>5.262955036628858E-2</v>
      </c>
      <c r="S126">
        <f t="shared" si="7"/>
        <v>18.950251104023131</v>
      </c>
    </row>
    <row r="127" spans="1:19" x14ac:dyDescent="0.2">
      <c r="A127" s="1">
        <v>0.39362268518518517</v>
      </c>
      <c r="B127">
        <v>25209</v>
      </c>
      <c r="C127">
        <v>17.053000000000001</v>
      </c>
      <c r="D127">
        <v>1.177</v>
      </c>
      <c r="E127">
        <v>20.067</v>
      </c>
      <c r="F127">
        <v>12.090999999999999</v>
      </c>
      <c r="G127">
        <v>-3.1E-2</v>
      </c>
      <c r="H127">
        <v>0.373</v>
      </c>
      <c r="I127">
        <v>0</v>
      </c>
      <c r="J127">
        <v>0</v>
      </c>
      <c r="K127">
        <v>0</v>
      </c>
      <c r="L127">
        <v>7.625</v>
      </c>
      <c r="M127">
        <v>887.88400000000001</v>
      </c>
      <c r="N127">
        <v>0.71899999999999997</v>
      </c>
      <c r="O127" t="s">
        <v>17</v>
      </c>
      <c r="P127">
        <f t="shared" si="4"/>
        <v>0.79165391286603393</v>
      </c>
      <c r="Q127">
        <f t="shared" si="5"/>
        <v>0.73389543509408439</v>
      </c>
      <c r="R127">
        <f t="shared" si="6"/>
        <v>5.7758477771949535E-2</v>
      </c>
      <c r="S127">
        <f t="shared" si="7"/>
        <v>18.907960626550288</v>
      </c>
    </row>
    <row r="128" spans="1:19" x14ac:dyDescent="0.2">
      <c r="A128" s="1">
        <v>0.39362268518518517</v>
      </c>
      <c r="B128">
        <v>25409</v>
      </c>
      <c r="C128">
        <v>16.978000000000002</v>
      </c>
      <c r="D128">
        <v>1.1639999999999999</v>
      </c>
      <c r="E128">
        <v>19.757999999999999</v>
      </c>
      <c r="F128">
        <v>12.081</v>
      </c>
      <c r="G128">
        <v>-3.1E-2</v>
      </c>
      <c r="H128">
        <v>0.373</v>
      </c>
      <c r="I128">
        <v>0</v>
      </c>
      <c r="J128">
        <v>0</v>
      </c>
      <c r="K128">
        <v>0</v>
      </c>
      <c r="L128">
        <v>7.625</v>
      </c>
      <c r="M128">
        <v>889.64700000000005</v>
      </c>
      <c r="N128">
        <v>0.71599999999999997</v>
      </c>
      <c r="O128" t="s">
        <v>17</v>
      </c>
      <c r="P128">
        <f t="shared" si="4"/>
        <v>0.76012651770227502</v>
      </c>
      <c r="Q128">
        <f t="shared" si="5"/>
        <v>0.73949633225424227</v>
      </c>
      <c r="R128">
        <f t="shared" si="6"/>
        <v>2.0630185448032745E-2</v>
      </c>
      <c r="S128">
        <f t="shared" si="7"/>
        <v>19.35038879591777</v>
      </c>
    </row>
    <row r="129" spans="1:19" x14ac:dyDescent="0.2">
      <c r="A129" s="1">
        <v>0.39362268518518517</v>
      </c>
      <c r="B129">
        <v>25609</v>
      </c>
      <c r="C129">
        <v>17.077999999999999</v>
      </c>
      <c r="D129">
        <v>1.163</v>
      </c>
      <c r="E129">
        <v>19.867000000000001</v>
      </c>
      <c r="F129">
        <v>12.119</v>
      </c>
      <c r="G129">
        <v>-0.03</v>
      </c>
      <c r="H129">
        <v>0.37</v>
      </c>
      <c r="I129">
        <v>0</v>
      </c>
      <c r="J129">
        <v>0</v>
      </c>
      <c r="K129">
        <v>0</v>
      </c>
      <c r="L129">
        <v>7.625</v>
      </c>
      <c r="M129">
        <v>891.41099999999994</v>
      </c>
      <c r="N129">
        <v>0.72</v>
      </c>
      <c r="O129" t="s">
        <v>17</v>
      </c>
      <c r="P129">
        <f t="shared" si="4"/>
        <v>0.77124783185389245</v>
      </c>
      <c r="Q129">
        <f t="shared" si="5"/>
        <v>0.74510040632713936</v>
      </c>
      <c r="R129">
        <f t="shared" si="6"/>
        <v>2.6147425526753088E-2</v>
      </c>
      <c r="S129">
        <f t="shared" si="7"/>
        <v>19.347529097059997</v>
      </c>
    </row>
    <row r="130" spans="1:19" x14ac:dyDescent="0.2">
      <c r="A130" s="1">
        <v>0.39363425925925927</v>
      </c>
      <c r="B130">
        <v>25809</v>
      </c>
      <c r="C130">
        <v>17.033999999999999</v>
      </c>
      <c r="D130">
        <v>1.1739999999999999</v>
      </c>
      <c r="E130">
        <v>19.992999999999999</v>
      </c>
      <c r="F130">
        <v>12.084</v>
      </c>
      <c r="G130">
        <v>-0.03</v>
      </c>
      <c r="H130">
        <v>0.36899999999999999</v>
      </c>
      <c r="I130">
        <v>0</v>
      </c>
      <c r="J130">
        <v>0</v>
      </c>
      <c r="K130">
        <v>0</v>
      </c>
      <c r="L130">
        <v>7.625</v>
      </c>
      <c r="M130">
        <v>892.73299999999995</v>
      </c>
      <c r="N130">
        <v>0.71799999999999997</v>
      </c>
      <c r="O130" t="s">
        <v>17</v>
      </c>
      <c r="P130">
        <f t="shared" si="4"/>
        <v>0.78410366289154143</v>
      </c>
      <c r="Q130">
        <f t="shared" si="5"/>
        <v>0.74930028496907264</v>
      </c>
      <c r="R130">
        <f t="shared" si="6"/>
        <v>3.4803377922468792E-2</v>
      </c>
      <c r="S130">
        <f t="shared" si="7"/>
        <v>19.29717606519608</v>
      </c>
    </row>
    <row r="131" spans="1:19" x14ac:dyDescent="0.2">
      <c r="A131" s="1">
        <v>0.39363425925925927</v>
      </c>
      <c r="B131">
        <v>26009</v>
      </c>
      <c r="C131">
        <v>16.978000000000002</v>
      </c>
      <c r="D131">
        <v>1.163</v>
      </c>
      <c r="E131">
        <v>19.742000000000001</v>
      </c>
      <c r="F131">
        <v>12.077999999999999</v>
      </c>
      <c r="G131">
        <v>-0.03</v>
      </c>
      <c r="H131">
        <v>0.36599999999999999</v>
      </c>
      <c r="I131">
        <v>0</v>
      </c>
      <c r="J131">
        <v>0</v>
      </c>
      <c r="K131">
        <v>0</v>
      </c>
      <c r="L131">
        <v>7.625</v>
      </c>
      <c r="M131">
        <v>896.26</v>
      </c>
      <c r="N131">
        <v>0.71699999999999997</v>
      </c>
      <c r="O131" t="s">
        <v>17</v>
      </c>
      <c r="P131">
        <f t="shared" si="4"/>
        <v>0.75849403122130388</v>
      </c>
      <c r="Q131">
        <f t="shared" si="5"/>
        <v>0.76050525620212794</v>
      </c>
      <c r="R131">
        <f t="shared" si="6"/>
        <v>-2.0112249808240668E-3</v>
      </c>
      <c r="S131">
        <f t="shared" si="7"/>
        <v>19.781705603571428</v>
      </c>
    </row>
    <row r="132" spans="1:19" x14ac:dyDescent="0.2">
      <c r="A132" s="1">
        <v>0.39363425925925927</v>
      </c>
      <c r="B132">
        <v>26209</v>
      </c>
      <c r="C132">
        <v>17.021999999999998</v>
      </c>
      <c r="D132">
        <v>1.1839999999999999</v>
      </c>
      <c r="E132">
        <v>20.152999999999999</v>
      </c>
      <c r="F132">
        <v>12.077999999999999</v>
      </c>
      <c r="G132">
        <v>-3.1E-2</v>
      </c>
      <c r="H132">
        <v>0.38100000000000001</v>
      </c>
      <c r="I132">
        <v>0</v>
      </c>
      <c r="J132">
        <v>0</v>
      </c>
      <c r="K132">
        <v>0</v>
      </c>
      <c r="L132">
        <v>7.625</v>
      </c>
      <c r="M132">
        <v>897.14200000000005</v>
      </c>
      <c r="N132">
        <v>0.71799999999999997</v>
      </c>
      <c r="O132" t="s">
        <v>17</v>
      </c>
      <c r="P132">
        <f t="shared" si="4"/>
        <v>0.80042852770125472</v>
      </c>
      <c r="Q132">
        <f t="shared" si="5"/>
        <v>0.76330729323857693</v>
      </c>
      <c r="R132">
        <f t="shared" si="6"/>
        <v>3.7121234462677788E-2</v>
      </c>
      <c r="S132">
        <f t="shared" si="7"/>
        <v>19.404895761873654</v>
      </c>
    </row>
    <row r="133" spans="1:19" x14ac:dyDescent="0.2">
      <c r="A133" s="1">
        <v>0.39363425925925927</v>
      </c>
      <c r="B133">
        <v>26409</v>
      </c>
      <c r="C133">
        <v>17.111999999999998</v>
      </c>
      <c r="D133">
        <v>1.18</v>
      </c>
      <c r="E133">
        <v>20.183</v>
      </c>
      <c r="F133">
        <v>12.128</v>
      </c>
      <c r="G133">
        <v>-0.03</v>
      </c>
      <c r="H133">
        <v>0.36899999999999999</v>
      </c>
      <c r="I133">
        <v>0</v>
      </c>
      <c r="J133">
        <v>0</v>
      </c>
      <c r="K133">
        <v>0</v>
      </c>
      <c r="L133">
        <v>7.625</v>
      </c>
      <c r="M133">
        <v>900.22799999999995</v>
      </c>
      <c r="N133">
        <v>0.72199999999999998</v>
      </c>
      <c r="O133" t="s">
        <v>17</v>
      </c>
      <c r="P133">
        <f t="shared" si="4"/>
        <v>0.80348943985307608</v>
      </c>
      <c r="Q133">
        <f t="shared" si="5"/>
        <v>0.7731112459534073</v>
      </c>
      <c r="R133">
        <f t="shared" si="6"/>
        <v>3.0378193899668782E-2</v>
      </c>
      <c r="S133">
        <f t="shared" si="7"/>
        <v>19.569876912522986</v>
      </c>
    </row>
    <row r="134" spans="1:19" x14ac:dyDescent="0.2">
      <c r="A134" s="1">
        <v>0.39363425925925927</v>
      </c>
      <c r="B134">
        <v>26609</v>
      </c>
      <c r="C134">
        <v>17.094000000000001</v>
      </c>
      <c r="D134">
        <v>1.175</v>
      </c>
      <c r="E134">
        <v>20.074000000000002</v>
      </c>
      <c r="F134">
        <v>12.163</v>
      </c>
      <c r="G134">
        <v>-0.03</v>
      </c>
      <c r="H134">
        <v>0.36499999999999999</v>
      </c>
      <c r="I134">
        <v>0</v>
      </c>
      <c r="J134">
        <v>0</v>
      </c>
      <c r="K134">
        <v>0</v>
      </c>
      <c r="L134">
        <v>7.625</v>
      </c>
      <c r="M134">
        <v>899.78700000000003</v>
      </c>
      <c r="N134">
        <v>0.72099999999999997</v>
      </c>
      <c r="O134" t="s">
        <v>17</v>
      </c>
      <c r="P134">
        <f t="shared" si="4"/>
        <v>0.79236812570145909</v>
      </c>
      <c r="Q134">
        <f t="shared" si="5"/>
        <v>0.77171022743518325</v>
      </c>
      <c r="R134">
        <f t="shared" si="6"/>
        <v>2.0657898266275843E-2</v>
      </c>
      <c r="S134">
        <f t="shared" si="7"/>
        <v>19.65931335020278</v>
      </c>
    </row>
    <row r="135" spans="1:19" x14ac:dyDescent="0.2">
      <c r="A135" s="1">
        <v>0.39364583333333331</v>
      </c>
      <c r="B135">
        <v>26809</v>
      </c>
      <c r="C135">
        <v>16.994</v>
      </c>
      <c r="D135">
        <v>1.208</v>
      </c>
      <c r="E135">
        <v>20.539000000000001</v>
      </c>
      <c r="F135">
        <v>12.131</v>
      </c>
      <c r="G135">
        <v>-3.1E-2</v>
      </c>
      <c r="H135">
        <v>0.374</v>
      </c>
      <c r="I135">
        <v>0</v>
      </c>
      <c r="J135">
        <v>0</v>
      </c>
      <c r="K135">
        <v>0</v>
      </c>
      <c r="L135">
        <v>7.625</v>
      </c>
      <c r="M135">
        <v>904.63599999999997</v>
      </c>
      <c r="N135">
        <v>0.71799999999999997</v>
      </c>
      <c r="O135" t="s">
        <v>17</v>
      </c>
      <c r="P135">
        <f t="shared" si="4"/>
        <v>0.83981226405468834</v>
      </c>
      <c r="Q135">
        <f t="shared" si="5"/>
        <v>0.7871150773101715</v>
      </c>
      <c r="R135">
        <f t="shared" si="6"/>
        <v>5.2697186744516844E-2</v>
      </c>
      <c r="S135">
        <f t="shared" si="7"/>
        <v>19.45665248145437</v>
      </c>
    </row>
    <row r="136" spans="1:19" x14ac:dyDescent="0.2">
      <c r="A136" s="1">
        <v>0.39364583333333331</v>
      </c>
      <c r="B136">
        <v>27009</v>
      </c>
      <c r="C136">
        <v>17.024999999999999</v>
      </c>
      <c r="D136">
        <v>1.204</v>
      </c>
      <c r="E136">
        <v>20.486000000000001</v>
      </c>
      <c r="F136">
        <v>12.113</v>
      </c>
      <c r="G136">
        <v>-3.1E-2</v>
      </c>
      <c r="H136">
        <v>0.372</v>
      </c>
      <c r="I136">
        <v>0</v>
      </c>
      <c r="J136">
        <v>0</v>
      </c>
      <c r="K136">
        <v>0</v>
      </c>
      <c r="L136">
        <v>7.625</v>
      </c>
      <c r="M136">
        <v>906.4</v>
      </c>
      <c r="N136">
        <v>0.71899999999999997</v>
      </c>
      <c r="O136" t="s">
        <v>17</v>
      </c>
      <c r="P136">
        <f t="shared" si="4"/>
        <v>0.83440465258647067</v>
      </c>
      <c r="Q136">
        <f t="shared" si="5"/>
        <v>0.79271915138306903</v>
      </c>
      <c r="R136">
        <f t="shared" si="6"/>
        <v>4.1685501203401643E-2</v>
      </c>
      <c r="S136">
        <f t="shared" si="7"/>
        <v>19.632030822347115</v>
      </c>
    </row>
    <row r="137" spans="1:19" x14ac:dyDescent="0.2">
      <c r="A137" s="1">
        <v>0.39364583333333331</v>
      </c>
      <c r="B137">
        <v>27209</v>
      </c>
      <c r="C137">
        <v>17.116</v>
      </c>
      <c r="D137">
        <v>1.198</v>
      </c>
      <c r="E137">
        <v>20.5</v>
      </c>
      <c r="F137">
        <v>12.156000000000001</v>
      </c>
      <c r="G137">
        <v>-2.9000000000000001E-2</v>
      </c>
      <c r="H137">
        <v>0.35799999999999998</v>
      </c>
      <c r="I137">
        <v>0</v>
      </c>
      <c r="J137">
        <v>0</v>
      </c>
      <c r="K137">
        <v>0</v>
      </c>
      <c r="L137">
        <v>7.625</v>
      </c>
      <c r="M137">
        <v>906.84100000000001</v>
      </c>
      <c r="N137">
        <v>0.72199999999999998</v>
      </c>
      <c r="O137" t="s">
        <v>17</v>
      </c>
      <c r="P137">
        <f t="shared" si="4"/>
        <v>0.83583307825732056</v>
      </c>
      <c r="Q137">
        <f t="shared" si="5"/>
        <v>0.79412016990129342</v>
      </c>
      <c r="R137">
        <f t="shared" si="6"/>
        <v>4.1712908356027145E-2</v>
      </c>
      <c r="S137">
        <f t="shared" si="7"/>
        <v>19.644885378701442</v>
      </c>
    </row>
    <row r="138" spans="1:19" x14ac:dyDescent="0.2">
      <c r="A138" s="1">
        <v>0.39364583333333331</v>
      </c>
      <c r="B138">
        <v>27409</v>
      </c>
      <c r="C138">
        <v>17.119</v>
      </c>
      <c r="D138">
        <v>1.224</v>
      </c>
      <c r="E138">
        <v>20.96</v>
      </c>
      <c r="F138">
        <v>12.194000000000001</v>
      </c>
      <c r="G138">
        <v>-3.1E-2</v>
      </c>
      <c r="H138">
        <v>0.374</v>
      </c>
      <c r="I138">
        <v>0</v>
      </c>
      <c r="J138">
        <v>0</v>
      </c>
      <c r="K138">
        <v>0</v>
      </c>
      <c r="L138">
        <v>7.625</v>
      </c>
      <c r="M138">
        <v>908.60400000000004</v>
      </c>
      <c r="N138">
        <v>0.72299999999999998</v>
      </c>
      <c r="O138" t="s">
        <v>17</v>
      </c>
      <c r="P138">
        <f t="shared" si="4"/>
        <v>0.88276706458524634</v>
      </c>
      <c r="Q138">
        <f t="shared" si="5"/>
        <v>0.7997210670614513</v>
      </c>
      <c r="R138">
        <f t="shared" si="6"/>
        <v>8.3045997523795045E-2</v>
      </c>
      <c r="S138">
        <f t="shared" si="7"/>
        <v>19.219355891901255</v>
      </c>
    </row>
    <row r="139" spans="1:19" x14ac:dyDescent="0.2">
      <c r="A139" s="1">
        <v>0.39364583333333331</v>
      </c>
      <c r="B139">
        <v>27609</v>
      </c>
      <c r="C139">
        <v>17.091000000000001</v>
      </c>
      <c r="D139">
        <v>1.214</v>
      </c>
      <c r="E139">
        <v>20.754999999999999</v>
      </c>
      <c r="F139">
        <v>12.209</v>
      </c>
      <c r="G139">
        <v>-0.03</v>
      </c>
      <c r="H139">
        <v>0.36599999999999999</v>
      </c>
      <c r="I139">
        <v>0</v>
      </c>
      <c r="J139">
        <v>0</v>
      </c>
      <c r="K139">
        <v>0</v>
      </c>
      <c r="L139">
        <v>7.625</v>
      </c>
      <c r="M139">
        <v>911.24900000000002</v>
      </c>
      <c r="N139">
        <v>0.72199999999999998</v>
      </c>
      <c r="O139" t="s">
        <v>17</v>
      </c>
      <c r="P139">
        <f t="shared" si="4"/>
        <v>0.86185083154780096</v>
      </c>
      <c r="Q139">
        <f t="shared" si="5"/>
        <v>0.80812400125805761</v>
      </c>
      <c r="R139">
        <f t="shared" si="6"/>
        <v>5.3726830289743344E-2</v>
      </c>
      <c r="S139">
        <f t="shared" si="7"/>
        <v>19.639899637336377</v>
      </c>
    </row>
    <row r="140" spans="1:19" x14ac:dyDescent="0.2">
      <c r="A140" s="1">
        <v>0.3936574074074074</v>
      </c>
      <c r="B140">
        <v>27809</v>
      </c>
      <c r="C140">
        <v>17.103000000000002</v>
      </c>
      <c r="D140">
        <v>1.212</v>
      </c>
      <c r="E140">
        <v>20.728000000000002</v>
      </c>
      <c r="F140">
        <v>12.218999999999999</v>
      </c>
      <c r="G140">
        <v>-3.1E-2</v>
      </c>
      <c r="H140">
        <v>0.375</v>
      </c>
      <c r="I140">
        <v>0</v>
      </c>
      <c r="J140">
        <v>0</v>
      </c>
      <c r="K140">
        <v>0</v>
      </c>
      <c r="L140">
        <v>7.625</v>
      </c>
      <c r="M140">
        <v>912.13099999999997</v>
      </c>
      <c r="N140">
        <v>0.72299999999999998</v>
      </c>
      <c r="O140" t="s">
        <v>17</v>
      </c>
      <c r="P140">
        <f t="shared" ref="P140:P203" si="8">(E140-$W$7)/($W$6-$W$7)</f>
        <v>0.85909601061116214</v>
      </c>
      <c r="Q140">
        <f t="shared" ref="Q140:Q203" si="9">(M140-$Q$5)/($Q$4-$Q$5)</f>
        <v>0.81092603829450616</v>
      </c>
      <c r="R140">
        <f t="shared" ref="R140:R203" si="10">P140-Q140</f>
        <v>4.8169972316655985E-2</v>
      </c>
      <c r="S140">
        <f t="shared" ref="S140:S203" si="11">E140-(E140*R140)</f>
        <v>19.729532813820356</v>
      </c>
    </row>
    <row r="141" spans="1:19" x14ac:dyDescent="0.2">
      <c r="A141" s="1">
        <v>0.3936574074074074</v>
      </c>
      <c r="B141">
        <v>28009</v>
      </c>
      <c r="C141">
        <v>17.128</v>
      </c>
      <c r="D141">
        <v>1.23</v>
      </c>
      <c r="E141">
        <v>21.071000000000002</v>
      </c>
      <c r="F141">
        <v>12.225</v>
      </c>
      <c r="G141">
        <v>-3.1E-2</v>
      </c>
      <c r="H141">
        <v>0.375</v>
      </c>
      <c r="I141">
        <v>0</v>
      </c>
      <c r="J141">
        <v>0</v>
      </c>
      <c r="K141">
        <v>0</v>
      </c>
      <c r="L141">
        <v>7.625</v>
      </c>
      <c r="M141">
        <v>913.89400000000001</v>
      </c>
      <c r="N141">
        <v>0.72399999999999998</v>
      </c>
      <c r="O141" t="s">
        <v>17</v>
      </c>
      <c r="P141">
        <f t="shared" si="8"/>
        <v>0.89409243954698503</v>
      </c>
      <c r="Q141">
        <f t="shared" si="9"/>
        <v>0.81652693545466404</v>
      </c>
      <c r="R141">
        <f t="shared" si="10"/>
        <v>7.7565504092320992E-2</v>
      </c>
      <c r="S141">
        <f t="shared" si="11"/>
        <v>19.436617263270705</v>
      </c>
    </row>
    <row r="142" spans="1:19" x14ac:dyDescent="0.2">
      <c r="A142" s="1">
        <v>0.3936574074074074</v>
      </c>
      <c r="B142">
        <v>28209</v>
      </c>
      <c r="C142">
        <v>17.111999999999998</v>
      </c>
      <c r="D142">
        <v>1.218</v>
      </c>
      <c r="E142">
        <v>20.844000000000001</v>
      </c>
      <c r="F142">
        <v>12.234</v>
      </c>
      <c r="G142">
        <v>-3.1E-2</v>
      </c>
      <c r="H142">
        <v>0.378</v>
      </c>
      <c r="I142">
        <v>0</v>
      </c>
      <c r="J142">
        <v>0</v>
      </c>
      <c r="K142">
        <v>0</v>
      </c>
      <c r="L142">
        <v>7.625</v>
      </c>
      <c r="M142">
        <v>909.92600000000004</v>
      </c>
      <c r="N142">
        <v>0.72299999999999998</v>
      </c>
      <c r="O142" t="s">
        <v>17</v>
      </c>
      <c r="P142">
        <f t="shared" si="8"/>
        <v>0.87093153759820419</v>
      </c>
      <c r="Q142">
        <f t="shared" si="9"/>
        <v>0.80392094570338457</v>
      </c>
      <c r="R142">
        <f t="shared" si="10"/>
        <v>6.7010591894819616E-2</v>
      </c>
      <c r="S142">
        <f t="shared" si="11"/>
        <v>19.447231222544382</v>
      </c>
    </row>
    <row r="143" spans="1:19" x14ac:dyDescent="0.2">
      <c r="A143" s="1">
        <v>0.3936574074074074</v>
      </c>
      <c r="B143">
        <v>28409</v>
      </c>
      <c r="C143">
        <v>17.103000000000002</v>
      </c>
      <c r="D143">
        <v>1.21</v>
      </c>
      <c r="E143">
        <v>20.681000000000001</v>
      </c>
      <c r="F143">
        <v>12.228</v>
      </c>
      <c r="G143">
        <v>-0.03</v>
      </c>
      <c r="H143">
        <v>0.36299999999999999</v>
      </c>
      <c r="I143">
        <v>0</v>
      </c>
      <c r="J143">
        <v>0</v>
      </c>
      <c r="K143">
        <v>0</v>
      </c>
      <c r="L143">
        <v>7.625</v>
      </c>
      <c r="M143">
        <v>916.09799999999996</v>
      </c>
      <c r="N143">
        <v>0.72299999999999998</v>
      </c>
      <c r="O143" t="s">
        <v>17</v>
      </c>
      <c r="P143">
        <f t="shared" si="8"/>
        <v>0.85430058157330879</v>
      </c>
      <c r="Q143">
        <f t="shared" si="9"/>
        <v>0.82352885113304586</v>
      </c>
      <c r="R143">
        <f t="shared" si="10"/>
        <v>3.0771730440262934E-2</v>
      </c>
      <c r="S143">
        <f t="shared" si="11"/>
        <v>20.044609842764924</v>
      </c>
    </row>
    <row r="144" spans="1:19" x14ac:dyDescent="0.2">
      <c r="A144" s="1">
        <v>0.3936574074074074</v>
      </c>
      <c r="B144">
        <v>28609</v>
      </c>
      <c r="C144">
        <v>17.119</v>
      </c>
      <c r="D144">
        <v>1.228</v>
      </c>
      <c r="E144">
        <v>21.013000000000002</v>
      </c>
      <c r="F144">
        <v>12.241</v>
      </c>
      <c r="G144">
        <v>-0.03</v>
      </c>
      <c r="H144">
        <v>0.371</v>
      </c>
      <c r="I144">
        <v>0</v>
      </c>
      <c r="J144">
        <v>0</v>
      </c>
      <c r="K144">
        <v>0</v>
      </c>
      <c r="L144">
        <v>7.625</v>
      </c>
      <c r="M144">
        <v>894.49599999999998</v>
      </c>
      <c r="N144">
        <v>0.72399999999999998</v>
      </c>
      <c r="O144" t="s">
        <v>17</v>
      </c>
      <c r="P144">
        <f t="shared" si="8"/>
        <v>0.8881746760534639</v>
      </c>
      <c r="Q144">
        <f t="shared" si="9"/>
        <v>0.75490118212923052</v>
      </c>
      <c r="R144">
        <f t="shared" si="10"/>
        <v>0.13327349392423338</v>
      </c>
      <c r="S144">
        <f t="shared" si="11"/>
        <v>18.212524072170087</v>
      </c>
    </row>
    <row r="145" spans="1:19" x14ac:dyDescent="0.2">
      <c r="A145" s="1">
        <v>0.39366898148148149</v>
      </c>
      <c r="B145">
        <v>28809</v>
      </c>
      <c r="C145">
        <v>17.116</v>
      </c>
      <c r="D145">
        <v>1.2290000000000001</v>
      </c>
      <c r="E145">
        <v>21.021999999999998</v>
      </c>
      <c r="F145">
        <v>12.241</v>
      </c>
      <c r="G145">
        <v>-3.1E-2</v>
      </c>
      <c r="H145">
        <v>0.38100000000000001</v>
      </c>
      <c r="I145">
        <v>0</v>
      </c>
      <c r="J145">
        <v>0</v>
      </c>
      <c r="K145">
        <v>0</v>
      </c>
      <c r="L145">
        <v>7.625</v>
      </c>
      <c r="M145">
        <v>917.42100000000005</v>
      </c>
      <c r="N145">
        <v>0.72399999999999998</v>
      </c>
      <c r="O145" t="s">
        <v>17</v>
      </c>
      <c r="P145">
        <f t="shared" si="8"/>
        <v>0.88909294969900998</v>
      </c>
      <c r="Q145">
        <f t="shared" si="9"/>
        <v>0.82773190668771923</v>
      </c>
      <c r="R145">
        <f t="shared" si="10"/>
        <v>6.136104301129075E-2</v>
      </c>
      <c r="S145">
        <f t="shared" si="11"/>
        <v>19.732068153816645</v>
      </c>
    </row>
    <row r="146" spans="1:19" x14ac:dyDescent="0.2">
      <c r="A146" s="1">
        <v>0.39366898148148149</v>
      </c>
      <c r="B146">
        <v>29009</v>
      </c>
      <c r="C146">
        <v>17.140999999999998</v>
      </c>
      <c r="D146">
        <v>1.214</v>
      </c>
      <c r="E146">
        <v>20.82</v>
      </c>
      <c r="F146">
        <v>12.262</v>
      </c>
      <c r="G146">
        <v>-3.1E-2</v>
      </c>
      <c r="H146">
        <v>0.376</v>
      </c>
      <c r="I146">
        <v>0</v>
      </c>
      <c r="J146">
        <v>0</v>
      </c>
      <c r="K146">
        <v>0</v>
      </c>
      <c r="L146">
        <v>7.625</v>
      </c>
      <c r="M146">
        <v>939.90499999999997</v>
      </c>
      <c r="N146">
        <v>0.72499999999999998</v>
      </c>
      <c r="O146" t="s">
        <v>17</v>
      </c>
      <c r="P146">
        <f t="shared" si="8"/>
        <v>0.86848280787674714</v>
      </c>
      <c r="Q146">
        <f t="shared" si="9"/>
        <v>0.89916161272798323</v>
      </c>
      <c r="R146">
        <f t="shared" si="10"/>
        <v>-3.0678804851236086E-2</v>
      </c>
      <c r="S146">
        <f t="shared" si="11"/>
        <v>21.458732717002736</v>
      </c>
    </row>
    <row r="147" spans="1:19" x14ac:dyDescent="0.2">
      <c r="A147" s="1">
        <v>0.39366898148148149</v>
      </c>
      <c r="B147">
        <v>29209</v>
      </c>
      <c r="C147">
        <v>17.116</v>
      </c>
      <c r="D147">
        <v>1.236</v>
      </c>
      <c r="E147">
        <v>21.146999999999998</v>
      </c>
      <c r="F147">
        <v>12.262</v>
      </c>
      <c r="G147">
        <v>-3.1E-2</v>
      </c>
      <c r="H147">
        <v>0.378</v>
      </c>
      <c r="I147">
        <v>0</v>
      </c>
      <c r="J147">
        <v>0</v>
      </c>
      <c r="K147">
        <v>0</v>
      </c>
      <c r="L147">
        <v>7.625</v>
      </c>
      <c r="M147">
        <v>873.33500000000004</v>
      </c>
      <c r="N147">
        <v>0.72399999999999998</v>
      </c>
      <c r="O147" t="s">
        <v>17</v>
      </c>
      <c r="P147">
        <f t="shared" si="8"/>
        <v>0.90184675033159845</v>
      </c>
      <c r="Q147">
        <f t="shared" si="9"/>
        <v>0.68767453164363956</v>
      </c>
      <c r="R147">
        <f t="shared" si="10"/>
        <v>0.21417221868795888</v>
      </c>
      <c r="S147">
        <f t="shared" si="11"/>
        <v>16.617900091405733</v>
      </c>
    </row>
    <row r="148" spans="1:19" x14ac:dyDescent="0.2">
      <c r="A148" s="1">
        <v>0.39366898148148149</v>
      </c>
      <c r="B148">
        <v>29409</v>
      </c>
      <c r="C148">
        <v>17.103000000000002</v>
      </c>
      <c r="D148">
        <v>1.22</v>
      </c>
      <c r="E148">
        <v>20.866</v>
      </c>
      <c r="F148">
        <v>12.25</v>
      </c>
      <c r="G148">
        <v>-0.03</v>
      </c>
      <c r="H148">
        <v>0.36099999999999999</v>
      </c>
      <c r="I148">
        <v>0</v>
      </c>
      <c r="J148">
        <v>0</v>
      </c>
      <c r="K148">
        <v>0</v>
      </c>
      <c r="L148">
        <v>7.625</v>
      </c>
      <c r="M148">
        <v>919.625</v>
      </c>
      <c r="N148">
        <v>0.72399999999999998</v>
      </c>
      <c r="O148" t="s">
        <v>17</v>
      </c>
      <c r="P148">
        <f t="shared" si="8"/>
        <v>0.87317620650953964</v>
      </c>
      <c r="Q148">
        <f t="shared" si="9"/>
        <v>0.83473382236610116</v>
      </c>
      <c r="R148">
        <f t="shared" si="10"/>
        <v>3.8442384143438479E-2</v>
      </c>
      <c r="S148">
        <f t="shared" si="11"/>
        <v>20.063861212463014</v>
      </c>
    </row>
    <row r="149" spans="1:19" x14ac:dyDescent="0.2">
      <c r="A149" s="1">
        <v>0.39366898148148149</v>
      </c>
      <c r="B149">
        <v>29609</v>
      </c>
      <c r="C149">
        <v>17.134</v>
      </c>
      <c r="D149">
        <v>1.244</v>
      </c>
      <c r="E149">
        <v>21.32</v>
      </c>
      <c r="F149">
        <v>12.262</v>
      </c>
      <c r="G149">
        <v>-0.03</v>
      </c>
      <c r="H149">
        <v>0.375</v>
      </c>
      <c r="I149">
        <v>0</v>
      </c>
      <c r="J149">
        <v>0</v>
      </c>
      <c r="K149">
        <v>0</v>
      </c>
      <c r="L149">
        <v>7.625</v>
      </c>
      <c r="M149">
        <v>920.94799999999998</v>
      </c>
      <c r="N149">
        <v>0.72499999999999998</v>
      </c>
      <c r="O149" t="s">
        <v>17</v>
      </c>
      <c r="P149">
        <f t="shared" si="8"/>
        <v>0.91949801040710122</v>
      </c>
      <c r="Q149">
        <f t="shared" si="9"/>
        <v>0.8389368779207742</v>
      </c>
      <c r="R149">
        <f t="shared" si="10"/>
        <v>8.0561132486327014E-2</v>
      </c>
      <c r="S149">
        <f t="shared" si="11"/>
        <v>19.602436655391507</v>
      </c>
    </row>
    <row r="150" spans="1:19" x14ac:dyDescent="0.2">
      <c r="A150" s="1">
        <v>0.39368055555555553</v>
      </c>
      <c r="B150">
        <v>29809</v>
      </c>
      <c r="C150">
        <v>17.103000000000002</v>
      </c>
      <c r="D150">
        <v>1.2430000000000001</v>
      </c>
      <c r="E150">
        <v>21.256</v>
      </c>
      <c r="F150">
        <v>12.259</v>
      </c>
      <c r="G150">
        <v>-0.03</v>
      </c>
      <c r="H150">
        <v>0.372</v>
      </c>
      <c r="I150">
        <v>0</v>
      </c>
      <c r="J150">
        <v>0</v>
      </c>
      <c r="K150">
        <v>0</v>
      </c>
      <c r="L150">
        <v>7.625</v>
      </c>
      <c r="M150">
        <v>919.625</v>
      </c>
      <c r="N150">
        <v>0.72399999999999998</v>
      </c>
      <c r="O150" t="s">
        <v>17</v>
      </c>
      <c r="P150">
        <f t="shared" si="8"/>
        <v>0.91296806448321588</v>
      </c>
      <c r="Q150">
        <f t="shared" si="9"/>
        <v>0.83473382236610116</v>
      </c>
      <c r="R150">
        <f t="shared" si="10"/>
        <v>7.8234242117114716E-2</v>
      </c>
      <c r="S150">
        <f t="shared" si="11"/>
        <v>19.593052949558611</v>
      </c>
    </row>
    <row r="151" spans="1:19" x14ac:dyDescent="0.2">
      <c r="A151" s="1">
        <v>0.39368055555555553</v>
      </c>
      <c r="B151">
        <v>30009</v>
      </c>
      <c r="C151">
        <v>17.087</v>
      </c>
      <c r="D151">
        <v>1.234</v>
      </c>
      <c r="E151">
        <v>21.082000000000001</v>
      </c>
      <c r="F151">
        <v>12.247</v>
      </c>
      <c r="G151">
        <v>-3.1E-2</v>
      </c>
      <c r="H151">
        <v>0.378</v>
      </c>
      <c r="I151">
        <v>0</v>
      </c>
      <c r="J151">
        <v>0</v>
      </c>
      <c r="K151">
        <v>0</v>
      </c>
      <c r="L151">
        <v>7.625</v>
      </c>
      <c r="M151">
        <v>922.71100000000001</v>
      </c>
      <c r="N151">
        <v>0.72399999999999998</v>
      </c>
      <c r="O151" t="s">
        <v>17</v>
      </c>
      <c r="P151">
        <f t="shared" si="8"/>
        <v>0.8952147740026527</v>
      </c>
      <c r="Q151">
        <f t="shared" si="9"/>
        <v>0.84453777508093197</v>
      </c>
      <c r="R151">
        <f t="shared" si="10"/>
        <v>5.0676998921720728E-2</v>
      </c>
      <c r="S151">
        <f t="shared" si="11"/>
        <v>20.013627508732284</v>
      </c>
    </row>
    <row r="152" spans="1:19" x14ac:dyDescent="0.2">
      <c r="A152" s="1">
        <v>0.39368055555555553</v>
      </c>
      <c r="B152">
        <v>30209</v>
      </c>
      <c r="C152">
        <v>17.134</v>
      </c>
      <c r="D152">
        <v>1.2709999999999999</v>
      </c>
      <c r="E152">
        <v>21.768999999999998</v>
      </c>
      <c r="F152">
        <v>12.269</v>
      </c>
      <c r="G152">
        <v>-0.03</v>
      </c>
      <c r="H152">
        <v>0.372</v>
      </c>
      <c r="I152">
        <v>0</v>
      </c>
      <c r="J152">
        <v>0</v>
      </c>
      <c r="K152">
        <v>0</v>
      </c>
      <c r="L152">
        <v>7.625</v>
      </c>
      <c r="M152">
        <v>924.03399999999999</v>
      </c>
      <c r="N152">
        <v>0.72599999999999998</v>
      </c>
      <c r="O152" t="s">
        <v>17</v>
      </c>
      <c r="P152">
        <f t="shared" si="8"/>
        <v>0.96530966227935888</v>
      </c>
      <c r="Q152">
        <f t="shared" si="9"/>
        <v>0.84874083063560501</v>
      </c>
      <c r="R152">
        <f t="shared" si="10"/>
        <v>0.11656883164375387</v>
      </c>
      <c r="S152">
        <f t="shared" si="11"/>
        <v>19.231413103947119</v>
      </c>
    </row>
    <row r="153" spans="1:19" x14ac:dyDescent="0.2">
      <c r="A153" s="1">
        <v>0.39368055555555553</v>
      </c>
      <c r="B153">
        <v>30409</v>
      </c>
      <c r="C153">
        <v>17.140999999999998</v>
      </c>
      <c r="D153">
        <v>1.258</v>
      </c>
      <c r="E153">
        <v>21.552</v>
      </c>
      <c r="F153">
        <v>12.278</v>
      </c>
      <c r="G153">
        <v>-0.03</v>
      </c>
      <c r="H153">
        <v>0.374</v>
      </c>
      <c r="I153">
        <v>0</v>
      </c>
      <c r="J153">
        <v>0</v>
      </c>
      <c r="K153">
        <v>0</v>
      </c>
      <c r="L153">
        <v>7.625</v>
      </c>
      <c r="M153">
        <v>925.35599999999999</v>
      </c>
      <c r="N153">
        <v>0.72599999999999998</v>
      </c>
      <c r="O153" t="s">
        <v>17</v>
      </c>
      <c r="P153">
        <f t="shared" si="8"/>
        <v>0.94316906438118542</v>
      </c>
      <c r="Q153">
        <f t="shared" si="9"/>
        <v>0.8529407092775384</v>
      </c>
      <c r="R153">
        <f t="shared" si="10"/>
        <v>9.0228355103647018E-2</v>
      </c>
      <c r="S153">
        <f t="shared" si="11"/>
        <v>19.607398490806197</v>
      </c>
    </row>
    <row r="154" spans="1:19" x14ac:dyDescent="0.2">
      <c r="A154" s="1">
        <v>0.39368055555555553</v>
      </c>
      <c r="B154">
        <v>30609</v>
      </c>
      <c r="C154">
        <v>17.119</v>
      </c>
      <c r="D154">
        <v>1.258</v>
      </c>
      <c r="E154">
        <v>21.526</v>
      </c>
      <c r="F154">
        <v>12.288</v>
      </c>
      <c r="G154">
        <v>-0.03</v>
      </c>
      <c r="H154">
        <v>0.36899999999999999</v>
      </c>
      <c r="I154">
        <v>0</v>
      </c>
      <c r="J154">
        <v>0</v>
      </c>
      <c r="K154">
        <v>0</v>
      </c>
      <c r="L154">
        <v>7.625</v>
      </c>
      <c r="M154">
        <v>927.56100000000004</v>
      </c>
      <c r="N154">
        <v>0.72499999999999998</v>
      </c>
      <c r="O154" t="s">
        <v>17</v>
      </c>
      <c r="P154">
        <f t="shared" si="8"/>
        <v>0.94051627384960701</v>
      </c>
      <c r="Q154">
        <f t="shared" si="9"/>
        <v>0.85994580186866032</v>
      </c>
      <c r="R154">
        <f t="shared" si="10"/>
        <v>8.057047198094669E-2</v>
      </c>
      <c r="S154">
        <f t="shared" si="11"/>
        <v>19.791640020138143</v>
      </c>
    </row>
    <row r="155" spans="1:19" x14ac:dyDescent="0.2">
      <c r="A155" s="1">
        <v>0.39369212962962963</v>
      </c>
      <c r="B155">
        <v>30809</v>
      </c>
      <c r="C155">
        <v>17.087</v>
      </c>
      <c r="D155">
        <v>1.254</v>
      </c>
      <c r="E155">
        <v>21.416</v>
      </c>
      <c r="F155">
        <v>12.259</v>
      </c>
      <c r="G155">
        <v>-3.1E-2</v>
      </c>
      <c r="H155">
        <v>0.38</v>
      </c>
      <c r="I155">
        <v>0</v>
      </c>
      <c r="J155">
        <v>0</v>
      </c>
      <c r="K155">
        <v>0</v>
      </c>
      <c r="L155">
        <v>7.625</v>
      </c>
      <c r="M155">
        <v>924.47500000000002</v>
      </c>
      <c r="N155">
        <v>0.72499999999999998</v>
      </c>
      <c r="O155" t="s">
        <v>17</v>
      </c>
      <c r="P155">
        <f t="shared" si="8"/>
        <v>0.92929292929292917</v>
      </c>
      <c r="Q155">
        <f t="shared" si="9"/>
        <v>0.85014184915382951</v>
      </c>
      <c r="R155">
        <f t="shared" si="10"/>
        <v>7.9151080139099661E-2</v>
      </c>
      <c r="S155">
        <f t="shared" si="11"/>
        <v>19.720900467741043</v>
      </c>
    </row>
    <row r="156" spans="1:19" x14ac:dyDescent="0.2">
      <c r="A156" s="1">
        <v>0.39369212962962963</v>
      </c>
      <c r="B156">
        <v>31009</v>
      </c>
      <c r="C156">
        <v>17.109000000000002</v>
      </c>
      <c r="D156">
        <v>1.256</v>
      </c>
      <c r="E156">
        <v>21.497</v>
      </c>
      <c r="F156">
        <v>12.269</v>
      </c>
      <c r="G156">
        <v>-3.1E-2</v>
      </c>
      <c r="H156">
        <v>0.377</v>
      </c>
      <c r="I156">
        <v>0</v>
      </c>
      <c r="J156">
        <v>0</v>
      </c>
      <c r="K156">
        <v>0</v>
      </c>
      <c r="L156">
        <v>7.625</v>
      </c>
      <c r="M156">
        <v>923.15200000000004</v>
      </c>
      <c r="N156">
        <v>0.72499999999999998</v>
      </c>
      <c r="O156" t="s">
        <v>17</v>
      </c>
      <c r="P156">
        <f t="shared" si="8"/>
        <v>0.9375573921028465</v>
      </c>
      <c r="Q156">
        <f t="shared" si="9"/>
        <v>0.84593879359915647</v>
      </c>
      <c r="R156">
        <f t="shared" si="10"/>
        <v>9.161859850369003E-2</v>
      </c>
      <c r="S156">
        <f t="shared" si="11"/>
        <v>19.527474987966176</v>
      </c>
    </row>
    <row r="157" spans="1:19" x14ac:dyDescent="0.2">
      <c r="A157" s="1">
        <v>0.39369212962962963</v>
      </c>
      <c r="B157">
        <v>31209</v>
      </c>
      <c r="C157">
        <v>17.116</v>
      </c>
      <c r="D157">
        <v>1.26</v>
      </c>
      <c r="E157">
        <v>21.553999999999998</v>
      </c>
      <c r="F157">
        <v>12.272</v>
      </c>
      <c r="G157">
        <v>-3.1E-2</v>
      </c>
      <c r="H157">
        <v>0.378</v>
      </c>
      <c r="I157">
        <v>0</v>
      </c>
      <c r="J157">
        <v>0</v>
      </c>
      <c r="K157">
        <v>0</v>
      </c>
      <c r="L157">
        <v>7.625</v>
      </c>
      <c r="M157">
        <v>925.35599999999999</v>
      </c>
      <c r="N157">
        <v>0.72599999999999998</v>
      </c>
      <c r="O157" t="s">
        <v>17</v>
      </c>
      <c r="P157">
        <f t="shared" si="8"/>
        <v>0.94337312519130667</v>
      </c>
      <c r="Q157">
        <f t="shared" si="9"/>
        <v>0.8529407092775384</v>
      </c>
      <c r="R157">
        <f t="shared" si="10"/>
        <v>9.0432415913768271E-2</v>
      </c>
      <c r="S157">
        <f t="shared" si="11"/>
        <v>19.604819707394636</v>
      </c>
    </row>
    <row r="158" spans="1:19" x14ac:dyDescent="0.2">
      <c r="A158" s="1">
        <v>0.39369212962962963</v>
      </c>
      <c r="B158">
        <v>31409</v>
      </c>
      <c r="C158">
        <v>17.097000000000001</v>
      </c>
      <c r="D158">
        <v>1.254</v>
      </c>
      <c r="E158">
        <v>21.43</v>
      </c>
      <c r="F158">
        <v>12.272</v>
      </c>
      <c r="G158">
        <v>-0.03</v>
      </c>
      <c r="H158">
        <v>0.36899999999999999</v>
      </c>
      <c r="I158">
        <v>0</v>
      </c>
      <c r="J158">
        <v>0</v>
      </c>
      <c r="K158">
        <v>0</v>
      </c>
      <c r="L158">
        <v>7.625</v>
      </c>
      <c r="M158">
        <v>924.91600000000005</v>
      </c>
      <c r="N158">
        <v>0.72499999999999998</v>
      </c>
      <c r="O158" t="s">
        <v>17</v>
      </c>
      <c r="P158">
        <f t="shared" si="8"/>
        <v>0.93072135496377906</v>
      </c>
      <c r="Q158">
        <f t="shared" si="9"/>
        <v>0.85154286767205389</v>
      </c>
      <c r="R158">
        <f t="shared" si="10"/>
        <v>7.9178487291725164E-2</v>
      </c>
      <c r="S158">
        <f t="shared" si="11"/>
        <v>19.733205017338328</v>
      </c>
    </row>
    <row r="159" spans="1:19" x14ac:dyDescent="0.2">
      <c r="A159" s="1">
        <v>0.39369212962962963</v>
      </c>
      <c r="B159">
        <v>31609</v>
      </c>
      <c r="C159">
        <v>17.068999999999999</v>
      </c>
      <c r="D159">
        <v>1.266</v>
      </c>
      <c r="E159">
        <v>21.600999999999999</v>
      </c>
      <c r="F159">
        <v>12.244</v>
      </c>
      <c r="G159">
        <v>-3.1E-2</v>
      </c>
      <c r="H159">
        <v>0.375</v>
      </c>
      <c r="I159">
        <v>0</v>
      </c>
      <c r="J159">
        <v>0</v>
      </c>
      <c r="K159">
        <v>0</v>
      </c>
      <c r="L159">
        <v>7.625</v>
      </c>
      <c r="M159">
        <v>927.56100000000004</v>
      </c>
      <c r="N159">
        <v>0.72499999999999998</v>
      </c>
      <c r="O159" t="s">
        <v>17</v>
      </c>
      <c r="P159">
        <f t="shared" si="8"/>
        <v>0.94816855422916002</v>
      </c>
      <c r="Q159">
        <f t="shared" si="9"/>
        <v>0.85994580186866032</v>
      </c>
      <c r="R159">
        <f t="shared" si="10"/>
        <v>8.8222752360499701E-2</v>
      </c>
      <c r="S159">
        <f t="shared" si="11"/>
        <v>19.695300326260845</v>
      </c>
    </row>
    <row r="160" spans="1:19" x14ac:dyDescent="0.2">
      <c r="A160" s="1">
        <v>0.39370370370370372</v>
      </c>
      <c r="B160">
        <v>31809</v>
      </c>
      <c r="C160">
        <v>17.116</v>
      </c>
      <c r="D160">
        <v>1.25</v>
      </c>
      <c r="E160">
        <v>21.405000000000001</v>
      </c>
      <c r="F160">
        <v>12.266</v>
      </c>
      <c r="G160">
        <v>-3.1E-2</v>
      </c>
      <c r="H160">
        <v>0.377</v>
      </c>
      <c r="I160">
        <v>0</v>
      </c>
      <c r="J160">
        <v>0</v>
      </c>
      <c r="K160">
        <v>0</v>
      </c>
      <c r="L160">
        <v>7.625</v>
      </c>
      <c r="M160">
        <v>925.35599999999999</v>
      </c>
      <c r="N160">
        <v>0.72599999999999998</v>
      </c>
      <c r="O160" t="s">
        <v>17</v>
      </c>
      <c r="P160">
        <f t="shared" si="8"/>
        <v>0.9281705948372615</v>
      </c>
      <c r="Q160">
        <f t="shared" si="9"/>
        <v>0.8529407092775384</v>
      </c>
      <c r="R160">
        <f t="shared" si="10"/>
        <v>7.5229885559723098E-2</v>
      </c>
      <c r="S160">
        <f t="shared" si="11"/>
        <v>19.794704299594127</v>
      </c>
    </row>
    <row r="161" spans="1:19" x14ac:dyDescent="0.2">
      <c r="A161" s="1">
        <v>0.39370370370370372</v>
      </c>
      <c r="B161">
        <v>32009</v>
      </c>
      <c r="C161">
        <v>17.071999999999999</v>
      </c>
      <c r="D161">
        <v>1.244</v>
      </c>
      <c r="E161">
        <v>21.245999999999999</v>
      </c>
      <c r="F161">
        <v>12.256</v>
      </c>
      <c r="G161">
        <v>-0.03</v>
      </c>
      <c r="H161">
        <v>0.37</v>
      </c>
      <c r="I161">
        <v>0</v>
      </c>
      <c r="J161">
        <v>0</v>
      </c>
      <c r="K161">
        <v>0</v>
      </c>
      <c r="L161">
        <v>7.625</v>
      </c>
      <c r="M161">
        <v>924.91600000000005</v>
      </c>
      <c r="N161">
        <v>0.72499999999999998</v>
      </c>
      <c r="O161" t="s">
        <v>17</v>
      </c>
      <c r="P161">
        <f t="shared" si="8"/>
        <v>0.91194776043260861</v>
      </c>
      <c r="Q161">
        <f t="shared" si="9"/>
        <v>0.85154286767205389</v>
      </c>
      <c r="R161">
        <f t="shared" si="10"/>
        <v>6.0404892760554718E-2</v>
      </c>
      <c r="S161">
        <f t="shared" si="11"/>
        <v>19.962637648409252</v>
      </c>
    </row>
    <row r="162" spans="1:19" x14ac:dyDescent="0.2">
      <c r="A162" s="1">
        <v>0.39370370370370372</v>
      </c>
      <c r="B162">
        <v>32209</v>
      </c>
      <c r="C162">
        <v>17.071999999999999</v>
      </c>
      <c r="D162">
        <v>1.26</v>
      </c>
      <c r="E162">
        <v>21.509</v>
      </c>
      <c r="F162">
        <v>12.244</v>
      </c>
      <c r="G162">
        <v>-3.1E-2</v>
      </c>
      <c r="H162">
        <v>0.376</v>
      </c>
      <c r="I162">
        <v>0</v>
      </c>
      <c r="J162">
        <v>0</v>
      </c>
      <c r="K162">
        <v>0</v>
      </c>
      <c r="L162">
        <v>7.625</v>
      </c>
      <c r="M162">
        <v>924.47500000000002</v>
      </c>
      <c r="N162">
        <v>0.72499999999999998</v>
      </c>
      <c r="O162" t="s">
        <v>17</v>
      </c>
      <c r="P162">
        <f t="shared" si="8"/>
        <v>0.93878175696357502</v>
      </c>
      <c r="Q162">
        <f t="shared" si="9"/>
        <v>0.85014184915382951</v>
      </c>
      <c r="R162">
        <f t="shared" si="10"/>
        <v>8.8639907809745511E-2</v>
      </c>
      <c r="S162">
        <f t="shared" si="11"/>
        <v>19.602444222920184</v>
      </c>
    </row>
    <row r="163" spans="1:19" x14ac:dyDescent="0.2">
      <c r="A163" s="1">
        <v>0.39370370370370372</v>
      </c>
      <c r="B163">
        <v>32409</v>
      </c>
      <c r="C163">
        <v>17.111999999999998</v>
      </c>
      <c r="D163">
        <v>1.2709999999999999</v>
      </c>
      <c r="E163">
        <v>21.751999999999999</v>
      </c>
      <c r="F163">
        <v>12.272</v>
      </c>
      <c r="G163">
        <v>-3.1E-2</v>
      </c>
      <c r="H163">
        <v>0.38300000000000001</v>
      </c>
      <c r="I163">
        <v>0</v>
      </c>
      <c r="J163">
        <v>0</v>
      </c>
      <c r="K163">
        <v>0</v>
      </c>
      <c r="L163">
        <v>7.625</v>
      </c>
      <c r="M163">
        <v>926.23800000000006</v>
      </c>
      <c r="N163">
        <v>0.72699999999999998</v>
      </c>
      <c r="O163" t="s">
        <v>17</v>
      </c>
      <c r="P163">
        <f t="shared" si="8"/>
        <v>0.96357514539332689</v>
      </c>
      <c r="Q163">
        <f t="shared" si="9"/>
        <v>0.85574274631398728</v>
      </c>
      <c r="R163">
        <f t="shared" si="10"/>
        <v>0.10783239907933961</v>
      </c>
      <c r="S163">
        <f t="shared" si="11"/>
        <v>19.406429655226205</v>
      </c>
    </row>
    <row r="164" spans="1:19" x14ac:dyDescent="0.2">
      <c r="A164" s="1">
        <v>0.39370370370370372</v>
      </c>
      <c r="B164">
        <v>32609</v>
      </c>
      <c r="C164">
        <v>17.077999999999999</v>
      </c>
      <c r="D164">
        <v>1.266</v>
      </c>
      <c r="E164">
        <v>21.617000000000001</v>
      </c>
      <c r="F164">
        <v>12.262</v>
      </c>
      <c r="G164">
        <v>-0.03</v>
      </c>
      <c r="H164">
        <v>0.373</v>
      </c>
      <c r="I164">
        <v>0</v>
      </c>
      <c r="J164">
        <v>0</v>
      </c>
      <c r="K164">
        <v>0</v>
      </c>
      <c r="L164">
        <v>7.625</v>
      </c>
      <c r="M164">
        <v>924.03399999999999</v>
      </c>
      <c r="N164">
        <v>0.72599999999999998</v>
      </c>
      <c r="O164" t="s">
        <v>17</v>
      </c>
      <c r="P164">
        <f t="shared" si="8"/>
        <v>0.94980104071013149</v>
      </c>
      <c r="Q164">
        <f t="shared" si="9"/>
        <v>0.84874083063560501</v>
      </c>
      <c r="R164">
        <f t="shared" si="10"/>
        <v>0.10106021007452648</v>
      </c>
      <c r="S164">
        <f t="shared" si="11"/>
        <v>19.432381438818961</v>
      </c>
    </row>
    <row r="165" spans="1:19" x14ac:dyDescent="0.2">
      <c r="A165" s="1">
        <v>0.39371527777777776</v>
      </c>
      <c r="B165">
        <v>32809</v>
      </c>
      <c r="C165">
        <v>17.091000000000001</v>
      </c>
      <c r="D165">
        <v>1.2649999999999999</v>
      </c>
      <c r="E165">
        <v>21.619</v>
      </c>
      <c r="F165">
        <v>12.266</v>
      </c>
      <c r="G165">
        <v>-0.03</v>
      </c>
      <c r="H165">
        <v>0.373</v>
      </c>
      <c r="I165">
        <v>0</v>
      </c>
      <c r="J165">
        <v>0</v>
      </c>
      <c r="K165">
        <v>0</v>
      </c>
      <c r="L165">
        <v>7.625</v>
      </c>
      <c r="M165">
        <v>925.35599999999999</v>
      </c>
      <c r="N165">
        <v>0.72599999999999998</v>
      </c>
      <c r="O165" t="s">
        <v>17</v>
      </c>
      <c r="P165">
        <f t="shared" si="8"/>
        <v>0.95000510152025286</v>
      </c>
      <c r="Q165">
        <f t="shared" si="9"/>
        <v>0.8529407092775384</v>
      </c>
      <c r="R165">
        <f t="shared" si="10"/>
        <v>9.7064392242714459E-2</v>
      </c>
      <c r="S165">
        <f t="shared" si="11"/>
        <v>19.520564904104756</v>
      </c>
    </row>
    <row r="166" spans="1:19" x14ac:dyDescent="0.2">
      <c r="A166" s="1">
        <v>0.39371527777777776</v>
      </c>
      <c r="B166">
        <v>33009</v>
      </c>
      <c r="C166">
        <v>17.084</v>
      </c>
      <c r="D166">
        <v>1.252</v>
      </c>
      <c r="E166">
        <v>21.384</v>
      </c>
      <c r="F166">
        <v>12.269</v>
      </c>
      <c r="G166">
        <v>-0.03</v>
      </c>
      <c r="H166">
        <v>0.373</v>
      </c>
      <c r="I166">
        <v>0</v>
      </c>
      <c r="J166">
        <v>0</v>
      </c>
      <c r="K166">
        <v>0</v>
      </c>
      <c r="L166">
        <v>7.625</v>
      </c>
      <c r="M166">
        <v>924.47500000000002</v>
      </c>
      <c r="N166">
        <v>0.72599999999999998</v>
      </c>
      <c r="O166" t="s">
        <v>17</v>
      </c>
      <c r="P166">
        <f t="shared" si="8"/>
        <v>0.92602795633098656</v>
      </c>
      <c r="Q166">
        <f t="shared" si="9"/>
        <v>0.85014184915382951</v>
      </c>
      <c r="R166">
        <f t="shared" si="10"/>
        <v>7.5886107177157047E-2</v>
      </c>
      <c r="S166">
        <f t="shared" si="11"/>
        <v>19.761251484123672</v>
      </c>
    </row>
    <row r="167" spans="1:19" x14ac:dyDescent="0.2">
      <c r="A167" s="1">
        <v>0.39371527777777776</v>
      </c>
      <c r="B167">
        <v>33209</v>
      </c>
      <c r="C167">
        <v>17.087</v>
      </c>
      <c r="D167">
        <v>1.2589999999999999</v>
      </c>
      <c r="E167">
        <v>21.504999999999999</v>
      </c>
      <c r="F167">
        <v>12.262</v>
      </c>
      <c r="G167">
        <v>-3.1E-2</v>
      </c>
      <c r="H167">
        <v>0.38100000000000001</v>
      </c>
      <c r="I167">
        <v>0</v>
      </c>
      <c r="J167">
        <v>0</v>
      </c>
      <c r="K167">
        <v>0</v>
      </c>
      <c r="L167">
        <v>7.625</v>
      </c>
      <c r="M167">
        <v>925.79700000000003</v>
      </c>
      <c r="N167">
        <v>0.72699999999999998</v>
      </c>
      <c r="O167" t="s">
        <v>17</v>
      </c>
      <c r="P167">
        <f t="shared" si="8"/>
        <v>0.93837363534333207</v>
      </c>
      <c r="Q167">
        <f t="shared" si="9"/>
        <v>0.85434172779576278</v>
      </c>
      <c r="R167">
        <f t="shared" si="10"/>
        <v>8.4031907547569284E-2</v>
      </c>
      <c r="S167">
        <f t="shared" si="11"/>
        <v>19.697893828189521</v>
      </c>
    </row>
    <row r="168" spans="1:19" x14ac:dyDescent="0.2">
      <c r="A168" s="1">
        <v>0.39371527777777776</v>
      </c>
      <c r="B168">
        <v>33409</v>
      </c>
      <c r="C168">
        <v>17.081</v>
      </c>
      <c r="D168">
        <v>1.2370000000000001</v>
      </c>
      <c r="E168">
        <v>21.140999999999998</v>
      </c>
      <c r="F168">
        <v>12.275</v>
      </c>
      <c r="G168">
        <v>-0.03</v>
      </c>
      <c r="H168">
        <v>0.36699999999999999</v>
      </c>
      <c r="I168">
        <v>0</v>
      </c>
      <c r="J168">
        <v>0</v>
      </c>
      <c r="K168">
        <v>0</v>
      </c>
      <c r="L168">
        <v>7.625</v>
      </c>
      <c r="M168">
        <v>927.56100000000004</v>
      </c>
      <c r="N168">
        <v>0.72699999999999998</v>
      </c>
      <c r="O168" t="s">
        <v>17</v>
      </c>
      <c r="P168">
        <f t="shared" si="8"/>
        <v>0.90123456790123424</v>
      </c>
      <c r="Q168">
        <f t="shared" si="9"/>
        <v>0.85994580186866032</v>
      </c>
      <c r="R168">
        <f t="shared" si="10"/>
        <v>4.128876603257392E-2</v>
      </c>
      <c r="S168">
        <f t="shared" si="11"/>
        <v>20.268114197305351</v>
      </c>
    </row>
    <row r="169" spans="1:19" x14ac:dyDescent="0.2">
      <c r="A169" s="1">
        <v>0.39371527777777776</v>
      </c>
      <c r="B169">
        <v>33609</v>
      </c>
      <c r="C169">
        <v>17.065999999999999</v>
      </c>
      <c r="D169">
        <v>1.2649999999999999</v>
      </c>
      <c r="E169">
        <v>21.588000000000001</v>
      </c>
      <c r="F169">
        <v>12.259</v>
      </c>
      <c r="G169">
        <v>-3.1E-2</v>
      </c>
      <c r="H169">
        <v>0.38200000000000001</v>
      </c>
      <c r="I169">
        <v>0</v>
      </c>
      <c r="J169">
        <v>0</v>
      </c>
      <c r="K169">
        <v>0</v>
      </c>
      <c r="L169">
        <v>7.625</v>
      </c>
      <c r="M169">
        <v>926.23800000000006</v>
      </c>
      <c r="N169">
        <v>0.72599999999999998</v>
      </c>
      <c r="O169" t="s">
        <v>17</v>
      </c>
      <c r="P169">
        <f t="shared" si="8"/>
        <v>0.94684215896337098</v>
      </c>
      <c r="Q169">
        <f t="shared" si="9"/>
        <v>0.85574274631398728</v>
      </c>
      <c r="R169">
        <f t="shared" si="10"/>
        <v>9.1099412649383704E-2</v>
      </c>
      <c r="S169">
        <f t="shared" si="11"/>
        <v>19.621345879725105</v>
      </c>
    </row>
    <row r="170" spans="1:19" x14ac:dyDescent="0.2">
      <c r="A170" s="1">
        <v>0.39372685185185186</v>
      </c>
      <c r="B170">
        <v>33809</v>
      </c>
      <c r="C170">
        <v>17.068999999999999</v>
      </c>
      <c r="D170">
        <v>1.26</v>
      </c>
      <c r="E170">
        <v>21.504000000000001</v>
      </c>
      <c r="F170">
        <v>12.259</v>
      </c>
      <c r="G170">
        <v>-3.1E-2</v>
      </c>
      <c r="H170">
        <v>0.378</v>
      </c>
      <c r="I170">
        <v>0</v>
      </c>
      <c r="J170">
        <v>0</v>
      </c>
      <c r="K170">
        <v>0</v>
      </c>
      <c r="L170">
        <v>7.625</v>
      </c>
      <c r="M170">
        <v>927.12</v>
      </c>
      <c r="N170">
        <v>0.72599999999999998</v>
      </c>
      <c r="O170" t="s">
        <v>17</v>
      </c>
      <c r="P170">
        <f t="shared" si="8"/>
        <v>0.93827160493827155</v>
      </c>
      <c r="Q170">
        <f t="shared" si="9"/>
        <v>0.85854478335043583</v>
      </c>
      <c r="R170">
        <f t="shared" si="10"/>
        <v>7.9726821587835728E-2</v>
      </c>
      <c r="S170">
        <f t="shared" si="11"/>
        <v>19.789554428575183</v>
      </c>
    </row>
    <row r="171" spans="1:19" x14ac:dyDescent="0.2">
      <c r="A171" s="1">
        <v>0.39372685185185186</v>
      </c>
      <c r="B171">
        <v>34009</v>
      </c>
      <c r="C171">
        <v>17.071999999999999</v>
      </c>
      <c r="D171">
        <v>1.2490000000000001</v>
      </c>
      <c r="E171">
        <v>21.335000000000001</v>
      </c>
      <c r="F171">
        <v>12.262</v>
      </c>
      <c r="G171">
        <v>-3.1E-2</v>
      </c>
      <c r="H171">
        <v>0.38</v>
      </c>
      <c r="I171">
        <v>0</v>
      </c>
      <c r="J171">
        <v>0</v>
      </c>
      <c r="K171">
        <v>0</v>
      </c>
      <c r="L171">
        <v>7.625</v>
      </c>
      <c r="M171">
        <v>926.23800000000006</v>
      </c>
      <c r="N171">
        <v>0.72699999999999998</v>
      </c>
      <c r="O171" t="s">
        <v>17</v>
      </c>
      <c r="P171">
        <f t="shared" si="8"/>
        <v>0.92102846648301184</v>
      </c>
      <c r="Q171">
        <f t="shared" si="9"/>
        <v>0.85574274631398728</v>
      </c>
      <c r="R171">
        <f t="shared" si="10"/>
        <v>6.5285720169024564E-2</v>
      </c>
      <c r="S171">
        <f t="shared" si="11"/>
        <v>19.942129160193861</v>
      </c>
    </row>
    <row r="172" spans="1:19" x14ac:dyDescent="0.2">
      <c r="A172" s="1">
        <v>0.39372685185185186</v>
      </c>
      <c r="B172">
        <v>34209</v>
      </c>
      <c r="C172">
        <v>17.056000000000001</v>
      </c>
      <c r="D172">
        <v>1.2529999999999999</v>
      </c>
      <c r="E172">
        <v>21.376000000000001</v>
      </c>
      <c r="F172">
        <v>12.259</v>
      </c>
      <c r="G172">
        <v>-0.03</v>
      </c>
      <c r="H172">
        <v>0.36799999999999999</v>
      </c>
      <c r="I172">
        <v>0</v>
      </c>
      <c r="J172">
        <v>0</v>
      </c>
      <c r="K172">
        <v>0</v>
      </c>
      <c r="L172">
        <v>7.625</v>
      </c>
      <c r="M172">
        <v>925.79700000000003</v>
      </c>
      <c r="N172">
        <v>0.72599999999999998</v>
      </c>
      <c r="O172" t="s">
        <v>17</v>
      </c>
      <c r="P172">
        <f t="shared" si="8"/>
        <v>0.92521171309050088</v>
      </c>
      <c r="Q172">
        <f t="shared" si="9"/>
        <v>0.85434172779576278</v>
      </c>
      <c r="R172">
        <f t="shared" si="10"/>
        <v>7.0869985294738091E-2</v>
      </c>
      <c r="S172">
        <f t="shared" si="11"/>
        <v>19.861083194339681</v>
      </c>
    </row>
    <row r="173" spans="1:19" x14ac:dyDescent="0.2">
      <c r="A173" s="1">
        <v>0.39372685185185186</v>
      </c>
      <c r="B173">
        <v>34409</v>
      </c>
      <c r="C173">
        <v>17.084</v>
      </c>
      <c r="D173">
        <v>1.2589999999999999</v>
      </c>
      <c r="E173">
        <v>21.504000000000001</v>
      </c>
      <c r="F173">
        <v>12.266</v>
      </c>
      <c r="G173">
        <v>-0.03</v>
      </c>
      <c r="H173">
        <v>0.36799999999999999</v>
      </c>
      <c r="I173">
        <v>0</v>
      </c>
      <c r="J173">
        <v>0</v>
      </c>
      <c r="K173">
        <v>0</v>
      </c>
      <c r="L173">
        <v>7.625</v>
      </c>
      <c r="M173">
        <v>927.56100000000004</v>
      </c>
      <c r="N173">
        <v>0.72699999999999998</v>
      </c>
      <c r="O173" t="s">
        <v>17</v>
      </c>
      <c r="P173">
        <f t="shared" si="8"/>
        <v>0.93827160493827155</v>
      </c>
      <c r="Q173">
        <f t="shared" si="9"/>
        <v>0.85994580186866032</v>
      </c>
      <c r="R173">
        <f t="shared" si="10"/>
        <v>7.8325803069611233E-2</v>
      </c>
      <c r="S173">
        <f t="shared" si="11"/>
        <v>19.819681930791081</v>
      </c>
    </row>
    <row r="174" spans="1:19" x14ac:dyDescent="0.2">
      <c r="A174" s="1">
        <v>0.39372685185185186</v>
      </c>
      <c r="B174">
        <v>34609</v>
      </c>
      <c r="C174">
        <v>17.068999999999999</v>
      </c>
      <c r="D174">
        <v>1.2490000000000001</v>
      </c>
      <c r="E174">
        <v>21.318000000000001</v>
      </c>
      <c r="F174">
        <v>12.275</v>
      </c>
      <c r="G174">
        <v>-3.1E-2</v>
      </c>
      <c r="H174">
        <v>0.378</v>
      </c>
      <c r="I174">
        <v>0</v>
      </c>
      <c r="J174">
        <v>0</v>
      </c>
      <c r="K174">
        <v>0</v>
      </c>
      <c r="L174">
        <v>7.625</v>
      </c>
      <c r="M174">
        <v>928.44200000000001</v>
      </c>
      <c r="N174">
        <v>0.72699999999999998</v>
      </c>
      <c r="O174" t="s">
        <v>17</v>
      </c>
      <c r="P174">
        <f t="shared" si="8"/>
        <v>0.91929394959697985</v>
      </c>
      <c r="Q174">
        <f t="shared" si="9"/>
        <v>0.86274466199236921</v>
      </c>
      <c r="R174">
        <f t="shared" si="10"/>
        <v>5.6549287604610643E-2</v>
      </c>
      <c r="S174">
        <f t="shared" si="11"/>
        <v>20.112482286844912</v>
      </c>
    </row>
    <row r="175" spans="1:19" x14ac:dyDescent="0.2">
      <c r="A175" s="1">
        <v>0.39373842592592595</v>
      </c>
      <c r="B175">
        <v>34809</v>
      </c>
      <c r="C175">
        <v>17.041</v>
      </c>
      <c r="D175">
        <v>1.264</v>
      </c>
      <c r="E175">
        <v>21.54</v>
      </c>
      <c r="F175">
        <v>12.256</v>
      </c>
      <c r="G175">
        <v>-0.03</v>
      </c>
      <c r="H175">
        <v>0.36599999999999999</v>
      </c>
      <c r="I175">
        <v>0</v>
      </c>
      <c r="J175">
        <v>0</v>
      </c>
      <c r="K175">
        <v>0</v>
      </c>
      <c r="L175">
        <v>7.625</v>
      </c>
      <c r="M175">
        <v>927.56100000000004</v>
      </c>
      <c r="N175">
        <v>0.72599999999999998</v>
      </c>
      <c r="O175" t="s">
        <v>17</v>
      </c>
      <c r="P175">
        <f t="shared" si="8"/>
        <v>0.9419446995204569</v>
      </c>
      <c r="Q175">
        <f t="shared" si="9"/>
        <v>0.85994580186866032</v>
      </c>
      <c r="R175">
        <f t="shared" si="10"/>
        <v>8.1998897651796576E-2</v>
      </c>
      <c r="S175">
        <f t="shared" si="11"/>
        <v>19.773743744580301</v>
      </c>
    </row>
    <row r="176" spans="1:19" x14ac:dyDescent="0.2">
      <c r="A176" s="1">
        <v>0.39373842592592595</v>
      </c>
      <c r="B176">
        <v>35009</v>
      </c>
      <c r="C176">
        <v>17.05</v>
      </c>
      <c r="D176">
        <v>1.274</v>
      </c>
      <c r="E176">
        <v>21.727</v>
      </c>
      <c r="F176">
        <v>12.244</v>
      </c>
      <c r="G176">
        <v>-3.1E-2</v>
      </c>
      <c r="H176">
        <v>0.38</v>
      </c>
      <c r="I176">
        <v>0</v>
      </c>
      <c r="J176">
        <v>0</v>
      </c>
      <c r="K176">
        <v>0</v>
      </c>
      <c r="L176">
        <v>7.625</v>
      </c>
      <c r="M176">
        <v>930.20600000000002</v>
      </c>
      <c r="N176">
        <v>0.72699999999999998</v>
      </c>
      <c r="O176" t="s">
        <v>17</v>
      </c>
      <c r="P176">
        <f t="shared" si="8"/>
        <v>0.96102438526680933</v>
      </c>
      <c r="Q176">
        <f t="shared" si="9"/>
        <v>0.86834873606526664</v>
      </c>
      <c r="R176">
        <f t="shared" si="10"/>
        <v>9.2675649201542698E-2</v>
      </c>
      <c r="S176">
        <f t="shared" si="11"/>
        <v>19.713436169798083</v>
      </c>
    </row>
    <row r="177" spans="1:19" x14ac:dyDescent="0.2">
      <c r="A177" s="1">
        <v>0.39373842592592595</v>
      </c>
      <c r="B177">
        <v>35209</v>
      </c>
      <c r="C177">
        <v>17.038</v>
      </c>
      <c r="D177">
        <v>1.256</v>
      </c>
      <c r="E177">
        <v>21.399000000000001</v>
      </c>
      <c r="F177">
        <v>12.241</v>
      </c>
      <c r="G177">
        <v>-3.1E-2</v>
      </c>
      <c r="H177">
        <v>0.375</v>
      </c>
      <c r="I177">
        <v>0</v>
      </c>
      <c r="J177">
        <v>0</v>
      </c>
      <c r="K177">
        <v>0</v>
      </c>
      <c r="L177">
        <v>7.625</v>
      </c>
      <c r="M177">
        <v>929.32399999999996</v>
      </c>
      <c r="N177">
        <v>0.72699999999999998</v>
      </c>
      <c r="O177" t="s">
        <v>17</v>
      </c>
      <c r="P177">
        <f t="shared" si="8"/>
        <v>0.92755841240689718</v>
      </c>
      <c r="Q177">
        <f t="shared" si="9"/>
        <v>0.86554669902881776</v>
      </c>
      <c r="R177">
        <f t="shared" si="10"/>
        <v>6.2011713378079425E-2</v>
      </c>
      <c r="S177">
        <f t="shared" si="11"/>
        <v>20.072011345422478</v>
      </c>
    </row>
    <row r="178" spans="1:19" x14ac:dyDescent="0.2">
      <c r="A178" s="1">
        <v>0.39373842592592595</v>
      </c>
      <c r="B178">
        <v>35409</v>
      </c>
      <c r="C178">
        <v>17.044</v>
      </c>
      <c r="D178">
        <v>1.262</v>
      </c>
      <c r="E178">
        <v>21.507000000000001</v>
      </c>
      <c r="F178">
        <v>12.241</v>
      </c>
      <c r="G178">
        <v>-3.1E-2</v>
      </c>
      <c r="H178">
        <v>0.376</v>
      </c>
      <c r="I178">
        <v>0</v>
      </c>
      <c r="J178">
        <v>0</v>
      </c>
      <c r="K178">
        <v>0</v>
      </c>
      <c r="L178">
        <v>7.625</v>
      </c>
      <c r="M178">
        <v>928.88300000000004</v>
      </c>
      <c r="N178">
        <v>0.72699999999999998</v>
      </c>
      <c r="O178" t="s">
        <v>17</v>
      </c>
      <c r="P178">
        <f t="shared" si="8"/>
        <v>0.93857769615345366</v>
      </c>
      <c r="Q178">
        <f t="shared" si="9"/>
        <v>0.86414568051059371</v>
      </c>
      <c r="R178">
        <f t="shared" si="10"/>
        <v>7.443201564285995E-2</v>
      </c>
      <c r="S178">
        <f t="shared" si="11"/>
        <v>19.906190639569012</v>
      </c>
    </row>
    <row r="179" spans="1:19" x14ac:dyDescent="0.2">
      <c r="A179" s="1">
        <v>0.39373842592592595</v>
      </c>
      <c r="B179">
        <v>35609</v>
      </c>
      <c r="C179">
        <v>17.041</v>
      </c>
      <c r="D179">
        <v>1.262</v>
      </c>
      <c r="E179">
        <v>21.507999999999999</v>
      </c>
      <c r="F179">
        <v>12.244</v>
      </c>
      <c r="G179">
        <v>-0.03</v>
      </c>
      <c r="H179">
        <v>0.374</v>
      </c>
      <c r="I179">
        <v>0</v>
      </c>
      <c r="J179">
        <v>0</v>
      </c>
      <c r="K179">
        <v>0</v>
      </c>
      <c r="L179">
        <v>7.625</v>
      </c>
      <c r="M179">
        <v>929.32399999999996</v>
      </c>
      <c r="N179">
        <v>0.72699999999999998</v>
      </c>
      <c r="O179" t="s">
        <v>17</v>
      </c>
      <c r="P179">
        <f t="shared" si="8"/>
        <v>0.93867972655851417</v>
      </c>
      <c r="Q179">
        <f t="shared" si="9"/>
        <v>0.86554669902881776</v>
      </c>
      <c r="R179">
        <f t="shared" si="10"/>
        <v>7.3133027529696415E-2</v>
      </c>
      <c r="S179">
        <f t="shared" si="11"/>
        <v>19.93505484389129</v>
      </c>
    </row>
    <row r="180" spans="1:19" x14ac:dyDescent="0.2">
      <c r="A180" s="1">
        <v>0.39374999999999999</v>
      </c>
      <c r="B180">
        <v>35809</v>
      </c>
      <c r="C180">
        <v>17.041</v>
      </c>
      <c r="D180">
        <v>1.28</v>
      </c>
      <c r="E180">
        <v>21.824000000000002</v>
      </c>
      <c r="F180">
        <v>12.244</v>
      </c>
      <c r="G180">
        <v>-3.1E-2</v>
      </c>
      <c r="H180">
        <v>0.377</v>
      </c>
      <c r="I180">
        <v>0</v>
      </c>
      <c r="J180">
        <v>0</v>
      </c>
      <c r="K180">
        <v>0</v>
      </c>
      <c r="L180">
        <v>7.625</v>
      </c>
      <c r="M180">
        <v>942.10900000000004</v>
      </c>
      <c r="N180">
        <v>0.72699999999999998</v>
      </c>
      <c r="O180" t="s">
        <v>17</v>
      </c>
      <c r="P180">
        <f t="shared" si="8"/>
        <v>0.97092133455769813</v>
      </c>
      <c r="Q180">
        <f t="shared" si="9"/>
        <v>0.90616352840636549</v>
      </c>
      <c r="R180">
        <f t="shared" si="10"/>
        <v>6.4757806151332642E-2</v>
      </c>
      <c r="S180">
        <f t="shared" si="11"/>
        <v>20.410725638553316</v>
      </c>
    </row>
    <row r="181" spans="1:19" x14ac:dyDescent="0.2">
      <c r="A181" s="1">
        <v>0.39374999999999999</v>
      </c>
      <c r="B181">
        <v>36009</v>
      </c>
      <c r="C181">
        <v>17.047000000000001</v>
      </c>
      <c r="D181">
        <v>1.228</v>
      </c>
      <c r="E181">
        <v>20.917000000000002</v>
      </c>
      <c r="F181">
        <v>12.253</v>
      </c>
      <c r="G181">
        <v>-0.03</v>
      </c>
      <c r="H181">
        <v>0.373</v>
      </c>
      <c r="I181">
        <v>0</v>
      </c>
      <c r="J181">
        <v>0</v>
      </c>
      <c r="K181">
        <v>0</v>
      </c>
      <c r="L181">
        <v>7.625</v>
      </c>
      <c r="M181">
        <v>928.44200000000001</v>
      </c>
      <c r="N181">
        <v>0.72799999999999998</v>
      </c>
      <c r="O181" t="s">
        <v>17</v>
      </c>
      <c r="P181">
        <f t="shared" si="8"/>
        <v>0.87837975716763594</v>
      </c>
      <c r="Q181">
        <f t="shared" si="9"/>
        <v>0.86274466199236921</v>
      </c>
      <c r="R181">
        <f t="shared" si="10"/>
        <v>1.5635095175266733E-2</v>
      </c>
      <c r="S181">
        <f t="shared" si="11"/>
        <v>20.589960714218947</v>
      </c>
    </row>
    <row r="182" spans="1:19" x14ac:dyDescent="0.2">
      <c r="A182" s="1">
        <v>0.39374999999999999</v>
      </c>
      <c r="B182">
        <v>36209</v>
      </c>
      <c r="C182">
        <v>17.084</v>
      </c>
      <c r="D182">
        <v>1.246</v>
      </c>
      <c r="E182">
        <v>21.29</v>
      </c>
      <c r="F182">
        <v>12.281000000000001</v>
      </c>
      <c r="G182">
        <v>-3.1E-2</v>
      </c>
      <c r="H182">
        <v>0.378</v>
      </c>
      <c r="I182">
        <v>0</v>
      </c>
      <c r="J182">
        <v>0</v>
      </c>
      <c r="K182">
        <v>0</v>
      </c>
      <c r="L182">
        <v>7.625</v>
      </c>
      <c r="M182">
        <v>931.52800000000002</v>
      </c>
      <c r="N182">
        <v>0.72899999999999998</v>
      </c>
      <c r="O182" t="s">
        <v>17</v>
      </c>
      <c r="P182">
        <f t="shared" si="8"/>
        <v>0.91643709825527986</v>
      </c>
      <c r="Q182">
        <f t="shared" si="9"/>
        <v>0.87254861470720002</v>
      </c>
      <c r="R182">
        <f t="shared" si="10"/>
        <v>4.3888483548079837E-2</v>
      </c>
      <c r="S182">
        <f t="shared" si="11"/>
        <v>20.355614185261381</v>
      </c>
    </row>
    <row r="183" spans="1:19" x14ac:dyDescent="0.2">
      <c r="A183" s="1">
        <v>0.39374999999999999</v>
      </c>
      <c r="B183">
        <v>36409</v>
      </c>
      <c r="C183">
        <v>17.084</v>
      </c>
      <c r="D183">
        <v>1.2589999999999999</v>
      </c>
      <c r="E183">
        <v>21.498999999999999</v>
      </c>
      <c r="F183">
        <v>12.311999999999999</v>
      </c>
      <c r="G183">
        <v>-3.1E-2</v>
      </c>
      <c r="H183">
        <v>0.377</v>
      </c>
      <c r="I183">
        <v>0</v>
      </c>
      <c r="J183">
        <v>0</v>
      </c>
      <c r="K183">
        <v>0</v>
      </c>
      <c r="L183">
        <v>7.625</v>
      </c>
      <c r="M183">
        <v>941.66800000000001</v>
      </c>
      <c r="N183">
        <v>0.72899999999999998</v>
      </c>
      <c r="O183" t="s">
        <v>17</v>
      </c>
      <c r="P183">
        <f t="shared" si="8"/>
        <v>0.93776145291296775</v>
      </c>
      <c r="Q183">
        <f t="shared" si="9"/>
        <v>0.904762509888141</v>
      </c>
      <c r="R183">
        <f t="shared" si="10"/>
        <v>3.2998943024826755E-2</v>
      </c>
      <c r="S183">
        <f t="shared" si="11"/>
        <v>20.789555723909249</v>
      </c>
    </row>
    <row r="184" spans="1:19" x14ac:dyDescent="0.2">
      <c r="A184" s="1">
        <v>0.39374999999999999</v>
      </c>
      <c r="B184">
        <v>36609</v>
      </c>
      <c r="C184">
        <v>17.071999999999999</v>
      </c>
      <c r="D184">
        <v>1.278</v>
      </c>
      <c r="E184">
        <v>21.823</v>
      </c>
      <c r="F184">
        <v>12.305999999999999</v>
      </c>
      <c r="G184">
        <v>-0.03</v>
      </c>
      <c r="H184">
        <v>0.375</v>
      </c>
      <c r="I184">
        <v>0</v>
      </c>
      <c r="J184">
        <v>0</v>
      </c>
      <c r="K184">
        <v>0</v>
      </c>
      <c r="L184">
        <v>7.625</v>
      </c>
      <c r="M184">
        <v>928.88300000000004</v>
      </c>
      <c r="N184">
        <v>0.72899999999999998</v>
      </c>
      <c r="O184" t="s">
        <v>17</v>
      </c>
      <c r="P184">
        <f t="shared" si="8"/>
        <v>0.9708193041526374</v>
      </c>
      <c r="Q184">
        <f t="shared" si="9"/>
        <v>0.86414568051059371</v>
      </c>
      <c r="R184">
        <f t="shared" si="10"/>
        <v>0.10667362364204369</v>
      </c>
      <c r="S184">
        <f t="shared" si="11"/>
        <v>19.495061511259681</v>
      </c>
    </row>
    <row r="185" spans="1:19" x14ac:dyDescent="0.2">
      <c r="A185" s="1">
        <v>0.39376157407407408</v>
      </c>
      <c r="B185">
        <v>36809</v>
      </c>
      <c r="C185">
        <v>17.091000000000001</v>
      </c>
      <c r="D185">
        <v>1.2649999999999999</v>
      </c>
      <c r="E185">
        <v>21.614000000000001</v>
      </c>
      <c r="F185">
        <v>12.316000000000001</v>
      </c>
      <c r="G185">
        <v>-3.1E-2</v>
      </c>
      <c r="H185">
        <v>0.38</v>
      </c>
      <c r="I185">
        <v>0</v>
      </c>
      <c r="J185">
        <v>0</v>
      </c>
      <c r="K185">
        <v>0</v>
      </c>
      <c r="L185">
        <v>7.625</v>
      </c>
      <c r="M185">
        <v>929.32399999999996</v>
      </c>
      <c r="N185">
        <v>0.73</v>
      </c>
      <c r="O185" t="s">
        <v>17</v>
      </c>
      <c r="P185">
        <f t="shared" si="8"/>
        <v>0.94949494949494939</v>
      </c>
      <c r="Q185">
        <f t="shared" si="9"/>
        <v>0.86554669902881776</v>
      </c>
      <c r="R185">
        <f t="shared" si="10"/>
        <v>8.3948250466131635E-2</v>
      </c>
      <c r="S185">
        <f t="shared" si="11"/>
        <v>19.799542514425031</v>
      </c>
    </row>
    <row r="186" spans="1:19" x14ac:dyDescent="0.2">
      <c r="A186" s="1">
        <v>0.39376157407407408</v>
      </c>
      <c r="B186">
        <v>37009</v>
      </c>
      <c r="C186">
        <v>17.041</v>
      </c>
      <c r="D186">
        <v>1.27</v>
      </c>
      <c r="E186">
        <v>21.632000000000001</v>
      </c>
      <c r="F186">
        <v>12.297000000000001</v>
      </c>
      <c r="G186">
        <v>-0.03</v>
      </c>
      <c r="H186">
        <v>0.36699999999999999</v>
      </c>
      <c r="I186">
        <v>0</v>
      </c>
      <c r="J186">
        <v>0</v>
      </c>
      <c r="K186">
        <v>0</v>
      </c>
      <c r="L186">
        <v>7.625</v>
      </c>
      <c r="M186">
        <v>929.32399999999996</v>
      </c>
      <c r="N186">
        <v>0.72799999999999998</v>
      </c>
      <c r="O186" t="s">
        <v>17</v>
      </c>
      <c r="P186">
        <f t="shared" si="8"/>
        <v>0.95133149678604223</v>
      </c>
      <c r="Q186">
        <f t="shared" si="9"/>
        <v>0.86554669902881776</v>
      </c>
      <c r="R186">
        <f t="shared" si="10"/>
        <v>8.5784797757224474E-2</v>
      </c>
      <c r="S186">
        <f t="shared" si="11"/>
        <v>19.776303254915721</v>
      </c>
    </row>
    <row r="187" spans="1:19" x14ac:dyDescent="0.2">
      <c r="A187" s="1">
        <v>0.39376157407407408</v>
      </c>
      <c r="B187">
        <v>37209</v>
      </c>
      <c r="C187">
        <v>17.071999999999999</v>
      </c>
      <c r="D187">
        <v>1.2529999999999999</v>
      </c>
      <c r="E187">
        <v>21.395</v>
      </c>
      <c r="F187">
        <v>12.294</v>
      </c>
      <c r="G187">
        <v>-3.1E-2</v>
      </c>
      <c r="H187">
        <v>0.377</v>
      </c>
      <c r="I187">
        <v>0</v>
      </c>
      <c r="J187">
        <v>0</v>
      </c>
      <c r="K187">
        <v>0</v>
      </c>
      <c r="L187">
        <v>7.625</v>
      </c>
      <c r="M187">
        <v>931.96900000000005</v>
      </c>
      <c r="N187">
        <v>0.72899999999999998</v>
      </c>
      <c r="O187" t="s">
        <v>17</v>
      </c>
      <c r="P187">
        <f t="shared" si="8"/>
        <v>0.92715029078665423</v>
      </c>
      <c r="Q187">
        <f t="shared" si="9"/>
        <v>0.87394963322542452</v>
      </c>
      <c r="R187">
        <f t="shared" si="10"/>
        <v>5.3200657561229714E-2</v>
      </c>
      <c r="S187">
        <f t="shared" si="11"/>
        <v>20.256771931477491</v>
      </c>
    </row>
    <row r="188" spans="1:19" x14ac:dyDescent="0.2">
      <c r="A188" s="1">
        <v>0.39376157407407408</v>
      </c>
      <c r="B188">
        <v>37409</v>
      </c>
      <c r="C188">
        <v>17.068999999999999</v>
      </c>
      <c r="D188">
        <v>1.262</v>
      </c>
      <c r="E188">
        <v>21.547999999999998</v>
      </c>
      <c r="F188">
        <v>12.303000000000001</v>
      </c>
      <c r="G188">
        <v>-0.03</v>
      </c>
      <c r="H188">
        <v>0.36699999999999999</v>
      </c>
      <c r="I188">
        <v>0</v>
      </c>
      <c r="J188">
        <v>0</v>
      </c>
      <c r="K188">
        <v>0</v>
      </c>
      <c r="L188">
        <v>7.625</v>
      </c>
      <c r="M188">
        <v>929.76499999999999</v>
      </c>
      <c r="N188">
        <v>0.73</v>
      </c>
      <c r="O188" t="s">
        <v>17</v>
      </c>
      <c r="P188">
        <f t="shared" si="8"/>
        <v>0.94276094276094247</v>
      </c>
      <c r="Q188">
        <f t="shared" si="9"/>
        <v>0.86694771754704225</v>
      </c>
      <c r="R188">
        <f t="shared" si="10"/>
        <v>7.5813225213900215E-2</v>
      </c>
      <c r="S188">
        <f t="shared" si="11"/>
        <v>19.914376623090877</v>
      </c>
    </row>
    <row r="189" spans="1:19" x14ac:dyDescent="0.2">
      <c r="A189" s="1">
        <v>0.39376157407407408</v>
      </c>
      <c r="B189">
        <v>37609</v>
      </c>
      <c r="C189">
        <v>17.081</v>
      </c>
      <c r="D189">
        <v>1.2649999999999999</v>
      </c>
      <c r="E189">
        <v>21.611000000000001</v>
      </c>
      <c r="F189">
        <v>12.321999999999999</v>
      </c>
      <c r="G189">
        <v>-3.1E-2</v>
      </c>
      <c r="H189">
        <v>0.38400000000000001</v>
      </c>
      <c r="I189">
        <v>0</v>
      </c>
      <c r="J189">
        <v>0</v>
      </c>
      <c r="K189">
        <v>0</v>
      </c>
      <c r="L189">
        <v>7.625</v>
      </c>
      <c r="M189">
        <v>931.08799999999997</v>
      </c>
      <c r="N189">
        <v>0.73</v>
      </c>
      <c r="O189" t="s">
        <v>17</v>
      </c>
      <c r="P189">
        <f t="shared" si="8"/>
        <v>0.94918885827976729</v>
      </c>
      <c r="Q189">
        <f t="shared" si="9"/>
        <v>0.87115077310171518</v>
      </c>
      <c r="R189">
        <f t="shared" si="10"/>
        <v>7.8038085178052108E-2</v>
      </c>
      <c r="S189">
        <f t="shared" si="11"/>
        <v>19.924518941217116</v>
      </c>
    </row>
    <row r="190" spans="1:19" x14ac:dyDescent="0.2">
      <c r="A190" s="1">
        <v>0.39377314814814812</v>
      </c>
      <c r="B190">
        <v>37809</v>
      </c>
      <c r="C190">
        <v>17.074999999999999</v>
      </c>
      <c r="D190">
        <v>1.27</v>
      </c>
      <c r="E190">
        <v>21.677</v>
      </c>
      <c r="F190">
        <v>12.321999999999999</v>
      </c>
      <c r="G190">
        <v>-0.03</v>
      </c>
      <c r="H190">
        <v>0.377</v>
      </c>
      <c r="I190">
        <v>0</v>
      </c>
      <c r="J190">
        <v>0</v>
      </c>
      <c r="K190">
        <v>0</v>
      </c>
      <c r="L190">
        <v>7.625</v>
      </c>
      <c r="M190">
        <v>932.851</v>
      </c>
      <c r="N190">
        <v>0.73</v>
      </c>
      <c r="O190" t="s">
        <v>17</v>
      </c>
      <c r="P190">
        <f t="shared" si="8"/>
        <v>0.95592286501377388</v>
      </c>
      <c r="Q190">
        <f t="shared" si="9"/>
        <v>0.87675167026187306</v>
      </c>
      <c r="R190">
        <f t="shared" si="10"/>
        <v>7.917119475190082E-2</v>
      </c>
      <c r="S190">
        <f t="shared" si="11"/>
        <v>19.960806011363047</v>
      </c>
    </row>
    <row r="191" spans="1:19" x14ac:dyDescent="0.2">
      <c r="A191" s="1">
        <v>0.39377314814814812</v>
      </c>
      <c r="B191">
        <v>38009</v>
      </c>
      <c r="C191">
        <v>17.062000000000001</v>
      </c>
      <c r="D191">
        <v>1.2649999999999999</v>
      </c>
      <c r="E191">
        <v>21.582000000000001</v>
      </c>
      <c r="F191">
        <v>12.319000000000001</v>
      </c>
      <c r="G191">
        <v>-0.03</v>
      </c>
      <c r="H191">
        <v>0.376</v>
      </c>
      <c r="I191">
        <v>0</v>
      </c>
      <c r="J191">
        <v>0</v>
      </c>
      <c r="K191">
        <v>0</v>
      </c>
      <c r="L191">
        <v>7.625</v>
      </c>
      <c r="M191">
        <v>923.15200000000004</v>
      </c>
      <c r="N191">
        <v>0.73</v>
      </c>
      <c r="O191" t="s">
        <v>17</v>
      </c>
      <c r="P191">
        <f t="shared" si="8"/>
        <v>0.94622997653300678</v>
      </c>
      <c r="Q191">
        <f t="shared" si="9"/>
        <v>0.84593879359915647</v>
      </c>
      <c r="R191">
        <f t="shared" si="10"/>
        <v>0.10029118293385031</v>
      </c>
      <c r="S191">
        <f t="shared" si="11"/>
        <v>19.417515689921643</v>
      </c>
    </row>
    <row r="192" spans="1:19" x14ac:dyDescent="0.2">
      <c r="A192" s="1">
        <v>0.39377314814814812</v>
      </c>
      <c r="B192">
        <v>38209</v>
      </c>
      <c r="C192">
        <v>17.068999999999999</v>
      </c>
      <c r="D192">
        <v>1.266</v>
      </c>
      <c r="E192">
        <v>21.609000000000002</v>
      </c>
      <c r="F192">
        <v>12.311999999999999</v>
      </c>
      <c r="G192">
        <v>-0.03</v>
      </c>
      <c r="H192">
        <v>0.36499999999999999</v>
      </c>
      <c r="I192">
        <v>0</v>
      </c>
      <c r="J192">
        <v>0</v>
      </c>
      <c r="K192">
        <v>0</v>
      </c>
      <c r="L192">
        <v>7.375</v>
      </c>
      <c r="M192">
        <v>931.08799999999997</v>
      </c>
      <c r="N192">
        <v>0.73</v>
      </c>
      <c r="O192" t="s">
        <v>17</v>
      </c>
      <c r="P192">
        <f t="shared" si="8"/>
        <v>0.94898479746964592</v>
      </c>
      <c r="Q192">
        <f t="shared" si="9"/>
        <v>0.87115077310171518</v>
      </c>
      <c r="R192">
        <f t="shared" si="10"/>
        <v>7.7834024367930743E-2</v>
      </c>
      <c r="S192">
        <f t="shared" si="11"/>
        <v>19.927084567433386</v>
      </c>
    </row>
    <row r="193" spans="1:19" x14ac:dyDescent="0.2">
      <c r="A193" s="1">
        <v>0.39377314814814812</v>
      </c>
      <c r="B193">
        <v>38409</v>
      </c>
      <c r="C193">
        <v>17.081</v>
      </c>
      <c r="D193">
        <v>1.27</v>
      </c>
      <c r="E193">
        <v>21.693999999999999</v>
      </c>
      <c r="F193">
        <v>12.327999999999999</v>
      </c>
      <c r="G193">
        <v>-3.1E-2</v>
      </c>
      <c r="H193">
        <v>0.38800000000000001</v>
      </c>
      <c r="I193">
        <v>0</v>
      </c>
      <c r="J193">
        <v>0</v>
      </c>
      <c r="K193">
        <v>0</v>
      </c>
      <c r="L193">
        <v>7.375</v>
      </c>
      <c r="M193">
        <v>931.08799999999997</v>
      </c>
      <c r="N193">
        <v>0.73099999999999998</v>
      </c>
      <c r="O193" t="s">
        <v>17</v>
      </c>
      <c r="P193">
        <f t="shared" si="8"/>
        <v>0.95765738189980587</v>
      </c>
      <c r="Q193">
        <f t="shared" si="9"/>
        <v>0.87115077310171518</v>
      </c>
      <c r="R193">
        <f t="shared" si="10"/>
        <v>8.6506608798090689E-2</v>
      </c>
      <c r="S193">
        <f t="shared" si="11"/>
        <v>19.817325628734221</v>
      </c>
    </row>
    <row r="194" spans="1:19" x14ac:dyDescent="0.2">
      <c r="A194" s="1">
        <v>0.39377314814814812</v>
      </c>
      <c r="B194">
        <v>38609</v>
      </c>
      <c r="C194">
        <v>17.062000000000001</v>
      </c>
      <c r="D194">
        <v>1.26</v>
      </c>
      <c r="E194">
        <v>21.495999999999999</v>
      </c>
      <c r="F194">
        <v>12.327999999999999</v>
      </c>
      <c r="G194">
        <v>-3.1E-2</v>
      </c>
      <c r="H194">
        <v>0.378</v>
      </c>
      <c r="I194">
        <v>0</v>
      </c>
      <c r="J194">
        <v>0</v>
      </c>
      <c r="K194">
        <v>0</v>
      </c>
      <c r="L194">
        <v>7.375</v>
      </c>
      <c r="M194">
        <v>931.08799999999997</v>
      </c>
      <c r="N194">
        <v>0.73</v>
      </c>
      <c r="O194" t="s">
        <v>17</v>
      </c>
      <c r="P194">
        <f t="shared" si="8"/>
        <v>0.93745536169778565</v>
      </c>
      <c r="Q194">
        <f t="shared" si="9"/>
        <v>0.87115077310171518</v>
      </c>
      <c r="R194">
        <f t="shared" si="10"/>
        <v>6.6304588596070468E-2</v>
      </c>
      <c r="S194">
        <f t="shared" si="11"/>
        <v>20.070716563538866</v>
      </c>
    </row>
    <row r="195" spans="1:19" x14ac:dyDescent="0.2">
      <c r="A195" s="1">
        <v>0.39378472222222222</v>
      </c>
      <c r="B195">
        <v>38809</v>
      </c>
      <c r="C195">
        <v>17.074999999999999</v>
      </c>
      <c r="D195">
        <v>1.2709999999999999</v>
      </c>
      <c r="E195">
        <v>21.692</v>
      </c>
      <c r="F195">
        <v>12.331</v>
      </c>
      <c r="G195">
        <v>-0.03</v>
      </c>
      <c r="H195">
        <v>0.376</v>
      </c>
      <c r="I195">
        <v>0</v>
      </c>
      <c r="J195">
        <v>0</v>
      </c>
      <c r="K195">
        <v>0</v>
      </c>
      <c r="L195">
        <v>7.375</v>
      </c>
      <c r="M195">
        <v>929.76499999999999</v>
      </c>
      <c r="N195">
        <v>0.73099999999999998</v>
      </c>
      <c r="O195" t="s">
        <v>17</v>
      </c>
      <c r="P195">
        <f t="shared" si="8"/>
        <v>0.95745332108968462</v>
      </c>
      <c r="Q195">
        <f t="shared" si="9"/>
        <v>0.86694771754704225</v>
      </c>
      <c r="R195">
        <f t="shared" si="10"/>
        <v>9.0505603542642366E-2</v>
      </c>
      <c r="S195">
        <f t="shared" si="11"/>
        <v>19.728752447953003</v>
      </c>
    </row>
    <row r="196" spans="1:19" x14ac:dyDescent="0.2">
      <c r="A196" s="1">
        <v>0.39378472222222222</v>
      </c>
      <c r="B196">
        <v>39009</v>
      </c>
      <c r="C196">
        <v>17.044</v>
      </c>
      <c r="D196">
        <v>1.274</v>
      </c>
      <c r="E196">
        <v>21.713999999999999</v>
      </c>
      <c r="F196">
        <v>12.324999999999999</v>
      </c>
      <c r="G196">
        <v>-3.1E-2</v>
      </c>
      <c r="H196">
        <v>0.38300000000000001</v>
      </c>
      <c r="I196">
        <v>0</v>
      </c>
      <c r="J196">
        <v>0</v>
      </c>
      <c r="K196">
        <v>0</v>
      </c>
      <c r="L196">
        <v>7.375</v>
      </c>
      <c r="M196">
        <v>931.96900000000005</v>
      </c>
      <c r="N196">
        <v>0.73</v>
      </c>
      <c r="O196" t="s">
        <v>17</v>
      </c>
      <c r="P196">
        <f t="shared" si="8"/>
        <v>0.95969799000101996</v>
      </c>
      <c r="Q196">
        <f t="shared" si="9"/>
        <v>0.87394963322542452</v>
      </c>
      <c r="R196">
        <f t="shared" si="10"/>
        <v>8.5748356775595447E-2</v>
      </c>
      <c r="S196">
        <f t="shared" si="11"/>
        <v>19.852060180974718</v>
      </c>
    </row>
    <row r="197" spans="1:19" x14ac:dyDescent="0.2">
      <c r="A197" s="1">
        <v>0.39378472222222222</v>
      </c>
      <c r="B197">
        <v>39209</v>
      </c>
      <c r="C197">
        <v>17.056000000000001</v>
      </c>
      <c r="D197">
        <v>1.2729999999999999</v>
      </c>
      <c r="E197">
        <v>21.725000000000001</v>
      </c>
      <c r="F197">
        <v>12.311999999999999</v>
      </c>
      <c r="G197">
        <v>-3.1E-2</v>
      </c>
      <c r="H197">
        <v>0.378</v>
      </c>
      <c r="I197">
        <v>0</v>
      </c>
      <c r="J197">
        <v>0</v>
      </c>
      <c r="K197">
        <v>0</v>
      </c>
      <c r="L197">
        <v>7.375</v>
      </c>
      <c r="M197">
        <v>929.76499999999999</v>
      </c>
      <c r="N197">
        <v>0.73099999999999998</v>
      </c>
      <c r="O197" t="s">
        <v>17</v>
      </c>
      <c r="P197">
        <f t="shared" si="8"/>
        <v>0.96082032445668808</v>
      </c>
      <c r="Q197">
        <f t="shared" si="9"/>
        <v>0.86694771754704225</v>
      </c>
      <c r="R197">
        <f t="shared" si="10"/>
        <v>9.3872606909645828E-2</v>
      </c>
      <c r="S197">
        <f t="shared" si="11"/>
        <v>19.685617614887946</v>
      </c>
    </row>
    <row r="198" spans="1:19" x14ac:dyDescent="0.2">
      <c r="A198" s="1">
        <v>0.39378472222222222</v>
      </c>
      <c r="B198">
        <v>39409</v>
      </c>
      <c r="C198">
        <v>17.056000000000001</v>
      </c>
      <c r="D198">
        <v>1.274</v>
      </c>
      <c r="E198">
        <v>21.731000000000002</v>
      </c>
      <c r="F198">
        <v>12.319000000000001</v>
      </c>
      <c r="G198">
        <v>-3.1E-2</v>
      </c>
      <c r="H198">
        <v>0.378</v>
      </c>
      <c r="I198">
        <v>0</v>
      </c>
      <c r="J198">
        <v>0</v>
      </c>
      <c r="K198">
        <v>0</v>
      </c>
      <c r="L198">
        <v>7.375</v>
      </c>
      <c r="M198">
        <v>928.44200000000001</v>
      </c>
      <c r="N198">
        <v>0.73099999999999998</v>
      </c>
      <c r="O198" t="s">
        <v>17</v>
      </c>
      <c r="P198">
        <f t="shared" si="8"/>
        <v>0.96143250688705229</v>
      </c>
      <c r="Q198">
        <f t="shared" si="9"/>
        <v>0.86274466199236921</v>
      </c>
      <c r="R198">
        <f t="shared" si="10"/>
        <v>9.8687844894683074E-2</v>
      </c>
      <c r="S198">
        <f t="shared" si="11"/>
        <v>19.586414442593643</v>
      </c>
    </row>
    <row r="199" spans="1:19" x14ac:dyDescent="0.2">
      <c r="A199" s="1">
        <v>0.39378472222222222</v>
      </c>
      <c r="B199">
        <v>39609</v>
      </c>
      <c r="C199">
        <v>17.047000000000001</v>
      </c>
      <c r="D199">
        <v>1.274</v>
      </c>
      <c r="E199">
        <v>21.731000000000002</v>
      </c>
      <c r="F199">
        <v>12.327999999999999</v>
      </c>
      <c r="G199">
        <v>-0.03</v>
      </c>
      <c r="H199">
        <v>0.373</v>
      </c>
      <c r="I199">
        <v>0</v>
      </c>
      <c r="J199">
        <v>0</v>
      </c>
      <c r="K199">
        <v>0</v>
      </c>
      <c r="L199">
        <v>7.375</v>
      </c>
      <c r="M199">
        <v>929.32399999999996</v>
      </c>
      <c r="N199">
        <v>0.73099999999999998</v>
      </c>
      <c r="O199" t="s">
        <v>17</v>
      </c>
      <c r="P199">
        <f t="shared" si="8"/>
        <v>0.96143250688705229</v>
      </c>
      <c r="Q199">
        <f t="shared" si="9"/>
        <v>0.86554669902881776</v>
      </c>
      <c r="R199">
        <f t="shared" si="10"/>
        <v>9.5885807858234529E-2</v>
      </c>
      <c r="S199">
        <f t="shared" si="11"/>
        <v>19.647305509432705</v>
      </c>
    </row>
    <row r="200" spans="1:19" x14ac:dyDescent="0.2">
      <c r="A200" s="1">
        <v>0.39379629629629631</v>
      </c>
      <c r="B200">
        <v>39809</v>
      </c>
      <c r="C200">
        <v>17.062000000000001</v>
      </c>
      <c r="D200">
        <v>1.256</v>
      </c>
      <c r="E200">
        <v>21.431000000000001</v>
      </c>
      <c r="F200">
        <v>12.324999999999999</v>
      </c>
      <c r="G200">
        <v>-3.1E-2</v>
      </c>
      <c r="H200">
        <v>0.38</v>
      </c>
      <c r="I200">
        <v>0</v>
      </c>
      <c r="J200">
        <v>0</v>
      </c>
      <c r="K200">
        <v>0</v>
      </c>
      <c r="L200">
        <v>7.375</v>
      </c>
      <c r="M200">
        <v>929.76499999999999</v>
      </c>
      <c r="N200">
        <v>0.73099999999999998</v>
      </c>
      <c r="O200" t="s">
        <v>17</v>
      </c>
      <c r="P200">
        <f t="shared" si="8"/>
        <v>0.9308233853688398</v>
      </c>
      <c r="Q200">
        <f t="shared" si="9"/>
        <v>0.86694771754704225</v>
      </c>
      <c r="R200">
        <f t="shared" si="10"/>
        <v>6.3875667821797544E-2</v>
      </c>
      <c r="S200">
        <f t="shared" si="11"/>
        <v>20.062080562911056</v>
      </c>
    </row>
    <row r="201" spans="1:19" x14ac:dyDescent="0.2">
      <c r="A201" s="1">
        <v>0.39379629629629631</v>
      </c>
      <c r="B201">
        <v>40009</v>
      </c>
      <c r="C201">
        <v>17.059000000000001</v>
      </c>
      <c r="D201">
        <v>1.274</v>
      </c>
      <c r="E201">
        <v>21.741</v>
      </c>
      <c r="F201">
        <v>12.308999999999999</v>
      </c>
      <c r="G201">
        <v>-0.03</v>
      </c>
      <c r="H201">
        <v>0.374</v>
      </c>
      <c r="I201">
        <v>0</v>
      </c>
      <c r="J201">
        <v>0</v>
      </c>
      <c r="K201">
        <v>0</v>
      </c>
      <c r="L201">
        <v>7.375</v>
      </c>
      <c r="M201">
        <v>930.20600000000002</v>
      </c>
      <c r="N201">
        <v>0.73099999999999998</v>
      </c>
      <c r="O201" t="s">
        <v>17</v>
      </c>
      <c r="P201">
        <f t="shared" si="8"/>
        <v>0.96245281093765922</v>
      </c>
      <c r="Q201">
        <f t="shared" si="9"/>
        <v>0.86834873606526664</v>
      </c>
      <c r="R201">
        <f t="shared" si="10"/>
        <v>9.4104074872392585E-2</v>
      </c>
      <c r="S201">
        <f t="shared" si="11"/>
        <v>19.695083308199312</v>
      </c>
    </row>
    <row r="202" spans="1:19" x14ac:dyDescent="0.2">
      <c r="A202" s="1">
        <v>0.39379629629629631</v>
      </c>
      <c r="B202">
        <v>40209</v>
      </c>
      <c r="C202">
        <v>17.013000000000002</v>
      </c>
      <c r="D202">
        <v>1.27</v>
      </c>
      <c r="E202">
        <v>21.605</v>
      </c>
      <c r="F202">
        <v>12.291</v>
      </c>
      <c r="G202">
        <v>-0.03</v>
      </c>
      <c r="H202">
        <v>0.376</v>
      </c>
      <c r="I202">
        <v>0</v>
      </c>
      <c r="J202">
        <v>0</v>
      </c>
      <c r="K202">
        <v>0</v>
      </c>
      <c r="L202">
        <v>7.375</v>
      </c>
      <c r="M202">
        <v>928.44200000000001</v>
      </c>
      <c r="N202">
        <v>0.73</v>
      </c>
      <c r="O202" t="s">
        <v>17</v>
      </c>
      <c r="P202">
        <f t="shared" si="8"/>
        <v>0.94857667584940297</v>
      </c>
      <c r="Q202">
        <f t="shared" si="9"/>
        <v>0.86274466199236921</v>
      </c>
      <c r="R202">
        <f t="shared" si="10"/>
        <v>8.5832013857033762E-2</v>
      </c>
      <c r="S202">
        <f t="shared" si="11"/>
        <v>19.750599340618784</v>
      </c>
    </row>
    <row r="203" spans="1:19" x14ac:dyDescent="0.2">
      <c r="A203" s="1">
        <v>0.39379629629629631</v>
      </c>
      <c r="B203">
        <v>40409</v>
      </c>
      <c r="C203">
        <v>16.994</v>
      </c>
      <c r="D203">
        <v>1.27</v>
      </c>
      <c r="E203">
        <v>21.574000000000002</v>
      </c>
      <c r="F203">
        <v>12.297000000000001</v>
      </c>
      <c r="G203">
        <v>-3.1E-2</v>
      </c>
      <c r="H203">
        <v>0.378</v>
      </c>
      <c r="I203">
        <v>0</v>
      </c>
      <c r="J203">
        <v>0</v>
      </c>
      <c r="K203">
        <v>0</v>
      </c>
      <c r="L203">
        <v>7.375</v>
      </c>
      <c r="M203">
        <v>929.32399999999996</v>
      </c>
      <c r="N203">
        <v>0.72899999999999998</v>
      </c>
      <c r="O203" t="s">
        <v>17</v>
      </c>
      <c r="P203">
        <f t="shared" si="8"/>
        <v>0.94541373329252121</v>
      </c>
      <c r="Q203">
        <f t="shared" si="9"/>
        <v>0.86554669902881776</v>
      </c>
      <c r="R203">
        <f t="shared" si="10"/>
        <v>7.9867034263703451E-2</v>
      </c>
      <c r="S203">
        <f t="shared" si="11"/>
        <v>19.850948602794862</v>
      </c>
    </row>
    <row r="204" spans="1:19" x14ac:dyDescent="0.2">
      <c r="A204" s="1">
        <v>0.39379629629629631</v>
      </c>
      <c r="B204">
        <v>40609</v>
      </c>
      <c r="C204">
        <v>17.038</v>
      </c>
      <c r="D204">
        <v>1.2589999999999999</v>
      </c>
      <c r="E204">
        <v>21.452999999999999</v>
      </c>
      <c r="F204">
        <v>12.303000000000001</v>
      </c>
      <c r="G204">
        <v>-0.03</v>
      </c>
      <c r="H204">
        <v>0.373</v>
      </c>
      <c r="I204">
        <v>0</v>
      </c>
      <c r="J204">
        <v>0</v>
      </c>
      <c r="K204">
        <v>0</v>
      </c>
      <c r="L204">
        <v>7.375</v>
      </c>
      <c r="M204">
        <v>928.00199999999995</v>
      </c>
      <c r="N204">
        <v>0.73099999999999998</v>
      </c>
      <c r="O204" t="s">
        <v>17</v>
      </c>
      <c r="P204">
        <f t="shared" ref="P204:P267" si="12">(E204-$W$7)/($W$6-$W$7)</f>
        <v>0.93306805428017525</v>
      </c>
      <c r="Q204">
        <f t="shared" ref="Q204:Q267" si="13">(M204-$Q$5)/($Q$4-$Q$5)</f>
        <v>0.86134682038688437</v>
      </c>
      <c r="R204">
        <f t="shared" ref="R204:R267" si="14">P204-Q204</f>
        <v>7.1721233893290881E-2</v>
      </c>
      <c r="S204">
        <f t="shared" ref="S204:S267" si="15">E204-(E204*R204)</f>
        <v>19.914364369287231</v>
      </c>
    </row>
    <row r="205" spans="1:19" x14ac:dyDescent="0.2">
      <c r="A205" s="1">
        <v>0.39380787037037035</v>
      </c>
      <c r="B205">
        <v>40809</v>
      </c>
      <c r="C205">
        <v>17.056000000000001</v>
      </c>
      <c r="D205">
        <v>1.264</v>
      </c>
      <c r="E205">
        <v>21.547000000000001</v>
      </c>
      <c r="F205">
        <v>12.3</v>
      </c>
      <c r="G205">
        <v>-3.1E-2</v>
      </c>
      <c r="H205">
        <v>0.378</v>
      </c>
      <c r="I205">
        <v>0</v>
      </c>
      <c r="J205">
        <v>0</v>
      </c>
      <c r="K205">
        <v>0</v>
      </c>
      <c r="L205">
        <v>7.375</v>
      </c>
      <c r="M205">
        <v>929.76499999999999</v>
      </c>
      <c r="N205">
        <v>0.73199999999999998</v>
      </c>
      <c r="O205" t="s">
        <v>17</v>
      </c>
      <c r="P205">
        <f t="shared" si="12"/>
        <v>0.94265891235588195</v>
      </c>
      <c r="Q205">
        <f t="shared" si="13"/>
        <v>0.86694771754704225</v>
      </c>
      <c r="R205">
        <f t="shared" si="14"/>
        <v>7.5711194808839699E-2</v>
      </c>
      <c r="S205">
        <f t="shared" si="15"/>
        <v>19.915650885453932</v>
      </c>
    </row>
    <row r="206" spans="1:19" x14ac:dyDescent="0.2">
      <c r="A206" s="1">
        <v>0.39380787037037035</v>
      </c>
      <c r="B206">
        <v>41009</v>
      </c>
      <c r="C206">
        <v>17.013000000000002</v>
      </c>
      <c r="D206">
        <v>1.2649999999999999</v>
      </c>
      <c r="E206">
        <v>21.513999999999999</v>
      </c>
      <c r="F206">
        <v>12.3</v>
      </c>
      <c r="G206">
        <v>-0.03</v>
      </c>
      <c r="H206">
        <v>0.377</v>
      </c>
      <c r="I206">
        <v>0</v>
      </c>
      <c r="J206">
        <v>0</v>
      </c>
      <c r="K206">
        <v>0</v>
      </c>
      <c r="L206">
        <v>7.375</v>
      </c>
      <c r="M206">
        <v>930.20600000000002</v>
      </c>
      <c r="N206">
        <v>0.73099999999999998</v>
      </c>
      <c r="O206" t="s">
        <v>17</v>
      </c>
      <c r="P206">
        <f t="shared" si="12"/>
        <v>0.93929190898887849</v>
      </c>
      <c r="Q206">
        <f t="shared" si="13"/>
        <v>0.86834873606526664</v>
      </c>
      <c r="R206">
        <f t="shared" si="14"/>
        <v>7.0943172923611852E-2</v>
      </c>
      <c r="S206">
        <f t="shared" si="15"/>
        <v>19.987728577721413</v>
      </c>
    </row>
    <row r="207" spans="1:19" x14ac:dyDescent="0.2">
      <c r="A207" s="1">
        <v>0.39380787037037035</v>
      </c>
      <c r="B207">
        <v>41209</v>
      </c>
      <c r="C207">
        <v>16.994</v>
      </c>
      <c r="D207">
        <v>1.266</v>
      </c>
      <c r="E207">
        <v>21.512</v>
      </c>
      <c r="F207">
        <v>12.308999999999999</v>
      </c>
      <c r="G207">
        <v>-3.1E-2</v>
      </c>
      <c r="H207">
        <v>0.38</v>
      </c>
      <c r="I207">
        <v>0</v>
      </c>
      <c r="J207">
        <v>0</v>
      </c>
      <c r="K207">
        <v>0</v>
      </c>
      <c r="L207">
        <v>7.375</v>
      </c>
      <c r="M207">
        <v>929.32399999999996</v>
      </c>
      <c r="N207">
        <v>0.73</v>
      </c>
      <c r="O207" t="s">
        <v>17</v>
      </c>
      <c r="P207">
        <f t="shared" si="12"/>
        <v>0.93908784817875712</v>
      </c>
      <c r="Q207">
        <f t="shared" si="13"/>
        <v>0.86554669902881776</v>
      </c>
      <c r="R207">
        <f t="shared" si="14"/>
        <v>7.3541149149939367E-2</v>
      </c>
      <c r="S207">
        <f t="shared" si="15"/>
        <v>19.929982799486506</v>
      </c>
    </row>
    <row r="208" spans="1:19" x14ac:dyDescent="0.2">
      <c r="A208" s="1">
        <v>0.39380787037037035</v>
      </c>
      <c r="B208">
        <v>41409</v>
      </c>
      <c r="C208">
        <v>17.038</v>
      </c>
      <c r="D208">
        <v>1.264</v>
      </c>
      <c r="E208">
        <v>21.526</v>
      </c>
      <c r="F208">
        <v>12.324999999999999</v>
      </c>
      <c r="G208">
        <v>-3.1E-2</v>
      </c>
      <c r="H208">
        <v>0.38100000000000001</v>
      </c>
      <c r="I208">
        <v>0</v>
      </c>
      <c r="J208">
        <v>0</v>
      </c>
      <c r="K208">
        <v>0</v>
      </c>
      <c r="L208">
        <v>7.375</v>
      </c>
      <c r="M208">
        <v>930.20600000000002</v>
      </c>
      <c r="N208">
        <v>0.73199999999999998</v>
      </c>
      <c r="O208" t="s">
        <v>17</v>
      </c>
      <c r="P208">
        <f t="shared" si="12"/>
        <v>0.94051627384960701</v>
      </c>
      <c r="Q208">
        <f t="shared" si="13"/>
        <v>0.86834873606526664</v>
      </c>
      <c r="R208">
        <f t="shared" si="14"/>
        <v>7.2167537784340374E-2</v>
      </c>
      <c r="S208">
        <f t="shared" si="15"/>
        <v>19.972521581654288</v>
      </c>
    </row>
    <row r="209" spans="1:19" x14ac:dyDescent="0.2">
      <c r="A209" s="1">
        <v>0.39380787037037035</v>
      </c>
      <c r="B209">
        <v>41609</v>
      </c>
      <c r="C209">
        <v>17.074999999999999</v>
      </c>
      <c r="D209">
        <v>1.278</v>
      </c>
      <c r="E209">
        <v>21.827000000000002</v>
      </c>
      <c r="F209">
        <v>12.321999999999999</v>
      </c>
      <c r="G209">
        <v>-0.03</v>
      </c>
      <c r="H209">
        <v>0.375</v>
      </c>
      <c r="I209">
        <v>0</v>
      </c>
      <c r="J209">
        <v>0</v>
      </c>
      <c r="K209">
        <v>0</v>
      </c>
      <c r="L209">
        <v>7.375</v>
      </c>
      <c r="M209">
        <v>931.52800000000002</v>
      </c>
      <c r="N209">
        <v>0.73299999999999998</v>
      </c>
      <c r="O209" t="s">
        <v>17</v>
      </c>
      <c r="P209">
        <f t="shared" si="12"/>
        <v>0.97122742577288035</v>
      </c>
      <c r="Q209">
        <f t="shared" si="13"/>
        <v>0.87254861470720002</v>
      </c>
      <c r="R209">
        <f t="shared" si="14"/>
        <v>9.8678811065680327E-2</v>
      </c>
      <c r="S209">
        <f t="shared" si="15"/>
        <v>19.673137590869398</v>
      </c>
    </row>
    <row r="210" spans="1:19" x14ac:dyDescent="0.2">
      <c r="A210" s="1">
        <v>0.39381944444444444</v>
      </c>
      <c r="B210">
        <v>41809</v>
      </c>
      <c r="C210">
        <v>17.024999999999999</v>
      </c>
      <c r="D210">
        <v>1.264</v>
      </c>
      <c r="E210">
        <v>21.509</v>
      </c>
      <c r="F210">
        <v>12.334</v>
      </c>
      <c r="G210">
        <v>-0.03</v>
      </c>
      <c r="H210">
        <v>0.36399999999999999</v>
      </c>
      <c r="I210">
        <v>0</v>
      </c>
      <c r="J210">
        <v>0</v>
      </c>
      <c r="K210">
        <v>0</v>
      </c>
      <c r="L210">
        <v>7.375</v>
      </c>
      <c r="M210">
        <v>931.52800000000002</v>
      </c>
      <c r="N210">
        <v>0.73199999999999998</v>
      </c>
      <c r="O210" t="s">
        <v>17</v>
      </c>
      <c r="P210">
        <f t="shared" si="12"/>
        <v>0.93878175696357502</v>
      </c>
      <c r="Q210">
        <f t="shared" si="13"/>
        <v>0.87254861470720002</v>
      </c>
      <c r="R210">
        <f t="shared" si="14"/>
        <v>6.6233142256374999E-2</v>
      </c>
      <c r="S210">
        <f t="shared" si="15"/>
        <v>20.084391343207631</v>
      </c>
    </row>
    <row r="211" spans="1:19" x14ac:dyDescent="0.2">
      <c r="A211" s="1">
        <v>0.39381944444444444</v>
      </c>
      <c r="B211">
        <v>42009</v>
      </c>
      <c r="C211">
        <v>17.018999999999998</v>
      </c>
      <c r="D211">
        <v>1.262</v>
      </c>
      <c r="E211">
        <v>21.492000000000001</v>
      </c>
      <c r="F211">
        <v>12.334</v>
      </c>
      <c r="G211">
        <v>-0.03</v>
      </c>
      <c r="H211">
        <v>0.372</v>
      </c>
      <c r="I211">
        <v>0</v>
      </c>
      <c r="J211">
        <v>0</v>
      </c>
      <c r="K211">
        <v>0</v>
      </c>
      <c r="L211">
        <v>7.375</v>
      </c>
      <c r="M211">
        <v>931.08799999999997</v>
      </c>
      <c r="N211">
        <v>0.73199999999999998</v>
      </c>
      <c r="O211" t="s">
        <v>17</v>
      </c>
      <c r="P211">
        <f t="shared" si="12"/>
        <v>0.93704724007754303</v>
      </c>
      <c r="Q211">
        <f t="shared" si="13"/>
        <v>0.87115077310171518</v>
      </c>
      <c r="R211">
        <f t="shared" si="14"/>
        <v>6.589646697582785E-2</v>
      </c>
      <c r="S211">
        <f t="shared" si="15"/>
        <v>20.075753131755508</v>
      </c>
    </row>
    <row r="212" spans="1:19" x14ac:dyDescent="0.2">
      <c r="A212" s="1">
        <v>0.39381944444444444</v>
      </c>
      <c r="B212">
        <v>42209</v>
      </c>
      <c r="C212">
        <v>17.047000000000001</v>
      </c>
      <c r="D212">
        <v>1.284</v>
      </c>
      <c r="E212">
        <v>21.884</v>
      </c>
      <c r="F212">
        <v>12.334</v>
      </c>
      <c r="G212">
        <v>-0.03</v>
      </c>
      <c r="H212">
        <v>0.377</v>
      </c>
      <c r="I212">
        <v>0</v>
      </c>
      <c r="J212">
        <v>0</v>
      </c>
      <c r="K212">
        <v>0</v>
      </c>
      <c r="L212">
        <v>7.375</v>
      </c>
      <c r="M212">
        <v>931.52800000000002</v>
      </c>
      <c r="N212">
        <v>0.73299999999999998</v>
      </c>
      <c r="O212" t="s">
        <v>17</v>
      </c>
      <c r="P212">
        <f t="shared" si="12"/>
        <v>0.97704315886134052</v>
      </c>
      <c r="Q212">
        <f t="shared" si="13"/>
        <v>0.87254861470720002</v>
      </c>
      <c r="R212">
        <f t="shared" si="14"/>
        <v>0.1044945441541405</v>
      </c>
      <c r="S212">
        <f t="shared" si="15"/>
        <v>19.597241395730791</v>
      </c>
    </row>
    <row r="213" spans="1:19" x14ac:dyDescent="0.2">
      <c r="A213" s="1">
        <v>0.39381944444444444</v>
      </c>
      <c r="B213">
        <v>42409</v>
      </c>
      <c r="C213">
        <v>17.047000000000001</v>
      </c>
      <c r="D213">
        <v>1.2829999999999999</v>
      </c>
      <c r="E213">
        <v>21.875</v>
      </c>
      <c r="F213">
        <v>12.334</v>
      </c>
      <c r="G213">
        <v>-0.03</v>
      </c>
      <c r="H213">
        <v>0.372</v>
      </c>
      <c r="I213">
        <v>0</v>
      </c>
      <c r="J213">
        <v>0</v>
      </c>
      <c r="K213">
        <v>0</v>
      </c>
      <c r="L213">
        <v>7.375</v>
      </c>
      <c r="M213">
        <v>931.96900000000005</v>
      </c>
      <c r="N213">
        <v>0.73299999999999998</v>
      </c>
      <c r="O213" t="s">
        <v>17</v>
      </c>
      <c r="P213">
        <f t="shared" si="12"/>
        <v>0.9761248852157941</v>
      </c>
      <c r="Q213">
        <f t="shared" si="13"/>
        <v>0.87394963322542452</v>
      </c>
      <c r="R213">
        <f t="shared" si="14"/>
        <v>0.10217525199036959</v>
      </c>
      <c r="S213">
        <f t="shared" si="15"/>
        <v>19.639916362710665</v>
      </c>
    </row>
    <row r="214" spans="1:19" x14ac:dyDescent="0.2">
      <c r="A214" s="1">
        <v>0.39381944444444444</v>
      </c>
      <c r="B214">
        <v>42609</v>
      </c>
      <c r="C214">
        <v>17.018999999999998</v>
      </c>
      <c r="D214">
        <v>1.2669999999999999</v>
      </c>
      <c r="E214">
        <v>21.565000000000001</v>
      </c>
      <c r="F214">
        <v>12.340999999999999</v>
      </c>
      <c r="G214">
        <v>-3.1E-2</v>
      </c>
      <c r="H214">
        <v>0.378</v>
      </c>
      <c r="I214">
        <v>0</v>
      </c>
      <c r="J214">
        <v>0</v>
      </c>
      <c r="K214">
        <v>0</v>
      </c>
      <c r="L214">
        <v>7.375</v>
      </c>
      <c r="M214">
        <v>931.96900000000005</v>
      </c>
      <c r="N214">
        <v>0.73199999999999998</v>
      </c>
      <c r="O214" t="s">
        <v>17</v>
      </c>
      <c r="P214">
        <f t="shared" si="12"/>
        <v>0.94449545964697479</v>
      </c>
      <c r="Q214">
        <f t="shared" si="13"/>
        <v>0.87394963322542452</v>
      </c>
      <c r="R214">
        <f t="shared" si="14"/>
        <v>7.0545826421550273E-2</v>
      </c>
      <c r="S214">
        <f t="shared" si="15"/>
        <v>20.04367925321927</v>
      </c>
    </row>
    <row r="215" spans="1:19" x14ac:dyDescent="0.2">
      <c r="A215" s="1">
        <v>0.39383101851851854</v>
      </c>
      <c r="B215">
        <v>42809</v>
      </c>
      <c r="C215">
        <v>17.030999999999999</v>
      </c>
      <c r="D215">
        <v>1.27</v>
      </c>
      <c r="E215">
        <v>21.626000000000001</v>
      </c>
      <c r="F215">
        <v>12.343999999999999</v>
      </c>
      <c r="G215">
        <v>-3.1E-2</v>
      </c>
      <c r="H215">
        <v>0.38100000000000001</v>
      </c>
      <c r="I215">
        <v>0</v>
      </c>
      <c r="J215">
        <v>0</v>
      </c>
      <c r="K215">
        <v>0</v>
      </c>
      <c r="L215">
        <v>7.375</v>
      </c>
      <c r="M215">
        <v>931.96900000000005</v>
      </c>
      <c r="N215">
        <v>0.73299999999999998</v>
      </c>
      <c r="O215" t="s">
        <v>17</v>
      </c>
      <c r="P215">
        <f t="shared" si="12"/>
        <v>0.95071931435567791</v>
      </c>
      <c r="Q215">
        <f t="shared" si="13"/>
        <v>0.87394963322542452</v>
      </c>
      <c r="R215">
        <f t="shared" si="14"/>
        <v>7.6769681130253398E-2</v>
      </c>
      <c r="S215">
        <f t="shared" si="15"/>
        <v>19.965778875877142</v>
      </c>
    </row>
    <row r="216" spans="1:19" x14ac:dyDescent="0.2">
      <c r="A216" s="1">
        <v>0.39383101851851854</v>
      </c>
      <c r="B216">
        <v>43009</v>
      </c>
      <c r="C216">
        <v>17.047000000000001</v>
      </c>
      <c r="D216">
        <v>1.294</v>
      </c>
      <c r="E216">
        <v>22.042000000000002</v>
      </c>
      <c r="F216">
        <v>12.343999999999999</v>
      </c>
      <c r="G216">
        <v>-0.03</v>
      </c>
      <c r="H216">
        <v>0.377</v>
      </c>
      <c r="I216">
        <v>0</v>
      </c>
      <c r="J216">
        <v>0</v>
      </c>
      <c r="K216">
        <v>0</v>
      </c>
      <c r="L216">
        <v>7.375</v>
      </c>
      <c r="M216">
        <v>932.851</v>
      </c>
      <c r="N216">
        <v>0.73399999999999999</v>
      </c>
      <c r="O216" t="s">
        <v>17</v>
      </c>
      <c r="P216">
        <f t="shared" si="12"/>
        <v>0.99316396286093256</v>
      </c>
      <c r="Q216">
        <f t="shared" si="13"/>
        <v>0.87675167026187306</v>
      </c>
      <c r="R216">
        <f t="shared" si="14"/>
        <v>0.1164122925990595</v>
      </c>
      <c r="S216">
        <f t="shared" si="15"/>
        <v>19.476040246531532</v>
      </c>
    </row>
    <row r="217" spans="1:19" x14ac:dyDescent="0.2">
      <c r="A217" s="1">
        <v>0.39383101851851854</v>
      </c>
      <c r="B217">
        <v>43209</v>
      </c>
      <c r="C217">
        <v>17.024999999999999</v>
      </c>
      <c r="D217">
        <v>1.2589999999999999</v>
      </c>
      <c r="E217">
        <v>21.431999999999999</v>
      </c>
      <c r="F217">
        <v>12.327999999999999</v>
      </c>
      <c r="G217">
        <v>-0.03</v>
      </c>
      <c r="H217">
        <v>0.376</v>
      </c>
      <c r="I217">
        <v>0</v>
      </c>
      <c r="J217">
        <v>0</v>
      </c>
      <c r="K217">
        <v>0</v>
      </c>
      <c r="L217">
        <v>7.375</v>
      </c>
      <c r="M217">
        <v>931.52800000000002</v>
      </c>
      <c r="N217">
        <v>0.73299999999999998</v>
      </c>
      <c r="O217" t="s">
        <v>17</v>
      </c>
      <c r="P217">
        <f t="shared" si="12"/>
        <v>0.93092541577390031</v>
      </c>
      <c r="Q217">
        <f t="shared" si="13"/>
        <v>0.87254861470720002</v>
      </c>
      <c r="R217">
        <f t="shared" si="14"/>
        <v>5.837680106670029E-2</v>
      </c>
      <c r="S217">
        <f t="shared" si="15"/>
        <v>20.180868399538479</v>
      </c>
    </row>
    <row r="218" spans="1:19" x14ac:dyDescent="0.2">
      <c r="A218" s="1">
        <v>0.39383101851851854</v>
      </c>
      <c r="B218">
        <v>43409</v>
      </c>
      <c r="C218">
        <v>16.994</v>
      </c>
      <c r="D218">
        <v>1.2669999999999999</v>
      </c>
      <c r="E218">
        <v>21.533999999999999</v>
      </c>
      <c r="F218">
        <v>12.327999999999999</v>
      </c>
      <c r="G218">
        <v>-3.1E-2</v>
      </c>
      <c r="H218">
        <v>0.376</v>
      </c>
      <c r="I218">
        <v>0</v>
      </c>
      <c r="J218">
        <v>0</v>
      </c>
      <c r="K218">
        <v>0</v>
      </c>
      <c r="L218">
        <v>7.375</v>
      </c>
      <c r="M218">
        <v>931.08799999999997</v>
      </c>
      <c r="N218">
        <v>0.73199999999999998</v>
      </c>
      <c r="O218" t="s">
        <v>17</v>
      </c>
      <c r="P218">
        <f t="shared" si="12"/>
        <v>0.94133251709009258</v>
      </c>
      <c r="Q218">
        <f t="shared" si="13"/>
        <v>0.87115077310171518</v>
      </c>
      <c r="R218">
        <f t="shared" si="14"/>
        <v>7.0181743988377399E-2</v>
      </c>
      <c r="S218">
        <f t="shared" si="15"/>
        <v>20.022706324954282</v>
      </c>
    </row>
    <row r="219" spans="1:19" x14ac:dyDescent="0.2">
      <c r="A219" s="1">
        <v>0.39383101851851854</v>
      </c>
      <c r="B219">
        <v>43609</v>
      </c>
      <c r="C219">
        <v>17.015999999999998</v>
      </c>
      <c r="D219">
        <v>1.2669999999999999</v>
      </c>
      <c r="E219">
        <v>21.57</v>
      </c>
      <c r="F219">
        <v>12.331</v>
      </c>
      <c r="G219">
        <v>-3.1E-2</v>
      </c>
      <c r="H219">
        <v>0.38200000000000001</v>
      </c>
      <c r="I219">
        <v>0</v>
      </c>
      <c r="J219">
        <v>0</v>
      </c>
      <c r="K219">
        <v>0</v>
      </c>
      <c r="L219">
        <v>7.375</v>
      </c>
      <c r="M219">
        <v>929.76499999999999</v>
      </c>
      <c r="N219">
        <v>0.73299999999999998</v>
      </c>
      <c r="O219" t="s">
        <v>17</v>
      </c>
      <c r="P219">
        <f t="shared" si="12"/>
        <v>0.94500561167227815</v>
      </c>
      <c r="Q219">
        <f t="shared" si="13"/>
        <v>0.86694771754704225</v>
      </c>
      <c r="R219">
        <f t="shared" si="14"/>
        <v>7.8057894125235894E-2</v>
      </c>
      <c r="S219">
        <f t="shared" si="15"/>
        <v>19.886291223718661</v>
      </c>
    </row>
    <row r="220" spans="1:19" x14ac:dyDescent="0.2">
      <c r="A220" s="1">
        <v>0.39384259259259258</v>
      </c>
      <c r="B220">
        <v>43809</v>
      </c>
      <c r="C220">
        <v>17.009</v>
      </c>
      <c r="D220">
        <v>1.2549999999999999</v>
      </c>
      <c r="E220">
        <v>21.344000000000001</v>
      </c>
      <c r="F220">
        <v>12.316000000000001</v>
      </c>
      <c r="G220">
        <v>-3.1E-2</v>
      </c>
      <c r="H220">
        <v>0.378</v>
      </c>
      <c r="I220">
        <v>0</v>
      </c>
      <c r="J220">
        <v>0</v>
      </c>
      <c r="K220">
        <v>0</v>
      </c>
      <c r="L220">
        <v>7.375</v>
      </c>
      <c r="M220">
        <v>932.851</v>
      </c>
      <c r="N220">
        <v>0.73299999999999998</v>
      </c>
      <c r="O220" t="s">
        <v>17</v>
      </c>
      <c r="P220">
        <f t="shared" si="12"/>
        <v>0.92194674012855826</v>
      </c>
      <c r="Q220">
        <f t="shared" si="13"/>
        <v>0.87675167026187306</v>
      </c>
      <c r="R220">
        <f t="shared" si="14"/>
        <v>4.51950698666852E-2</v>
      </c>
      <c r="S220">
        <f t="shared" si="15"/>
        <v>20.379356428765472</v>
      </c>
    </row>
    <row r="221" spans="1:19" x14ac:dyDescent="0.2">
      <c r="A221" s="1">
        <v>0.39384259259259258</v>
      </c>
      <c r="B221">
        <v>44009</v>
      </c>
      <c r="C221">
        <v>16.952999999999999</v>
      </c>
      <c r="D221">
        <v>1.264</v>
      </c>
      <c r="E221">
        <v>21.428999999999998</v>
      </c>
      <c r="F221">
        <v>12.288</v>
      </c>
      <c r="G221">
        <v>-0.03</v>
      </c>
      <c r="H221">
        <v>0.375</v>
      </c>
      <c r="I221">
        <v>0</v>
      </c>
      <c r="J221">
        <v>0</v>
      </c>
      <c r="K221">
        <v>0</v>
      </c>
      <c r="L221">
        <v>7.375</v>
      </c>
      <c r="M221">
        <v>929.32399999999996</v>
      </c>
      <c r="N221">
        <v>0.73099999999999998</v>
      </c>
      <c r="O221" t="s">
        <v>17</v>
      </c>
      <c r="P221">
        <f t="shared" si="12"/>
        <v>0.93061932455871821</v>
      </c>
      <c r="Q221">
        <f t="shared" si="13"/>
        <v>0.86554669902881776</v>
      </c>
      <c r="R221">
        <f t="shared" si="14"/>
        <v>6.5072625529900452E-2</v>
      </c>
      <c r="S221">
        <f t="shared" si="15"/>
        <v>20.034558707519761</v>
      </c>
    </row>
    <row r="222" spans="1:19" x14ac:dyDescent="0.2">
      <c r="A222" s="1">
        <v>0.39384259259259258</v>
      </c>
      <c r="B222">
        <v>44209</v>
      </c>
      <c r="C222">
        <v>16.908999999999999</v>
      </c>
      <c r="D222">
        <v>1.26</v>
      </c>
      <c r="E222">
        <v>21.308</v>
      </c>
      <c r="F222">
        <v>12.253</v>
      </c>
      <c r="G222">
        <v>-3.1E-2</v>
      </c>
      <c r="H222">
        <v>0.378</v>
      </c>
      <c r="I222">
        <v>0</v>
      </c>
      <c r="J222">
        <v>0</v>
      </c>
      <c r="K222">
        <v>0</v>
      </c>
      <c r="L222">
        <v>7.375</v>
      </c>
      <c r="M222">
        <v>929.32399999999996</v>
      </c>
      <c r="N222">
        <v>0.73</v>
      </c>
      <c r="O222" t="s">
        <v>17</v>
      </c>
      <c r="P222">
        <f t="shared" si="12"/>
        <v>0.91827364554637259</v>
      </c>
      <c r="Q222">
        <f t="shared" si="13"/>
        <v>0.86554669902881776</v>
      </c>
      <c r="R222">
        <f t="shared" si="14"/>
        <v>5.2726946517554829E-2</v>
      </c>
      <c r="S222">
        <f t="shared" si="15"/>
        <v>20.184494223603942</v>
      </c>
    </row>
    <row r="223" spans="1:19" x14ac:dyDescent="0.2">
      <c r="A223" s="1">
        <v>0.39384259259259258</v>
      </c>
      <c r="B223">
        <v>44409</v>
      </c>
      <c r="C223">
        <v>16.940999999999999</v>
      </c>
      <c r="D223">
        <v>1.254</v>
      </c>
      <c r="E223">
        <v>21.236999999999998</v>
      </c>
      <c r="F223">
        <v>12.241</v>
      </c>
      <c r="G223">
        <v>-0.03</v>
      </c>
      <c r="H223">
        <v>0.371</v>
      </c>
      <c r="I223">
        <v>0</v>
      </c>
      <c r="J223">
        <v>0</v>
      </c>
      <c r="K223">
        <v>0</v>
      </c>
      <c r="L223">
        <v>7.375</v>
      </c>
      <c r="M223">
        <v>927.56100000000004</v>
      </c>
      <c r="N223">
        <v>0.73099999999999998</v>
      </c>
      <c r="O223" t="s">
        <v>17</v>
      </c>
      <c r="P223">
        <f t="shared" si="12"/>
        <v>0.91102948678706219</v>
      </c>
      <c r="Q223">
        <f t="shared" si="13"/>
        <v>0.85994580186866032</v>
      </c>
      <c r="R223">
        <f t="shared" si="14"/>
        <v>5.1083684918401873E-2</v>
      </c>
      <c r="S223">
        <f t="shared" si="15"/>
        <v>20.152135783387898</v>
      </c>
    </row>
    <row r="224" spans="1:19" x14ac:dyDescent="0.2">
      <c r="A224" s="1">
        <v>0.39384259259259258</v>
      </c>
      <c r="B224">
        <v>44609</v>
      </c>
      <c r="C224">
        <v>16.969000000000001</v>
      </c>
      <c r="D224">
        <v>1.248</v>
      </c>
      <c r="E224">
        <v>21.184000000000001</v>
      </c>
      <c r="F224">
        <v>12.247</v>
      </c>
      <c r="G224">
        <v>-0.03</v>
      </c>
      <c r="H224">
        <v>0.37</v>
      </c>
      <c r="I224">
        <v>0</v>
      </c>
      <c r="J224">
        <v>0</v>
      </c>
      <c r="K224">
        <v>0</v>
      </c>
      <c r="L224">
        <v>7.375</v>
      </c>
      <c r="M224">
        <v>928.00199999999995</v>
      </c>
      <c r="N224">
        <v>0.73199999999999998</v>
      </c>
      <c r="O224" t="s">
        <v>17</v>
      </c>
      <c r="P224">
        <f t="shared" si="12"/>
        <v>0.90562187531884497</v>
      </c>
      <c r="Q224">
        <f t="shared" si="13"/>
        <v>0.86134682038688437</v>
      </c>
      <c r="R224">
        <f t="shared" si="14"/>
        <v>4.42750549319606E-2</v>
      </c>
      <c r="S224">
        <f t="shared" si="15"/>
        <v>20.246077236321348</v>
      </c>
    </row>
    <row r="225" spans="1:19" x14ac:dyDescent="0.2">
      <c r="A225" s="1">
        <v>0.39385416666666667</v>
      </c>
      <c r="B225">
        <v>44809</v>
      </c>
      <c r="C225">
        <v>16.899999999999999</v>
      </c>
      <c r="D225">
        <v>1.264</v>
      </c>
      <c r="E225">
        <v>21.346</v>
      </c>
      <c r="F225">
        <v>12.225</v>
      </c>
      <c r="G225">
        <v>-0.03</v>
      </c>
      <c r="H225">
        <v>0.371</v>
      </c>
      <c r="I225">
        <v>0</v>
      </c>
      <c r="J225">
        <v>0</v>
      </c>
      <c r="K225">
        <v>0</v>
      </c>
      <c r="L225">
        <v>7.375</v>
      </c>
      <c r="M225">
        <v>924.91600000000005</v>
      </c>
      <c r="N225">
        <v>0.73</v>
      </c>
      <c r="O225" t="s">
        <v>17</v>
      </c>
      <c r="P225">
        <f t="shared" si="12"/>
        <v>0.92215080093867952</v>
      </c>
      <c r="Q225">
        <f t="shared" si="13"/>
        <v>0.85154286767205389</v>
      </c>
      <c r="R225">
        <f t="shared" si="14"/>
        <v>7.0607933266625622E-2</v>
      </c>
      <c r="S225">
        <f t="shared" si="15"/>
        <v>19.838803056490608</v>
      </c>
    </row>
    <row r="226" spans="1:19" x14ac:dyDescent="0.2">
      <c r="A226" s="1">
        <v>0.39385416666666667</v>
      </c>
      <c r="B226">
        <v>45009</v>
      </c>
      <c r="C226">
        <v>16.856000000000002</v>
      </c>
      <c r="D226">
        <v>1.2430000000000001</v>
      </c>
      <c r="E226">
        <v>20.946999999999999</v>
      </c>
      <c r="F226">
        <v>12.191000000000001</v>
      </c>
      <c r="G226">
        <v>-0.03</v>
      </c>
      <c r="H226">
        <v>0.36499999999999999</v>
      </c>
      <c r="I226">
        <v>0</v>
      </c>
      <c r="J226">
        <v>0</v>
      </c>
      <c r="K226">
        <v>0</v>
      </c>
      <c r="L226">
        <v>7.375</v>
      </c>
      <c r="M226">
        <v>925.35599999999999</v>
      </c>
      <c r="N226">
        <v>0.72899999999999998</v>
      </c>
      <c r="O226" t="s">
        <v>17</v>
      </c>
      <c r="P226">
        <f t="shared" si="12"/>
        <v>0.88144066931945697</v>
      </c>
      <c r="Q226">
        <f t="shared" si="13"/>
        <v>0.8529407092775384</v>
      </c>
      <c r="R226">
        <f t="shared" si="14"/>
        <v>2.8499960041918571E-2</v>
      </c>
      <c r="S226">
        <f t="shared" si="15"/>
        <v>20.350011337001931</v>
      </c>
    </row>
    <row r="227" spans="1:19" x14ac:dyDescent="0.2">
      <c r="A227" s="1">
        <v>0.39385416666666667</v>
      </c>
      <c r="B227">
        <v>45209</v>
      </c>
      <c r="C227">
        <v>16.908999999999999</v>
      </c>
      <c r="D227">
        <v>1.2549999999999999</v>
      </c>
      <c r="E227">
        <v>21.215</v>
      </c>
      <c r="F227">
        <v>12.194000000000001</v>
      </c>
      <c r="G227">
        <v>-0.03</v>
      </c>
      <c r="H227">
        <v>0.36499999999999999</v>
      </c>
      <c r="I227">
        <v>0</v>
      </c>
      <c r="J227">
        <v>0</v>
      </c>
      <c r="K227">
        <v>0</v>
      </c>
      <c r="L227">
        <v>7.375</v>
      </c>
      <c r="M227">
        <v>922.71100000000001</v>
      </c>
      <c r="N227">
        <v>0.73099999999999998</v>
      </c>
      <c r="O227" t="s">
        <v>17</v>
      </c>
      <c r="P227">
        <f t="shared" si="12"/>
        <v>0.90878481787572674</v>
      </c>
      <c r="Q227">
        <f t="shared" si="13"/>
        <v>0.84453777508093197</v>
      </c>
      <c r="R227">
        <f t="shared" si="14"/>
        <v>6.4247042794794762E-2</v>
      </c>
      <c r="S227">
        <f t="shared" si="15"/>
        <v>19.851998987108431</v>
      </c>
    </row>
    <row r="228" spans="1:19" x14ac:dyDescent="0.2">
      <c r="A228" s="1">
        <v>0.39385416666666667</v>
      </c>
      <c r="B228">
        <v>45409</v>
      </c>
      <c r="C228">
        <v>16.925000000000001</v>
      </c>
      <c r="D228">
        <v>1.258</v>
      </c>
      <c r="E228">
        <v>21.291</v>
      </c>
      <c r="F228">
        <v>12.2</v>
      </c>
      <c r="G228">
        <v>-3.1E-2</v>
      </c>
      <c r="H228">
        <v>0.377</v>
      </c>
      <c r="I228">
        <v>0</v>
      </c>
      <c r="J228">
        <v>0</v>
      </c>
      <c r="K228">
        <v>0</v>
      </c>
      <c r="L228">
        <v>7.375</v>
      </c>
      <c r="M228">
        <v>924.03399999999999</v>
      </c>
      <c r="N228">
        <v>0.73099999999999998</v>
      </c>
      <c r="O228" t="s">
        <v>17</v>
      </c>
      <c r="P228">
        <f t="shared" si="12"/>
        <v>0.91653912866034071</v>
      </c>
      <c r="Q228">
        <f t="shared" si="13"/>
        <v>0.84874083063560501</v>
      </c>
      <c r="R228">
        <f t="shared" si="14"/>
        <v>6.7798298024735693E-2</v>
      </c>
      <c r="S228">
        <f t="shared" si="15"/>
        <v>19.847506436755353</v>
      </c>
    </row>
    <row r="229" spans="1:19" x14ac:dyDescent="0.2">
      <c r="A229" s="1">
        <v>0.39385416666666667</v>
      </c>
      <c r="B229">
        <v>45609</v>
      </c>
      <c r="C229">
        <v>16.869</v>
      </c>
      <c r="D229">
        <v>1.2649999999999999</v>
      </c>
      <c r="E229">
        <v>21.334</v>
      </c>
      <c r="F229">
        <v>12.191000000000001</v>
      </c>
      <c r="G229">
        <v>-3.1E-2</v>
      </c>
      <c r="H229">
        <v>0.376</v>
      </c>
      <c r="I229">
        <v>0</v>
      </c>
      <c r="J229">
        <v>0</v>
      </c>
      <c r="K229">
        <v>0</v>
      </c>
      <c r="L229">
        <v>7.375</v>
      </c>
      <c r="M229">
        <v>923.15200000000004</v>
      </c>
      <c r="N229">
        <v>0.72899999999999998</v>
      </c>
      <c r="O229" t="s">
        <v>17</v>
      </c>
      <c r="P229">
        <f t="shared" si="12"/>
        <v>0.92092643607795099</v>
      </c>
      <c r="Q229">
        <f t="shared" si="13"/>
        <v>0.84593879359915647</v>
      </c>
      <c r="R229">
        <f t="shared" si="14"/>
        <v>7.4987642478794525E-2</v>
      </c>
      <c r="S229">
        <f t="shared" si="15"/>
        <v>19.734213635357399</v>
      </c>
    </row>
    <row r="230" spans="1:19" x14ac:dyDescent="0.2">
      <c r="A230" s="1">
        <v>0.39386574074074077</v>
      </c>
      <c r="B230">
        <v>45809</v>
      </c>
      <c r="C230">
        <v>16.853000000000002</v>
      </c>
      <c r="D230">
        <v>1.2589999999999999</v>
      </c>
      <c r="E230">
        <v>21.224</v>
      </c>
      <c r="F230">
        <v>12.175000000000001</v>
      </c>
      <c r="G230">
        <v>-0.03</v>
      </c>
      <c r="H230">
        <v>0.36599999999999999</v>
      </c>
      <c r="I230">
        <v>0</v>
      </c>
      <c r="J230">
        <v>0</v>
      </c>
      <c r="K230">
        <v>0</v>
      </c>
      <c r="L230">
        <v>7.375</v>
      </c>
      <c r="M230">
        <v>921.83</v>
      </c>
      <c r="N230">
        <v>0.72899999999999998</v>
      </c>
      <c r="O230" t="s">
        <v>17</v>
      </c>
      <c r="P230">
        <f t="shared" si="12"/>
        <v>0.90970309152127315</v>
      </c>
      <c r="Q230">
        <f t="shared" si="13"/>
        <v>0.84173891495722308</v>
      </c>
      <c r="R230">
        <f t="shared" si="14"/>
        <v>6.7964176564050072E-2</v>
      </c>
      <c r="S230">
        <f t="shared" si="15"/>
        <v>19.7815283166046</v>
      </c>
    </row>
    <row r="231" spans="1:19" x14ac:dyDescent="0.2">
      <c r="A231" s="1">
        <v>0.39386574074074077</v>
      </c>
      <c r="B231">
        <v>46009</v>
      </c>
      <c r="C231">
        <v>16.896999999999998</v>
      </c>
      <c r="D231">
        <v>1.252</v>
      </c>
      <c r="E231">
        <v>21.143999999999998</v>
      </c>
      <c r="F231">
        <v>12.183999999999999</v>
      </c>
      <c r="G231">
        <v>-3.1E-2</v>
      </c>
      <c r="H231">
        <v>0.376</v>
      </c>
      <c r="I231">
        <v>0</v>
      </c>
      <c r="J231">
        <v>0</v>
      </c>
      <c r="K231">
        <v>0</v>
      </c>
      <c r="L231">
        <v>7.375</v>
      </c>
      <c r="M231">
        <v>923.59299999999996</v>
      </c>
      <c r="N231">
        <v>0.73099999999999998</v>
      </c>
      <c r="O231" t="s">
        <v>17</v>
      </c>
      <c r="P231">
        <f t="shared" si="12"/>
        <v>0.90154065911641634</v>
      </c>
      <c r="Q231">
        <f t="shared" si="13"/>
        <v>0.84733981211738052</v>
      </c>
      <c r="R231">
        <f t="shared" si="14"/>
        <v>5.4200846999035823E-2</v>
      </c>
      <c r="S231">
        <f t="shared" si="15"/>
        <v>19.997977291052386</v>
      </c>
    </row>
    <row r="232" spans="1:19" x14ac:dyDescent="0.2">
      <c r="A232" s="1">
        <v>0.39386574074074077</v>
      </c>
      <c r="B232">
        <v>46209</v>
      </c>
      <c r="C232">
        <v>16.899999999999999</v>
      </c>
      <c r="D232">
        <v>1.2470000000000001</v>
      </c>
      <c r="E232">
        <v>21.074999999999999</v>
      </c>
      <c r="F232">
        <v>12.188000000000001</v>
      </c>
      <c r="G232">
        <v>-3.1E-2</v>
      </c>
      <c r="H232">
        <v>0.375</v>
      </c>
      <c r="I232">
        <v>0</v>
      </c>
      <c r="J232">
        <v>0</v>
      </c>
      <c r="K232">
        <v>0</v>
      </c>
      <c r="L232">
        <v>7.375</v>
      </c>
      <c r="M232">
        <v>922.27</v>
      </c>
      <c r="N232">
        <v>0.73099999999999998</v>
      </c>
      <c r="O232" t="s">
        <v>17</v>
      </c>
      <c r="P232">
        <f t="shared" si="12"/>
        <v>0.89450056116722765</v>
      </c>
      <c r="Q232">
        <f t="shared" si="13"/>
        <v>0.84313675656270759</v>
      </c>
      <c r="R232">
        <f t="shared" si="14"/>
        <v>5.1363804604520058E-2</v>
      </c>
      <c r="S232">
        <f t="shared" si="15"/>
        <v>19.992507817959741</v>
      </c>
    </row>
    <row r="233" spans="1:19" x14ac:dyDescent="0.2">
      <c r="A233" s="1">
        <v>0.39386574074074077</v>
      </c>
      <c r="B233">
        <v>46409</v>
      </c>
      <c r="C233">
        <v>16.881</v>
      </c>
      <c r="D233">
        <v>1.248</v>
      </c>
      <c r="E233">
        <v>21.068999999999999</v>
      </c>
      <c r="F233">
        <v>12.196999999999999</v>
      </c>
      <c r="G233">
        <v>-0.03</v>
      </c>
      <c r="H233">
        <v>0.373</v>
      </c>
      <c r="I233">
        <v>0</v>
      </c>
      <c r="J233">
        <v>0</v>
      </c>
      <c r="K233">
        <v>0</v>
      </c>
      <c r="L233">
        <v>7.375</v>
      </c>
      <c r="M233">
        <v>923.59299999999996</v>
      </c>
      <c r="N233">
        <v>0.73099999999999998</v>
      </c>
      <c r="O233" t="s">
        <v>17</v>
      </c>
      <c r="P233">
        <f t="shared" si="12"/>
        <v>0.89388837873686333</v>
      </c>
      <c r="Q233">
        <f t="shared" si="13"/>
        <v>0.84733981211738052</v>
      </c>
      <c r="R233">
        <f t="shared" si="14"/>
        <v>4.6548566619482812E-2</v>
      </c>
      <c r="S233">
        <f t="shared" si="15"/>
        <v>20.088268249894117</v>
      </c>
    </row>
    <row r="234" spans="1:19" x14ac:dyDescent="0.2">
      <c r="A234" s="1">
        <v>0.39386574074074077</v>
      </c>
      <c r="B234">
        <v>46609</v>
      </c>
      <c r="C234">
        <v>16.861999999999998</v>
      </c>
      <c r="D234">
        <v>1.244</v>
      </c>
      <c r="E234">
        <v>20.977</v>
      </c>
      <c r="F234">
        <v>12.188000000000001</v>
      </c>
      <c r="G234">
        <v>-0.03</v>
      </c>
      <c r="H234">
        <v>0.372</v>
      </c>
      <c r="I234">
        <v>0</v>
      </c>
      <c r="J234">
        <v>0</v>
      </c>
      <c r="K234">
        <v>0</v>
      </c>
      <c r="L234">
        <v>7.375</v>
      </c>
      <c r="M234">
        <v>923.59299999999996</v>
      </c>
      <c r="N234">
        <v>0.73</v>
      </c>
      <c r="O234" t="s">
        <v>17</v>
      </c>
      <c r="P234">
        <f t="shared" si="12"/>
        <v>0.88450158147127833</v>
      </c>
      <c r="Q234">
        <f t="shared" si="13"/>
        <v>0.84733981211738052</v>
      </c>
      <c r="R234">
        <f t="shared" si="14"/>
        <v>3.7161769353897811E-2</v>
      </c>
      <c r="S234">
        <f t="shared" si="15"/>
        <v>20.197457564263285</v>
      </c>
    </row>
    <row r="235" spans="1:19" x14ac:dyDescent="0.2">
      <c r="A235" s="1">
        <v>0.39387731481481481</v>
      </c>
      <c r="B235">
        <v>46809</v>
      </c>
      <c r="C235">
        <v>16.872</v>
      </c>
      <c r="D235">
        <v>1.2430000000000001</v>
      </c>
      <c r="E235">
        <v>20.963999999999999</v>
      </c>
      <c r="F235">
        <v>12.183999999999999</v>
      </c>
      <c r="G235">
        <v>-0.03</v>
      </c>
      <c r="H235">
        <v>0.371</v>
      </c>
      <c r="I235">
        <v>0</v>
      </c>
      <c r="J235">
        <v>0</v>
      </c>
      <c r="K235">
        <v>0</v>
      </c>
      <c r="L235">
        <v>7.375</v>
      </c>
      <c r="M235">
        <v>923.15200000000004</v>
      </c>
      <c r="N235">
        <v>0.73099999999999998</v>
      </c>
      <c r="O235" t="s">
        <v>17</v>
      </c>
      <c r="P235">
        <f t="shared" si="12"/>
        <v>0.88317518620548896</v>
      </c>
      <c r="Q235">
        <f t="shared" si="13"/>
        <v>0.84593879359915647</v>
      </c>
      <c r="R235">
        <f t="shared" si="14"/>
        <v>3.7236392606332491E-2</v>
      </c>
      <c r="S235">
        <f t="shared" si="15"/>
        <v>20.183376265400845</v>
      </c>
    </row>
    <row r="236" spans="1:19" x14ac:dyDescent="0.2">
      <c r="A236" s="1">
        <v>0.39387731481481481</v>
      </c>
      <c r="B236">
        <v>47009</v>
      </c>
      <c r="C236">
        <v>16.890999999999998</v>
      </c>
      <c r="D236">
        <v>1.258</v>
      </c>
      <c r="E236">
        <v>21.234000000000002</v>
      </c>
      <c r="F236">
        <v>12.194000000000001</v>
      </c>
      <c r="G236">
        <v>-0.03</v>
      </c>
      <c r="H236">
        <v>0.36899999999999999</v>
      </c>
      <c r="I236">
        <v>0</v>
      </c>
      <c r="J236">
        <v>0</v>
      </c>
      <c r="K236">
        <v>0</v>
      </c>
      <c r="L236">
        <v>7.375</v>
      </c>
      <c r="M236">
        <v>922.71100000000001</v>
      </c>
      <c r="N236">
        <v>0.73099999999999998</v>
      </c>
      <c r="O236" t="s">
        <v>17</v>
      </c>
      <c r="P236">
        <f t="shared" si="12"/>
        <v>0.91072339557188042</v>
      </c>
      <c r="Q236">
        <f t="shared" si="13"/>
        <v>0.84453777508093197</v>
      </c>
      <c r="R236">
        <f t="shared" si="14"/>
        <v>6.6185620490948449E-2</v>
      </c>
      <c r="S236">
        <f t="shared" si="15"/>
        <v>19.828614534495202</v>
      </c>
    </row>
    <row r="237" spans="1:19" x14ac:dyDescent="0.2">
      <c r="A237" s="1">
        <v>0.39387731481481481</v>
      </c>
      <c r="B237">
        <v>47209</v>
      </c>
      <c r="C237">
        <v>16.888000000000002</v>
      </c>
      <c r="D237">
        <v>1.2470000000000001</v>
      </c>
      <c r="E237">
        <v>21.053999999999998</v>
      </c>
      <c r="F237">
        <v>12.2</v>
      </c>
      <c r="G237">
        <v>-0.03</v>
      </c>
      <c r="H237">
        <v>0.36799999999999999</v>
      </c>
      <c r="I237">
        <v>0</v>
      </c>
      <c r="J237">
        <v>0</v>
      </c>
      <c r="K237">
        <v>0</v>
      </c>
      <c r="L237">
        <v>7.375</v>
      </c>
      <c r="M237">
        <v>924.91600000000005</v>
      </c>
      <c r="N237">
        <v>0.73099999999999998</v>
      </c>
      <c r="O237" t="s">
        <v>17</v>
      </c>
      <c r="P237">
        <f t="shared" si="12"/>
        <v>0.89235792266095271</v>
      </c>
      <c r="Q237">
        <f t="shared" si="13"/>
        <v>0.85154286767205389</v>
      </c>
      <c r="R237">
        <f t="shared" si="14"/>
        <v>4.0815054988898813E-2</v>
      </c>
      <c r="S237">
        <f t="shared" si="15"/>
        <v>20.194679832263724</v>
      </c>
    </row>
    <row r="238" spans="1:19" x14ac:dyDescent="0.2">
      <c r="A238" s="1">
        <v>0.39387731481481481</v>
      </c>
      <c r="B238">
        <v>47409</v>
      </c>
      <c r="C238">
        <v>16.884</v>
      </c>
      <c r="D238">
        <v>1.254</v>
      </c>
      <c r="E238">
        <v>21.161999999999999</v>
      </c>
      <c r="F238">
        <v>12.206</v>
      </c>
      <c r="G238">
        <v>-0.03</v>
      </c>
      <c r="H238">
        <v>0.36699999999999999</v>
      </c>
      <c r="I238">
        <v>0</v>
      </c>
      <c r="J238">
        <v>0</v>
      </c>
      <c r="K238">
        <v>0</v>
      </c>
      <c r="L238">
        <v>7.375</v>
      </c>
      <c r="M238">
        <v>922.71100000000001</v>
      </c>
      <c r="N238">
        <v>0.73199999999999998</v>
      </c>
      <c r="O238" t="s">
        <v>17</v>
      </c>
      <c r="P238">
        <f t="shared" si="12"/>
        <v>0.90337720640750918</v>
      </c>
      <c r="Q238">
        <f t="shared" si="13"/>
        <v>0.84453777508093197</v>
      </c>
      <c r="R238">
        <f t="shared" si="14"/>
        <v>5.8839431326577207E-2</v>
      </c>
      <c r="S238">
        <f t="shared" si="15"/>
        <v>19.916839954266973</v>
      </c>
    </row>
    <row r="239" spans="1:19" x14ac:dyDescent="0.2">
      <c r="A239" s="1">
        <v>0.39387731481481481</v>
      </c>
      <c r="B239">
        <v>47609</v>
      </c>
      <c r="C239">
        <v>16.844000000000001</v>
      </c>
      <c r="D239">
        <v>1.258</v>
      </c>
      <c r="E239">
        <v>21.178000000000001</v>
      </c>
      <c r="F239">
        <v>12.188000000000001</v>
      </c>
      <c r="G239">
        <v>-3.1E-2</v>
      </c>
      <c r="H239">
        <v>0.377</v>
      </c>
      <c r="I239">
        <v>0</v>
      </c>
      <c r="J239">
        <v>0</v>
      </c>
      <c r="K239">
        <v>0</v>
      </c>
      <c r="L239">
        <v>7.375</v>
      </c>
      <c r="M239">
        <v>923.15200000000004</v>
      </c>
      <c r="N239">
        <v>0.73</v>
      </c>
      <c r="O239" t="s">
        <v>17</v>
      </c>
      <c r="P239">
        <f t="shared" si="12"/>
        <v>0.90500969288848065</v>
      </c>
      <c r="Q239">
        <f t="shared" si="13"/>
        <v>0.84593879359915647</v>
      </c>
      <c r="R239">
        <f t="shared" si="14"/>
        <v>5.9070899289324186E-2</v>
      </c>
      <c r="S239">
        <f t="shared" si="15"/>
        <v>19.926996494850695</v>
      </c>
    </row>
    <row r="240" spans="1:19" x14ac:dyDescent="0.2">
      <c r="A240" s="1">
        <v>0.3938888888888889</v>
      </c>
      <c r="B240">
        <v>47809</v>
      </c>
      <c r="C240">
        <v>16.844000000000001</v>
      </c>
      <c r="D240">
        <v>1.2549999999999999</v>
      </c>
      <c r="E240">
        <v>21.134</v>
      </c>
      <c r="F240">
        <v>12.175000000000001</v>
      </c>
      <c r="G240">
        <v>-3.1E-2</v>
      </c>
      <c r="H240">
        <v>0.375</v>
      </c>
      <c r="I240">
        <v>0</v>
      </c>
      <c r="J240">
        <v>0</v>
      </c>
      <c r="K240">
        <v>0</v>
      </c>
      <c r="L240">
        <v>7.375</v>
      </c>
      <c r="M240">
        <v>921.83</v>
      </c>
      <c r="N240">
        <v>0.73</v>
      </c>
      <c r="O240" t="s">
        <v>17</v>
      </c>
      <c r="P240">
        <f t="shared" si="12"/>
        <v>0.90052035506580952</v>
      </c>
      <c r="Q240">
        <f t="shared" si="13"/>
        <v>0.84173891495722308</v>
      </c>
      <c r="R240">
        <f t="shared" si="14"/>
        <v>5.8781440108586436E-2</v>
      </c>
      <c r="S240">
        <f t="shared" si="15"/>
        <v>19.891713044745135</v>
      </c>
    </row>
    <row r="241" spans="1:19" x14ac:dyDescent="0.2">
      <c r="A241" s="1">
        <v>0.3938888888888889</v>
      </c>
      <c r="B241">
        <v>48009</v>
      </c>
      <c r="C241">
        <v>16.875</v>
      </c>
      <c r="D241">
        <v>1.248</v>
      </c>
      <c r="E241">
        <v>21.065000000000001</v>
      </c>
      <c r="F241">
        <v>12.180999999999999</v>
      </c>
      <c r="G241">
        <v>-3.1E-2</v>
      </c>
      <c r="H241">
        <v>0.378</v>
      </c>
      <c r="I241">
        <v>0</v>
      </c>
      <c r="J241">
        <v>0</v>
      </c>
      <c r="K241">
        <v>0</v>
      </c>
      <c r="L241">
        <v>7.375</v>
      </c>
      <c r="M241">
        <v>922.27</v>
      </c>
      <c r="N241">
        <v>0.73199999999999998</v>
      </c>
      <c r="O241" t="s">
        <v>17</v>
      </c>
      <c r="P241">
        <f t="shared" si="12"/>
        <v>0.89348025711662071</v>
      </c>
      <c r="Q241">
        <f t="shared" si="13"/>
        <v>0.84313675656270759</v>
      </c>
      <c r="R241">
        <f t="shared" si="14"/>
        <v>5.0343500553913123E-2</v>
      </c>
      <c r="S241">
        <f t="shared" si="15"/>
        <v>20.004514160831821</v>
      </c>
    </row>
    <row r="242" spans="1:19" x14ac:dyDescent="0.2">
      <c r="A242" s="1">
        <v>0.3938888888888889</v>
      </c>
      <c r="B242">
        <v>48209</v>
      </c>
      <c r="C242">
        <v>16.866</v>
      </c>
      <c r="D242">
        <v>1.2470000000000001</v>
      </c>
      <c r="E242">
        <v>21.027999999999999</v>
      </c>
      <c r="F242">
        <v>12.183999999999999</v>
      </c>
      <c r="G242">
        <v>-0.03</v>
      </c>
      <c r="H242">
        <v>0.37</v>
      </c>
      <c r="I242">
        <v>0</v>
      </c>
      <c r="J242">
        <v>0</v>
      </c>
      <c r="K242">
        <v>0</v>
      </c>
      <c r="L242">
        <v>7.375</v>
      </c>
      <c r="M242">
        <v>923.15200000000004</v>
      </c>
      <c r="N242">
        <v>0.73199999999999998</v>
      </c>
      <c r="O242" t="s">
        <v>17</v>
      </c>
      <c r="P242">
        <f t="shared" si="12"/>
        <v>0.8897051321293743</v>
      </c>
      <c r="Q242">
        <f t="shared" si="13"/>
        <v>0.84593879359915647</v>
      </c>
      <c r="R242">
        <f t="shared" si="14"/>
        <v>4.376633853021783E-2</v>
      </c>
      <c r="S242">
        <f t="shared" si="15"/>
        <v>20.107681433386578</v>
      </c>
    </row>
    <row r="243" spans="1:19" x14ac:dyDescent="0.2">
      <c r="A243" s="1">
        <v>0.3938888888888889</v>
      </c>
      <c r="B243">
        <v>48409</v>
      </c>
      <c r="C243">
        <v>16.827999999999999</v>
      </c>
      <c r="D243">
        <v>1.2490000000000001</v>
      </c>
      <c r="E243">
        <v>21.02</v>
      </c>
      <c r="F243">
        <v>12.178000000000001</v>
      </c>
      <c r="G243">
        <v>-3.1E-2</v>
      </c>
      <c r="H243">
        <v>0.38</v>
      </c>
      <c r="I243">
        <v>0</v>
      </c>
      <c r="J243">
        <v>0</v>
      </c>
      <c r="K243">
        <v>0</v>
      </c>
      <c r="L243">
        <v>7.375</v>
      </c>
      <c r="M243">
        <v>924.47500000000002</v>
      </c>
      <c r="N243">
        <v>0.73</v>
      </c>
      <c r="O243" t="s">
        <v>17</v>
      </c>
      <c r="P243">
        <f t="shared" si="12"/>
        <v>0.88888888888888873</v>
      </c>
      <c r="Q243">
        <f t="shared" si="13"/>
        <v>0.85014184915382951</v>
      </c>
      <c r="R243">
        <f t="shared" si="14"/>
        <v>3.8747039735059219E-2</v>
      </c>
      <c r="S243">
        <f t="shared" si="15"/>
        <v>20.205537224769056</v>
      </c>
    </row>
    <row r="244" spans="1:19" x14ac:dyDescent="0.2">
      <c r="A244" s="1">
        <v>0.3938888888888889</v>
      </c>
      <c r="B244">
        <v>48609</v>
      </c>
      <c r="C244">
        <v>16.841000000000001</v>
      </c>
      <c r="D244">
        <v>1.268</v>
      </c>
      <c r="E244">
        <v>21.361999999999998</v>
      </c>
      <c r="F244">
        <v>12.172000000000001</v>
      </c>
      <c r="G244">
        <v>-3.1E-2</v>
      </c>
      <c r="H244">
        <v>0.373</v>
      </c>
      <c r="I244">
        <v>0</v>
      </c>
      <c r="J244">
        <v>0</v>
      </c>
      <c r="K244">
        <v>0</v>
      </c>
      <c r="L244">
        <v>7.375</v>
      </c>
      <c r="M244">
        <v>925.35599999999999</v>
      </c>
      <c r="N244">
        <v>0.73099999999999998</v>
      </c>
      <c r="O244" t="s">
        <v>17</v>
      </c>
      <c r="P244">
        <f t="shared" si="12"/>
        <v>0.92378328741965077</v>
      </c>
      <c r="Q244">
        <f t="shared" si="13"/>
        <v>0.8529407092775384</v>
      </c>
      <c r="R244">
        <f t="shared" si="14"/>
        <v>7.0842578142112367E-2</v>
      </c>
      <c r="S244">
        <f t="shared" si="15"/>
        <v>19.848660845728194</v>
      </c>
    </row>
    <row r="245" spans="1:19" x14ac:dyDescent="0.2">
      <c r="A245" s="1">
        <v>0.39390046296296294</v>
      </c>
      <c r="B245">
        <v>48809</v>
      </c>
      <c r="C245">
        <v>16.837</v>
      </c>
      <c r="D245">
        <v>1.24</v>
      </c>
      <c r="E245">
        <v>20.873000000000001</v>
      </c>
      <c r="F245">
        <v>12.166</v>
      </c>
      <c r="G245">
        <v>-3.1E-2</v>
      </c>
      <c r="H245">
        <v>0.38100000000000001</v>
      </c>
      <c r="I245">
        <v>0</v>
      </c>
      <c r="J245">
        <v>0</v>
      </c>
      <c r="K245">
        <v>0</v>
      </c>
      <c r="L245">
        <v>7.375</v>
      </c>
      <c r="M245">
        <v>924.91600000000005</v>
      </c>
      <c r="N245">
        <v>0.73099999999999998</v>
      </c>
      <c r="O245" t="s">
        <v>17</v>
      </c>
      <c r="P245">
        <f t="shared" si="12"/>
        <v>0.87389041934496481</v>
      </c>
      <c r="Q245">
        <f t="shared" si="13"/>
        <v>0.85154286767205389</v>
      </c>
      <c r="R245">
        <f t="shared" si="14"/>
        <v>2.2347551672910915E-2</v>
      </c>
      <c r="S245">
        <f t="shared" si="15"/>
        <v>20.406539553931331</v>
      </c>
    </row>
    <row r="246" spans="1:19" x14ac:dyDescent="0.2">
      <c r="A246" s="1">
        <v>0.39390046296296294</v>
      </c>
      <c r="B246">
        <v>49009</v>
      </c>
      <c r="C246">
        <v>16.834</v>
      </c>
      <c r="D246">
        <v>1.252</v>
      </c>
      <c r="E246">
        <v>21.071000000000002</v>
      </c>
      <c r="F246">
        <v>12.163</v>
      </c>
      <c r="G246">
        <v>-0.03</v>
      </c>
      <c r="H246">
        <v>0.36299999999999999</v>
      </c>
      <c r="I246">
        <v>0</v>
      </c>
      <c r="J246">
        <v>0</v>
      </c>
      <c r="K246">
        <v>0</v>
      </c>
      <c r="L246">
        <v>7.375</v>
      </c>
      <c r="M246">
        <v>925.35599999999999</v>
      </c>
      <c r="N246">
        <v>0.73099999999999998</v>
      </c>
      <c r="O246" t="s">
        <v>17</v>
      </c>
      <c r="P246">
        <f t="shared" si="12"/>
        <v>0.89409243954698503</v>
      </c>
      <c r="Q246">
        <f t="shared" si="13"/>
        <v>0.8529407092775384</v>
      </c>
      <c r="R246">
        <f t="shared" si="14"/>
        <v>4.1151730269446629E-2</v>
      </c>
      <c r="S246">
        <f t="shared" si="15"/>
        <v>20.203891891492493</v>
      </c>
    </row>
    <row r="247" spans="1:19" x14ac:dyDescent="0.2">
      <c r="A247" s="1">
        <v>0.39390046296296294</v>
      </c>
      <c r="B247">
        <v>49209</v>
      </c>
      <c r="C247">
        <v>16.844000000000001</v>
      </c>
      <c r="D247">
        <v>1.2470000000000001</v>
      </c>
      <c r="E247">
        <v>21.003</v>
      </c>
      <c r="F247">
        <v>12.172000000000001</v>
      </c>
      <c r="G247">
        <v>-0.03</v>
      </c>
      <c r="H247">
        <v>0.371</v>
      </c>
      <c r="I247">
        <v>0</v>
      </c>
      <c r="J247">
        <v>0</v>
      </c>
      <c r="K247">
        <v>0</v>
      </c>
      <c r="L247">
        <v>7.375</v>
      </c>
      <c r="M247">
        <v>927.56100000000004</v>
      </c>
      <c r="N247">
        <v>0.73199999999999998</v>
      </c>
      <c r="O247" t="s">
        <v>17</v>
      </c>
      <c r="P247">
        <f t="shared" si="12"/>
        <v>0.88715437200285674</v>
      </c>
      <c r="Q247">
        <f t="shared" si="13"/>
        <v>0.85994580186866032</v>
      </c>
      <c r="R247">
        <f t="shared" si="14"/>
        <v>2.7208570134196419E-2</v>
      </c>
      <c r="S247">
        <f t="shared" si="15"/>
        <v>20.431538401471471</v>
      </c>
    </row>
    <row r="248" spans="1:19" x14ac:dyDescent="0.2">
      <c r="A248" s="1">
        <v>0.39390046296296294</v>
      </c>
      <c r="B248">
        <v>49409</v>
      </c>
      <c r="C248">
        <v>16.841000000000001</v>
      </c>
      <c r="D248">
        <v>1.282</v>
      </c>
      <c r="E248">
        <v>21.582000000000001</v>
      </c>
      <c r="F248">
        <v>12.175000000000001</v>
      </c>
      <c r="G248">
        <v>-0.03</v>
      </c>
      <c r="H248">
        <v>0.36299999999999999</v>
      </c>
      <c r="I248">
        <v>0</v>
      </c>
      <c r="J248">
        <v>0</v>
      </c>
      <c r="K248">
        <v>0</v>
      </c>
      <c r="L248">
        <v>7.375</v>
      </c>
      <c r="M248">
        <v>927.56100000000004</v>
      </c>
      <c r="N248">
        <v>0.73199999999999998</v>
      </c>
      <c r="O248" t="s">
        <v>17</v>
      </c>
      <c r="P248">
        <f t="shared" si="12"/>
        <v>0.94622997653300678</v>
      </c>
      <c r="Q248">
        <f t="shared" si="13"/>
        <v>0.85994580186866032</v>
      </c>
      <c r="R248">
        <f t="shared" si="14"/>
        <v>8.6284174664346458E-2</v>
      </c>
      <c r="S248">
        <f t="shared" si="15"/>
        <v>19.719814942394077</v>
      </c>
    </row>
    <row r="249" spans="1:19" x14ac:dyDescent="0.2">
      <c r="A249" s="1">
        <v>0.39390046296296294</v>
      </c>
      <c r="B249">
        <v>49609</v>
      </c>
      <c r="C249">
        <v>16.834</v>
      </c>
      <c r="D249">
        <v>1.2529999999999999</v>
      </c>
      <c r="E249">
        <v>21.084</v>
      </c>
      <c r="F249">
        <v>12.175000000000001</v>
      </c>
      <c r="G249">
        <v>-0.03</v>
      </c>
      <c r="H249">
        <v>0.36599999999999999</v>
      </c>
      <c r="I249">
        <v>0</v>
      </c>
      <c r="J249">
        <v>0</v>
      </c>
      <c r="K249">
        <v>0</v>
      </c>
      <c r="L249">
        <v>7.375</v>
      </c>
      <c r="M249">
        <v>928.00199999999995</v>
      </c>
      <c r="N249">
        <v>0.73199999999999998</v>
      </c>
      <c r="O249" t="s">
        <v>17</v>
      </c>
      <c r="P249">
        <f t="shared" si="12"/>
        <v>0.89541883481277396</v>
      </c>
      <c r="Q249">
        <f t="shared" si="13"/>
        <v>0.86134682038688437</v>
      </c>
      <c r="R249">
        <f t="shared" si="14"/>
        <v>3.4072014425889585E-2</v>
      </c>
      <c r="S249">
        <f t="shared" si="15"/>
        <v>20.365625647844542</v>
      </c>
    </row>
    <row r="250" spans="1:19" x14ac:dyDescent="0.2">
      <c r="A250" s="1">
        <v>0.39391203703703703</v>
      </c>
      <c r="B250">
        <v>49809</v>
      </c>
      <c r="C250">
        <v>16.861999999999998</v>
      </c>
      <c r="D250">
        <v>1.25</v>
      </c>
      <c r="E250">
        <v>21.082000000000001</v>
      </c>
      <c r="F250">
        <v>12.194000000000001</v>
      </c>
      <c r="G250">
        <v>-0.03</v>
      </c>
      <c r="H250">
        <v>0.372</v>
      </c>
      <c r="I250">
        <v>0</v>
      </c>
      <c r="J250">
        <v>0</v>
      </c>
      <c r="K250">
        <v>0</v>
      </c>
      <c r="L250">
        <v>7.375</v>
      </c>
      <c r="M250">
        <v>926.23800000000006</v>
      </c>
      <c r="N250">
        <v>0.73299999999999998</v>
      </c>
      <c r="O250" t="s">
        <v>17</v>
      </c>
      <c r="P250">
        <f t="shared" si="12"/>
        <v>0.8952147740026527</v>
      </c>
      <c r="Q250">
        <f t="shared" si="13"/>
        <v>0.85574274631398728</v>
      </c>
      <c r="R250">
        <f t="shared" si="14"/>
        <v>3.9472027688665423E-2</v>
      </c>
      <c r="S250">
        <f t="shared" si="15"/>
        <v>20.249850712267556</v>
      </c>
    </row>
    <row r="251" spans="1:19" x14ac:dyDescent="0.2">
      <c r="A251" s="1">
        <v>0.39391203703703703</v>
      </c>
      <c r="B251">
        <v>50009</v>
      </c>
      <c r="C251">
        <v>16.841000000000001</v>
      </c>
      <c r="D251">
        <v>1.2669999999999999</v>
      </c>
      <c r="E251">
        <v>21.332000000000001</v>
      </c>
      <c r="F251">
        <v>12.194000000000001</v>
      </c>
      <c r="G251">
        <v>-0.03</v>
      </c>
      <c r="H251">
        <v>0.36299999999999999</v>
      </c>
      <c r="I251">
        <v>0</v>
      </c>
      <c r="J251">
        <v>0</v>
      </c>
      <c r="K251">
        <v>0</v>
      </c>
      <c r="L251">
        <v>7.375</v>
      </c>
      <c r="M251">
        <v>926.67899999999997</v>
      </c>
      <c r="N251">
        <v>0.73199999999999998</v>
      </c>
      <c r="O251" t="s">
        <v>17</v>
      </c>
      <c r="P251">
        <f t="shared" si="12"/>
        <v>0.92072237526782974</v>
      </c>
      <c r="Q251">
        <f t="shared" si="13"/>
        <v>0.85714376483221133</v>
      </c>
      <c r="R251">
        <f t="shared" si="14"/>
        <v>6.357861043561841E-2</v>
      </c>
      <c r="S251">
        <f t="shared" si="15"/>
        <v>19.97574108218739</v>
      </c>
    </row>
    <row r="252" spans="1:19" x14ac:dyDescent="0.2">
      <c r="A252" s="1">
        <v>0.39391203703703703</v>
      </c>
      <c r="B252">
        <v>50209</v>
      </c>
      <c r="C252">
        <v>16.815999999999999</v>
      </c>
      <c r="D252">
        <v>1.27</v>
      </c>
      <c r="E252">
        <v>21.352</v>
      </c>
      <c r="F252">
        <v>12.180999999999999</v>
      </c>
      <c r="G252">
        <v>-3.1E-2</v>
      </c>
      <c r="H252">
        <v>0.378</v>
      </c>
      <c r="I252">
        <v>0</v>
      </c>
      <c r="J252">
        <v>0</v>
      </c>
      <c r="K252">
        <v>0</v>
      </c>
      <c r="L252">
        <v>7.375</v>
      </c>
      <c r="M252">
        <v>927.56100000000004</v>
      </c>
      <c r="N252">
        <v>0.73199999999999998</v>
      </c>
      <c r="O252" t="s">
        <v>17</v>
      </c>
      <c r="P252">
        <f t="shared" si="12"/>
        <v>0.92276298336904383</v>
      </c>
      <c r="Q252">
        <f t="shared" si="13"/>
        <v>0.85994580186866032</v>
      </c>
      <c r="R252">
        <f t="shared" si="14"/>
        <v>6.2817181500383512E-2</v>
      </c>
      <c r="S252">
        <f t="shared" si="15"/>
        <v>20.01072754060381</v>
      </c>
    </row>
    <row r="253" spans="1:19" x14ac:dyDescent="0.2">
      <c r="A253" s="1">
        <v>0.39391203703703703</v>
      </c>
      <c r="B253">
        <v>50409</v>
      </c>
      <c r="C253">
        <v>16.841000000000001</v>
      </c>
      <c r="D253">
        <v>1.2609999999999999</v>
      </c>
      <c r="E253">
        <v>21.247</v>
      </c>
      <c r="F253">
        <v>12.180999999999999</v>
      </c>
      <c r="G253">
        <v>-3.1E-2</v>
      </c>
      <c r="H253">
        <v>0.373</v>
      </c>
      <c r="I253">
        <v>0</v>
      </c>
      <c r="J253">
        <v>0</v>
      </c>
      <c r="K253">
        <v>0</v>
      </c>
      <c r="L253">
        <v>7.375</v>
      </c>
      <c r="M253">
        <v>928.44200000000001</v>
      </c>
      <c r="N253">
        <v>0.73299999999999998</v>
      </c>
      <c r="O253" t="s">
        <v>17</v>
      </c>
      <c r="P253">
        <f t="shared" si="12"/>
        <v>0.91204979083766946</v>
      </c>
      <c r="Q253">
        <f t="shared" si="13"/>
        <v>0.86274466199236921</v>
      </c>
      <c r="R253">
        <f t="shared" si="14"/>
        <v>4.930512884530025E-2</v>
      </c>
      <c r="S253">
        <f t="shared" si="15"/>
        <v>20.199413927423905</v>
      </c>
    </row>
    <row r="254" spans="1:19" x14ac:dyDescent="0.2">
      <c r="A254" s="1">
        <v>0.39391203703703703</v>
      </c>
      <c r="B254">
        <v>50609</v>
      </c>
      <c r="C254">
        <v>16.847000000000001</v>
      </c>
      <c r="D254">
        <v>1.244</v>
      </c>
      <c r="E254">
        <v>20.97</v>
      </c>
      <c r="F254">
        <v>12.194000000000001</v>
      </c>
      <c r="G254">
        <v>-0.03</v>
      </c>
      <c r="H254">
        <v>0.36799999999999999</v>
      </c>
      <c r="I254">
        <v>0</v>
      </c>
      <c r="J254">
        <v>0</v>
      </c>
      <c r="K254">
        <v>0</v>
      </c>
      <c r="L254">
        <v>7.375</v>
      </c>
      <c r="M254">
        <v>929.76499999999999</v>
      </c>
      <c r="N254">
        <v>0.73299999999999998</v>
      </c>
      <c r="O254" t="s">
        <v>17</v>
      </c>
      <c r="P254">
        <f t="shared" si="12"/>
        <v>0.88378736863585317</v>
      </c>
      <c r="Q254">
        <f t="shared" si="13"/>
        <v>0.86694771754704225</v>
      </c>
      <c r="R254">
        <f t="shared" si="14"/>
        <v>1.6839651088810914E-2</v>
      </c>
      <c r="S254">
        <f t="shared" si="15"/>
        <v>20.616872516667634</v>
      </c>
    </row>
    <row r="255" spans="1:19" x14ac:dyDescent="0.2">
      <c r="A255" s="1">
        <v>0.39392361111111113</v>
      </c>
      <c r="B255">
        <v>50809</v>
      </c>
      <c r="C255">
        <v>16.831</v>
      </c>
      <c r="D255">
        <v>1.2430000000000001</v>
      </c>
      <c r="E255">
        <v>20.916</v>
      </c>
      <c r="F255">
        <v>12.191000000000001</v>
      </c>
      <c r="G255">
        <v>-0.03</v>
      </c>
      <c r="H255">
        <v>0.36899999999999999</v>
      </c>
      <c r="I255">
        <v>0</v>
      </c>
      <c r="J255">
        <v>0</v>
      </c>
      <c r="K255">
        <v>0</v>
      </c>
      <c r="L255">
        <v>7.4379999999999997</v>
      </c>
      <c r="M255">
        <v>928.88300000000004</v>
      </c>
      <c r="N255">
        <v>0.73299999999999998</v>
      </c>
      <c r="O255" t="s">
        <v>17</v>
      </c>
      <c r="P255">
        <f t="shared" si="12"/>
        <v>0.87827772676257509</v>
      </c>
      <c r="Q255">
        <f t="shared" si="13"/>
        <v>0.86414568051059371</v>
      </c>
      <c r="R255">
        <f t="shared" si="14"/>
        <v>1.4132046251981389E-2</v>
      </c>
      <c r="S255">
        <f t="shared" si="15"/>
        <v>20.620414120593558</v>
      </c>
    </row>
    <row r="256" spans="1:19" x14ac:dyDescent="0.2">
      <c r="A256" s="1">
        <v>0.39392361111111113</v>
      </c>
      <c r="B256">
        <v>51009</v>
      </c>
      <c r="C256">
        <v>16.841000000000001</v>
      </c>
      <c r="D256">
        <v>1.2589999999999999</v>
      </c>
      <c r="E256">
        <v>21.196000000000002</v>
      </c>
      <c r="F256">
        <v>12.2</v>
      </c>
      <c r="G256">
        <v>-3.1E-2</v>
      </c>
      <c r="H256">
        <v>0.378</v>
      </c>
      <c r="I256">
        <v>0</v>
      </c>
      <c r="J256">
        <v>0</v>
      </c>
      <c r="K256">
        <v>0</v>
      </c>
      <c r="L256">
        <v>7.4379999999999997</v>
      </c>
      <c r="M256">
        <v>929.76499999999999</v>
      </c>
      <c r="N256">
        <v>0.73299999999999998</v>
      </c>
      <c r="O256" t="s">
        <v>17</v>
      </c>
      <c r="P256">
        <f t="shared" si="12"/>
        <v>0.90684624017957349</v>
      </c>
      <c r="Q256">
        <f t="shared" si="13"/>
        <v>0.86694771754704225</v>
      </c>
      <c r="R256">
        <f t="shared" si="14"/>
        <v>3.9898522632531241E-2</v>
      </c>
      <c r="S256">
        <f t="shared" si="15"/>
        <v>20.350310914280868</v>
      </c>
    </row>
    <row r="257" spans="1:19" x14ac:dyDescent="0.2">
      <c r="A257" s="1">
        <v>0.39392361111111113</v>
      </c>
      <c r="B257">
        <v>51209</v>
      </c>
      <c r="C257">
        <v>16.827999999999999</v>
      </c>
      <c r="D257">
        <v>1.266</v>
      </c>
      <c r="E257">
        <v>21.306000000000001</v>
      </c>
      <c r="F257">
        <v>12.191000000000001</v>
      </c>
      <c r="G257">
        <v>-3.1E-2</v>
      </c>
      <c r="H257">
        <v>0.378</v>
      </c>
      <c r="I257">
        <v>0</v>
      </c>
      <c r="J257">
        <v>0</v>
      </c>
      <c r="K257">
        <v>0</v>
      </c>
      <c r="L257">
        <v>7.4379999999999997</v>
      </c>
      <c r="M257">
        <v>928.88300000000004</v>
      </c>
      <c r="N257">
        <v>0.73299999999999998</v>
      </c>
      <c r="O257" t="s">
        <v>17</v>
      </c>
      <c r="P257">
        <f t="shared" si="12"/>
        <v>0.91806958473625133</v>
      </c>
      <c r="Q257">
        <f t="shared" si="13"/>
        <v>0.86414568051059371</v>
      </c>
      <c r="R257">
        <f t="shared" si="14"/>
        <v>5.3923904225657626E-2</v>
      </c>
      <c r="S257">
        <f t="shared" si="15"/>
        <v>20.157097296568139</v>
      </c>
    </row>
    <row r="258" spans="1:19" x14ac:dyDescent="0.2">
      <c r="A258" s="1">
        <v>0.39392361111111113</v>
      </c>
      <c r="B258">
        <v>51409</v>
      </c>
      <c r="C258">
        <v>16.812000000000001</v>
      </c>
      <c r="D258">
        <v>1.2669999999999999</v>
      </c>
      <c r="E258">
        <v>21.305</v>
      </c>
      <c r="F258">
        <v>12.180999999999999</v>
      </c>
      <c r="G258">
        <v>-0.03</v>
      </c>
      <c r="H258">
        <v>0.36799999999999999</v>
      </c>
      <c r="I258">
        <v>0</v>
      </c>
      <c r="J258">
        <v>0</v>
      </c>
      <c r="K258">
        <v>0</v>
      </c>
      <c r="L258">
        <v>7.4379999999999997</v>
      </c>
      <c r="M258">
        <v>928.88300000000004</v>
      </c>
      <c r="N258">
        <v>0.73199999999999998</v>
      </c>
      <c r="O258" t="s">
        <v>17</v>
      </c>
      <c r="P258">
        <f t="shared" si="12"/>
        <v>0.91796755433119048</v>
      </c>
      <c r="Q258">
        <f t="shared" si="13"/>
        <v>0.86414568051059371</v>
      </c>
      <c r="R258">
        <f t="shared" si="14"/>
        <v>5.3821873820596777E-2</v>
      </c>
      <c r="S258">
        <f t="shared" si="15"/>
        <v>20.158324978252185</v>
      </c>
    </row>
    <row r="259" spans="1:19" x14ac:dyDescent="0.2">
      <c r="A259" s="1">
        <v>0.39392361111111113</v>
      </c>
      <c r="B259">
        <v>51609</v>
      </c>
      <c r="C259">
        <v>16.821999999999999</v>
      </c>
      <c r="D259">
        <v>1.276</v>
      </c>
      <c r="E259">
        <v>21.457999999999998</v>
      </c>
      <c r="F259">
        <v>12.183999999999999</v>
      </c>
      <c r="G259">
        <v>-0.03</v>
      </c>
      <c r="H259">
        <v>0.36599999999999999</v>
      </c>
      <c r="I259">
        <v>0</v>
      </c>
      <c r="J259">
        <v>0</v>
      </c>
      <c r="K259">
        <v>0</v>
      </c>
      <c r="L259">
        <v>7.4379999999999997</v>
      </c>
      <c r="M259">
        <v>929.76499999999999</v>
      </c>
      <c r="N259">
        <v>0.73299999999999998</v>
      </c>
      <c r="O259" t="s">
        <v>17</v>
      </c>
      <c r="P259">
        <f t="shared" si="12"/>
        <v>0.93357820630547872</v>
      </c>
      <c r="Q259">
        <f t="shared" si="13"/>
        <v>0.86694771754704225</v>
      </c>
      <c r="R259">
        <f t="shared" si="14"/>
        <v>6.6630488758436468E-2</v>
      </c>
      <c r="S259">
        <f t="shared" si="15"/>
        <v>20.02824297222147</v>
      </c>
    </row>
    <row r="260" spans="1:19" x14ac:dyDescent="0.2">
      <c r="A260" s="1">
        <v>0.39393518518518517</v>
      </c>
      <c r="B260">
        <v>51809</v>
      </c>
      <c r="C260">
        <v>16.797000000000001</v>
      </c>
      <c r="D260">
        <v>1.272</v>
      </c>
      <c r="E260">
        <v>21.356999999999999</v>
      </c>
      <c r="F260">
        <v>12.169</v>
      </c>
      <c r="G260">
        <v>-0.03</v>
      </c>
      <c r="H260">
        <v>0.36599999999999999</v>
      </c>
      <c r="I260">
        <v>0</v>
      </c>
      <c r="J260">
        <v>0</v>
      </c>
      <c r="K260">
        <v>0</v>
      </c>
      <c r="L260">
        <v>7.4379999999999997</v>
      </c>
      <c r="M260">
        <v>931.08799999999997</v>
      </c>
      <c r="N260">
        <v>0.73199999999999998</v>
      </c>
      <c r="O260" t="s">
        <v>17</v>
      </c>
      <c r="P260">
        <f t="shared" si="12"/>
        <v>0.9232731353943473</v>
      </c>
      <c r="Q260">
        <f t="shared" si="13"/>
        <v>0.87115077310171518</v>
      </c>
      <c r="R260">
        <f t="shared" si="14"/>
        <v>5.2122362292632118E-2</v>
      </c>
      <c r="S260">
        <f t="shared" si="15"/>
        <v>20.243822708516255</v>
      </c>
    </row>
    <row r="261" spans="1:19" x14ac:dyDescent="0.2">
      <c r="A261" s="1">
        <v>0.39393518518518517</v>
      </c>
      <c r="B261">
        <v>52009</v>
      </c>
      <c r="C261">
        <v>16.809000000000001</v>
      </c>
      <c r="D261">
        <v>1.268</v>
      </c>
      <c r="E261">
        <v>21.324000000000002</v>
      </c>
      <c r="F261">
        <v>12.172000000000001</v>
      </c>
      <c r="G261">
        <v>-0.03</v>
      </c>
      <c r="H261">
        <v>0.372</v>
      </c>
      <c r="I261">
        <v>0</v>
      </c>
      <c r="J261">
        <v>0</v>
      </c>
      <c r="K261">
        <v>0</v>
      </c>
      <c r="L261">
        <v>7.4379999999999997</v>
      </c>
      <c r="M261">
        <v>930.20600000000002</v>
      </c>
      <c r="N261">
        <v>0.73299999999999998</v>
      </c>
      <c r="O261" t="s">
        <v>17</v>
      </c>
      <c r="P261">
        <f t="shared" si="12"/>
        <v>0.91990613202734417</v>
      </c>
      <c r="Q261">
        <f t="shared" si="13"/>
        <v>0.86834873606526664</v>
      </c>
      <c r="R261">
        <f t="shared" si="14"/>
        <v>5.1557395962077535E-2</v>
      </c>
      <c r="S261">
        <f t="shared" si="15"/>
        <v>20.224590088504659</v>
      </c>
    </row>
    <row r="262" spans="1:19" x14ac:dyDescent="0.2">
      <c r="A262" s="1">
        <v>0.39393518518518517</v>
      </c>
      <c r="B262">
        <v>52209</v>
      </c>
      <c r="C262">
        <v>16.818999999999999</v>
      </c>
      <c r="D262">
        <v>1.2669999999999999</v>
      </c>
      <c r="E262">
        <v>21.315999999999999</v>
      </c>
      <c r="F262">
        <v>12.178000000000001</v>
      </c>
      <c r="G262">
        <v>-0.03</v>
      </c>
      <c r="H262">
        <v>0.36899999999999999</v>
      </c>
      <c r="I262">
        <v>0</v>
      </c>
      <c r="J262">
        <v>0</v>
      </c>
      <c r="K262">
        <v>0</v>
      </c>
      <c r="L262">
        <v>7.4379999999999997</v>
      </c>
      <c r="M262">
        <v>932.41</v>
      </c>
      <c r="N262">
        <v>0.73299999999999998</v>
      </c>
      <c r="O262" t="s">
        <v>17</v>
      </c>
      <c r="P262">
        <f t="shared" si="12"/>
        <v>0.91908988878685827</v>
      </c>
      <c r="Q262">
        <f t="shared" si="13"/>
        <v>0.87535065174364857</v>
      </c>
      <c r="R262">
        <f t="shared" si="14"/>
        <v>4.37392370432097E-2</v>
      </c>
      <c r="S262">
        <f t="shared" si="15"/>
        <v>20.38365442318694</v>
      </c>
    </row>
    <row r="263" spans="1:19" x14ac:dyDescent="0.2">
      <c r="A263" s="1">
        <v>0.39393518518518517</v>
      </c>
      <c r="B263">
        <v>52409</v>
      </c>
      <c r="C263">
        <v>16.824999999999999</v>
      </c>
      <c r="D263">
        <v>1.286</v>
      </c>
      <c r="E263">
        <v>21.64</v>
      </c>
      <c r="F263">
        <v>12.191000000000001</v>
      </c>
      <c r="G263">
        <v>-0.03</v>
      </c>
      <c r="H263">
        <v>0.36199999999999999</v>
      </c>
      <c r="I263">
        <v>0</v>
      </c>
      <c r="J263">
        <v>0</v>
      </c>
      <c r="K263">
        <v>0</v>
      </c>
      <c r="L263">
        <v>7.4379999999999997</v>
      </c>
      <c r="M263">
        <v>933.29200000000003</v>
      </c>
      <c r="N263">
        <v>0.73399999999999999</v>
      </c>
      <c r="O263" t="s">
        <v>17</v>
      </c>
      <c r="P263">
        <f t="shared" si="12"/>
        <v>0.9521477400265278</v>
      </c>
      <c r="Q263">
        <f t="shared" si="13"/>
        <v>0.87815268878009745</v>
      </c>
      <c r="R263">
        <f t="shared" si="14"/>
        <v>7.3995051246430354E-2</v>
      </c>
      <c r="S263">
        <f t="shared" si="15"/>
        <v>20.038747091027247</v>
      </c>
    </row>
    <row r="264" spans="1:19" x14ac:dyDescent="0.2">
      <c r="A264" s="1">
        <v>0.39393518518518517</v>
      </c>
      <c r="B264">
        <v>52609</v>
      </c>
      <c r="C264">
        <v>16.818999999999999</v>
      </c>
      <c r="D264">
        <v>1.25</v>
      </c>
      <c r="E264">
        <v>21.03</v>
      </c>
      <c r="F264">
        <v>12.2</v>
      </c>
      <c r="G264">
        <v>-3.1E-2</v>
      </c>
      <c r="H264">
        <v>0.38</v>
      </c>
      <c r="I264">
        <v>0</v>
      </c>
      <c r="J264">
        <v>0</v>
      </c>
      <c r="K264">
        <v>0</v>
      </c>
      <c r="L264">
        <v>7.4379999999999997</v>
      </c>
      <c r="M264">
        <v>932.41</v>
      </c>
      <c r="N264">
        <v>0.73399999999999999</v>
      </c>
      <c r="O264" t="s">
        <v>17</v>
      </c>
      <c r="P264">
        <f t="shared" si="12"/>
        <v>0.88990919293949589</v>
      </c>
      <c r="Q264">
        <f t="shared" si="13"/>
        <v>0.87535065174364857</v>
      </c>
      <c r="R264">
        <f t="shared" si="14"/>
        <v>1.4558541195847319E-2</v>
      </c>
      <c r="S264">
        <f t="shared" si="15"/>
        <v>20.72383387865133</v>
      </c>
    </row>
    <row r="265" spans="1:19" x14ac:dyDescent="0.2">
      <c r="A265" s="1">
        <v>0.39394675925925926</v>
      </c>
      <c r="B265">
        <v>52809</v>
      </c>
      <c r="C265">
        <v>16.8</v>
      </c>
      <c r="D265">
        <v>1.278</v>
      </c>
      <c r="E265">
        <v>21.472000000000001</v>
      </c>
      <c r="F265">
        <v>12.180999999999999</v>
      </c>
      <c r="G265">
        <v>-0.03</v>
      </c>
      <c r="H265">
        <v>0.37</v>
      </c>
      <c r="I265">
        <v>0</v>
      </c>
      <c r="J265">
        <v>0</v>
      </c>
      <c r="K265">
        <v>0</v>
      </c>
      <c r="L265">
        <v>7.4379999999999997</v>
      </c>
      <c r="M265">
        <v>932.41</v>
      </c>
      <c r="N265">
        <v>0.73299999999999998</v>
      </c>
      <c r="O265" t="s">
        <v>17</v>
      </c>
      <c r="P265">
        <f t="shared" si="12"/>
        <v>0.93500663197632894</v>
      </c>
      <c r="Q265">
        <f t="shared" si="13"/>
        <v>0.87535065174364857</v>
      </c>
      <c r="R265">
        <f t="shared" si="14"/>
        <v>5.9655980232680372E-2</v>
      </c>
      <c r="S265">
        <f t="shared" si="15"/>
        <v>20.191066792443888</v>
      </c>
    </row>
    <row r="266" spans="1:19" x14ac:dyDescent="0.2">
      <c r="A266" s="1">
        <v>0.39394675925925926</v>
      </c>
      <c r="B266">
        <v>53009</v>
      </c>
      <c r="C266">
        <v>16.824999999999999</v>
      </c>
      <c r="D266">
        <v>1.2490000000000001</v>
      </c>
      <c r="E266">
        <v>21.013000000000002</v>
      </c>
      <c r="F266">
        <v>12.194000000000001</v>
      </c>
      <c r="G266">
        <v>-0.03</v>
      </c>
      <c r="H266">
        <v>0.36799999999999999</v>
      </c>
      <c r="I266">
        <v>0</v>
      </c>
      <c r="J266">
        <v>0</v>
      </c>
      <c r="K266">
        <v>0</v>
      </c>
      <c r="L266">
        <v>7.4379999999999997</v>
      </c>
      <c r="M266">
        <v>935.49599999999998</v>
      </c>
      <c r="N266">
        <v>0.73399999999999999</v>
      </c>
      <c r="O266" t="s">
        <v>17</v>
      </c>
      <c r="P266">
        <f t="shared" si="12"/>
        <v>0.8881746760534639</v>
      </c>
      <c r="Q266">
        <f t="shared" si="13"/>
        <v>0.88515460445847938</v>
      </c>
      <c r="R266">
        <f t="shared" si="14"/>
        <v>3.0200715949845192E-3</v>
      </c>
      <c r="S266">
        <f t="shared" si="15"/>
        <v>20.949539235574591</v>
      </c>
    </row>
    <row r="267" spans="1:19" x14ac:dyDescent="0.2">
      <c r="A267" s="1">
        <v>0.39394675925925926</v>
      </c>
      <c r="B267">
        <v>53209</v>
      </c>
      <c r="C267">
        <v>16.818999999999999</v>
      </c>
      <c r="D267">
        <v>1.278</v>
      </c>
      <c r="E267">
        <v>21.488</v>
      </c>
      <c r="F267">
        <v>12.202999999999999</v>
      </c>
      <c r="G267">
        <v>-3.1E-2</v>
      </c>
      <c r="H267">
        <v>0.376</v>
      </c>
      <c r="I267">
        <v>0</v>
      </c>
      <c r="J267">
        <v>0</v>
      </c>
      <c r="K267">
        <v>0</v>
      </c>
      <c r="L267">
        <v>7.4379999999999997</v>
      </c>
      <c r="M267">
        <v>934.61400000000003</v>
      </c>
      <c r="N267">
        <v>0.73399999999999999</v>
      </c>
      <c r="O267" t="s">
        <v>17</v>
      </c>
      <c r="P267">
        <f t="shared" si="12"/>
        <v>0.93663911845730008</v>
      </c>
      <c r="Q267">
        <f t="shared" si="13"/>
        <v>0.88235256742203083</v>
      </c>
      <c r="R267">
        <f t="shared" si="14"/>
        <v>5.4286551035269248E-2</v>
      </c>
      <c r="S267">
        <f t="shared" si="15"/>
        <v>20.321490591354134</v>
      </c>
    </row>
    <row r="268" spans="1:19" x14ac:dyDescent="0.2">
      <c r="A268" s="1">
        <v>0.39394675925925926</v>
      </c>
      <c r="B268">
        <v>53409</v>
      </c>
      <c r="C268">
        <v>16.818999999999999</v>
      </c>
      <c r="D268">
        <v>1.2589999999999999</v>
      </c>
      <c r="E268">
        <v>21.175999999999998</v>
      </c>
      <c r="F268">
        <v>12.206</v>
      </c>
      <c r="G268">
        <v>-0.03</v>
      </c>
      <c r="H268">
        <v>0.371</v>
      </c>
      <c r="I268">
        <v>0</v>
      </c>
      <c r="J268">
        <v>0</v>
      </c>
      <c r="K268">
        <v>0</v>
      </c>
      <c r="L268">
        <v>7.4379999999999997</v>
      </c>
      <c r="M268">
        <v>935.05499999999995</v>
      </c>
      <c r="N268">
        <v>0.73399999999999999</v>
      </c>
      <c r="O268" t="s">
        <v>17</v>
      </c>
      <c r="P268">
        <f t="shared" ref="P268:P331" si="16">(E268-$W$7)/($W$6-$W$7)</f>
        <v>0.90480563207835907</v>
      </c>
      <c r="Q268">
        <f t="shared" ref="Q268:Q331" si="17">(M268-$Q$5)/($Q$4-$Q$5)</f>
        <v>0.88375358594025488</v>
      </c>
      <c r="R268">
        <f t="shared" ref="R268:R331" si="18">P268-Q268</f>
        <v>2.1052046138104186E-2</v>
      </c>
      <c r="S268">
        <f t="shared" ref="S268:S331" si="19">E268-(E268*R268)</f>
        <v>20.730201870979503</v>
      </c>
    </row>
    <row r="269" spans="1:19" x14ac:dyDescent="0.2">
      <c r="A269" s="1">
        <v>0.39394675925925926</v>
      </c>
      <c r="B269">
        <v>53609</v>
      </c>
      <c r="C269">
        <v>16.837</v>
      </c>
      <c r="D269">
        <v>1.2609999999999999</v>
      </c>
      <c r="E269">
        <v>21.241</v>
      </c>
      <c r="F269">
        <v>12.215999999999999</v>
      </c>
      <c r="G269">
        <v>-0.03</v>
      </c>
      <c r="H269">
        <v>0.371</v>
      </c>
      <c r="I269">
        <v>0</v>
      </c>
      <c r="J269">
        <v>0</v>
      </c>
      <c r="K269">
        <v>0</v>
      </c>
      <c r="L269">
        <v>7.4379999999999997</v>
      </c>
      <c r="M269">
        <v>944.75400000000002</v>
      </c>
      <c r="N269">
        <v>0.73499999999999999</v>
      </c>
      <c r="O269" t="s">
        <v>17</v>
      </c>
      <c r="P269">
        <f t="shared" si="16"/>
        <v>0.91143760840730514</v>
      </c>
      <c r="Q269">
        <f t="shared" si="17"/>
        <v>0.91456646260297192</v>
      </c>
      <c r="R269">
        <f t="shared" si="18"/>
        <v>-3.1288541956667748E-3</v>
      </c>
      <c r="S269">
        <f t="shared" si="19"/>
        <v>21.307459991970159</v>
      </c>
    </row>
    <row r="270" spans="1:19" x14ac:dyDescent="0.2">
      <c r="A270" s="1">
        <v>0.39395833333333335</v>
      </c>
      <c r="B270">
        <v>53809</v>
      </c>
      <c r="C270">
        <v>16.821999999999999</v>
      </c>
      <c r="D270">
        <v>1.2729999999999999</v>
      </c>
      <c r="E270">
        <v>21.42</v>
      </c>
      <c r="F270">
        <v>12.222</v>
      </c>
      <c r="G270">
        <v>-0.03</v>
      </c>
      <c r="H270">
        <v>0.36699999999999999</v>
      </c>
      <c r="I270">
        <v>0</v>
      </c>
      <c r="J270">
        <v>0</v>
      </c>
      <c r="K270">
        <v>0</v>
      </c>
      <c r="L270">
        <v>7.4379999999999997</v>
      </c>
      <c r="M270">
        <v>935.93700000000001</v>
      </c>
      <c r="N270">
        <v>0.73499999999999999</v>
      </c>
      <c r="O270" t="s">
        <v>17</v>
      </c>
      <c r="P270">
        <f t="shared" si="16"/>
        <v>0.92970105091317212</v>
      </c>
      <c r="Q270">
        <f t="shared" si="17"/>
        <v>0.88655562297670387</v>
      </c>
      <c r="R270">
        <f t="shared" si="18"/>
        <v>4.314542793646825E-2</v>
      </c>
      <c r="S270">
        <f t="shared" si="19"/>
        <v>20.495824933600851</v>
      </c>
    </row>
    <row r="271" spans="1:19" x14ac:dyDescent="0.2">
      <c r="A271" s="1">
        <v>0.39395833333333335</v>
      </c>
      <c r="B271">
        <v>54009</v>
      </c>
      <c r="C271">
        <v>16.841000000000001</v>
      </c>
      <c r="D271">
        <v>1.29</v>
      </c>
      <c r="E271">
        <v>21.728999999999999</v>
      </c>
      <c r="F271">
        <v>12.228</v>
      </c>
      <c r="G271">
        <v>-3.1E-2</v>
      </c>
      <c r="H271">
        <v>0.378</v>
      </c>
      <c r="I271">
        <v>0</v>
      </c>
      <c r="J271">
        <v>0</v>
      </c>
      <c r="K271">
        <v>0</v>
      </c>
      <c r="L271">
        <v>7.4379999999999997</v>
      </c>
      <c r="M271">
        <v>935.49599999999998</v>
      </c>
      <c r="N271">
        <v>0.73599999999999999</v>
      </c>
      <c r="O271" t="s">
        <v>17</v>
      </c>
      <c r="P271">
        <f t="shared" si="16"/>
        <v>0.9612284460769307</v>
      </c>
      <c r="Q271">
        <f t="shared" si="17"/>
        <v>0.88515460445847938</v>
      </c>
      <c r="R271">
        <f t="shared" si="18"/>
        <v>7.6073841618451321E-2</v>
      </c>
      <c r="S271">
        <f t="shared" si="19"/>
        <v>20.075991495472671</v>
      </c>
    </row>
    <row r="272" spans="1:19" x14ac:dyDescent="0.2">
      <c r="A272" s="1">
        <v>0.39395833333333335</v>
      </c>
      <c r="B272">
        <v>54209</v>
      </c>
      <c r="C272">
        <v>16.818999999999999</v>
      </c>
      <c r="D272">
        <v>1.2789999999999999</v>
      </c>
      <c r="E272">
        <v>21.518999999999998</v>
      </c>
      <c r="F272">
        <v>12.231</v>
      </c>
      <c r="G272">
        <v>-0.03</v>
      </c>
      <c r="H272">
        <v>0.37</v>
      </c>
      <c r="I272">
        <v>0</v>
      </c>
      <c r="J272">
        <v>0</v>
      </c>
      <c r="K272">
        <v>0</v>
      </c>
      <c r="L272">
        <v>7.4379999999999997</v>
      </c>
      <c r="M272">
        <v>935.49599999999998</v>
      </c>
      <c r="N272">
        <v>0.73499999999999999</v>
      </c>
      <c r="O272" t="s">
        <v>17</v>
      </c>
      <c r="P272">
        <f t="shared" si="16"/>
        <v>0.93980206101418184</v>
      </c>
      <c r="Q272">
        <f t="shared" si="17"/>
        <v>0.88515460445847938</v>
      </c>
      <c r="R272">
        <f t="shared" si="18"/>
        <v>5.4647456555702467E-2</v>
      </c>
      <c r="S272">
        <f t="shared" si="19"/>
        <v>20.343041382377837</v>
      </c>
    </row>
    <row r="273" spans="1:19" x14ac:dyDescent="0.2">
      <c r="A273" s="1">
        <v>0.39395833333333335</v>
      </c>
      <c r="B273">
        <v>54409</v>
      </c>
      <c r="C273">
        <v>16.821999999999999</v>
      </c>
      <c r="D273">
        <v>1.282</v>
      </c>
      <c r="E273">
        <v>21.568000000000001</v>
      </c>
      <c r="F273">
        <v>12.222</v>
      </c>
      <c r="G273">
        <v>-0.03</v>
      </c>
      <c r="H273">
        <v>0.371</v>
      </c>
      <c r="I273">
        <v>0</v>
      </c>
      <c r="J273">
        <v>0</v>
      </c>
      <c r="K273">
        <v>0</v>
      </c>
      <c r="L273">
        <v>7.4379999999999997</v>
      </c>
      <c r="M273">
        <v>938.14099999999996</v>
      </c>
      <c r="N273">
        <v>0.73499999999999999</v>
      </c>
      <c r="O273" t="s">
        <v>17</v>
      </c>
      <c r="P273">
        <f t="shared" si="16"/>
        <v>0.94480155086215689</v>
      </c>
      <c r="Q273">
        <f t="shared" si="17"/>
        <v>0.8935575386550858</v>
      </c>
      <c r="R273">
        <f t="shared" si="18"/>
        <v>5.1244012207071088E-2</v>
      </c>
      <c r="S273">
        <f t="shared" si="19"/>
        <v>20.462769144717893</v>
      </c>
    </row>
    <row r="274" spans="1:19" x14ac:dyDescent="0.2">
      <c r="A274" s="1">
        <v>0.39395833333333335</v>
      </c>
      <c r="B274">
        <v>54609</v>
      </c>
      <c r="C274">
        <v>16.831</v>
      </c>
      <c r="D274">
        <v>1.264</v>
      </c>
      <c r="E274">
        <v>21.26</v>
      </c>
      <c r="F274">
        <v>12.231</v>
      </c>
      <c r="G274">
        <v>-3.1E-2</v>
      </c>
      <c r="H274">
        <v>0.38200000000000001</v>
      </c>
      <c r="I274">
        <v>0</v>
      </c>
      <c r="J274">
        <v>0</v>
      </c>
      <c r="K274">
        <v>0</v>
      </c>
      <c r="L274">
        <v>7.4379999999999997</v>
      </c>
      <c r="M274">
        <v>938.58199999999999</v>
      </c>
      <c r="N274">
        <v>0.73599999999999999</v>
      </c>
      <c r="O274" t="s">
        <v>17</v>
      </c>
      <c r="P274">
        <f t="shared" si="16"/>
        <v>0.91337618610345883</v>
      </c>
      <c r="Q274">
        <f t="shared" si="17"/>
        <v>0.89495855717331019</v>
      </c>
      <c r="R274">
        <f t="shared" si="18"/>
        <v>1.8417628930148644E-2</v>
      </c>
      <c r="S274">
        <f t="shared" si="19"/>
        <v>20.86844120894504</v>
      </c>
    </row>
    <row r="275" spans="1:19" x14ac:dyDescent="0.2">
      <c r="A275" s="1">
        <v>0.39396990740740739</v>
      </c>
      <c r="B275">
        <v>54809</v>
      </c>
      <c r="C275">
        <v>16.827999999999999</v>
      </c>
      <c r="D275">
        <v>1.272</v>
      </c>
      <c r="E275">
        <v>21.398</v>
      </c>
      <c r="F275">
        <v>12.234</v>
      </c>
      <c r="G275">
        <v>-0.03</v>
      </c>
      <c r="H275">
        <v>0.36799999999999999</v>
      </c>
      <c r="I275">
        <v>0</v>
      </c>
      <c r="J275">
        <v>0</v>
      </c>
      <c r="K275">
        <v>0</v>
      </c>
      <c r="L275">
        <v>7.4379999999999997</v>
      </c>
      <c r="M275">
        <v>937.7</v>
      </c>
      <c r="N275">
        <v>0.73599999999999999</v>
      </c>
      <c r="O275" t="s">
        <v>17</v>
      </c>
      <c r="P275">
        <f t="shared" si="16"/>
        <v>0.92745638200183633</v>
      </c>
      <c r="Q275">
        <f t="shared" si="17"/>
        <v>0.89215652013686164</v>
      </c>
      <c r="R275">
        <f t="shared" si="18"/>
        <v>3.5299861864974691E-2</v>
      </c>
      <c r="S275">
        <f t="shared" si="19"/>
        <v>20.642653555813272</v>
      </c>
    </row>
    <row r="276" spans="1:19" x14ac:dyDescent="0.2">
      <c r="A276" s="1">
        <v>0.39396990740740739</v>
      </c>
      <c r="B276">
        <v>55009</v>
      </c>
      <c r="C276">
        <v>16.841000000000001</v>
      </c>
      <c r="D276">
        <v>1.29</v>
      </c>
      <c r="E276">
        <v>21.719000000000001</v>
      </c>
      <c r="F276">
        <v>12.247</v>
      </c>
      <c r="G276">
        <v>-3.1E-2</v>
      </c>
      <c r="H276">
        <v>0.38200000000000001</v>
      </c>
      <c r="I276">
        <v>0</v>
      </c>
      <c r="J276">
        <v>0</v>
      </c>
      <c r="K276">
        <v>0</v>
      </c>
      <c r="L276">
        <v>7.4379999999999997</v>
      </c>
      <c r="M276">
        <v>936.81899999999996</v>
      </c>
      <c r="N276">
        <v>0.73599999999999999</v>
      </c>
      <c r="O276" t="s">
        <v>17</v>
      </c>
      <c r="P276">
        <f t="shared" si="16"/>
        <v>0.96020814202632376</v>
      </c>
      <c r="Q276">
        <f t="shared" si="17"/>
        <v>0.88935766001315242</v>
      </c>
      <c r="R276">
        <f t="shared" si="18"/>
        <v>7.0850482013171345E-2</v>
      </c>
      <c r="S276">
        <f t="shared" si="19"/>
        <v>20.180198381155932</v>
      </c>
    </row>
    <row r="277" spans="1:19" x14ac:dyDescent="0.2">
      <c r="A277" s="1">
        <v>0.39396990740740739</v>
      </c>
      <c r="B277">
        <v>55209</v>
      </c>
      <c r="C277">
        <v>16.844000000000001</v>
      </c>
      <c r="D277">
        <v>1.276</v>
      </c>
      <c r="E277">
        <v>21.495000000000001</v>
      </c>
      <c r="F277">
        <v>12.259</v>
      </c>
      <c r="G277">
        <v>-0.03</v>
      </c>
      <c r="H277">
        <v>0.374</v>
      </c>
      <c r="I277">
        <v>0</v>
      </c>
      <c r="J277">
        <v>0</v>
      </c>
      <c r="K277">
        <v>0</v>
      </c>
      <c r="L277">
        <v>7.4379999999999997</v>
      </c>
      <c r="M277">
        <v>939.46400000000006</v>
      </c>
      <c r="N277">
        <v>0.73699999999999999</v>
      </c>
      <c r="O277" t="s">
        <v>17</v>
      </c>
      <c r="P277">
        <f t="shared" si="16"/>
        <v>0.93735333129272513</v>
      </c>
      <c r="Q277">
        <f t="shared" si="17"/>
        <v>0.89776059420975918</v>
      </c>
      <c r="R277">
        <f t="shared" si="18"/>
        <v>3.9592737082965956E-2</v>
      </c>
      <c r="S277">
        <f t="shared" si="19"/>
        <v>20.643954116401648</v>
      </c>
    </row>
    <row r="278" spans="1:19" x14ac:dyDescent="0.2">
      <c r="A278" s="1">
        <v>0.39396990740740739</v>
      </c>
      <c r="B278">
        <v>55409</v>
      </c>
      <c r="C278">
        <v>16.837</v>
      </c>
      <c r="D278">
        <v>1.3029999999999999</v>
      </c>
      <c r="E278">
        <v>21.945</v>
      </c>
      <c r="F278">
        <v>12.262</v>
      </c>
      <c r="G278">
        <v>-0.03</v>
      </c>
      <c r="H278">
        <v>0.373</v>
      </c>
      <c r="I278">
        <v>0</v>
      </c>
      <c r="J278">
        <v>0</v>
      </c>
      <c r="K278">
        <v>0</v>
      </c>
      <c r="L278">
        <v>7.4379999999999997</v>
      </c>
      <c r="M278">
        <v>940.78599999999994</v>
      </c>
      <c r="N278">
        <v>0.73699999999999999</v>
      </c>
      <c r="O278" t="s">
        <v>17</v>
      </c>
      <c r="P278">
        <f t="shared" si="16"/>
        <v>0.98326701357004376</v>
      </c>
      <c r="Q278">
        <f t="shared" si="17"/>
        <v>0.90196047285169212</v>
      </c>
      <c r="R278">
        <f t="shared" si="18"/>
        <v>8.1306540718351639E-2</v>
      </c>
      <c r="S278">
        <f t="shared" si="19"/>
        <v>20.160727963935773</v>
      </c>
    </row>
    <row r="279" spans="1:19" x14ac:dyDescent="0.2">
      <c r="A279" s="1">
        <v>0.39396990740740739</v>
      </c>
      <c r="B279">
        <v>55609</v>
      </c>
      <c r="C279">
        <v>16.834</v>
      </c>
      <c r="D279">
        <v>1.268</v>
      </c>
      <c r="E279">
        <v>21.355</v>
      </c>
      <c r="F279">
        <v>12.262</v>
      </c>
      <c r="G279">
        <v>-3.1E-2</v>
      </c>
      <c r="H279">
        <v>0.38400000000000001</v>
      </c>
      <c r="I279">
        <v>0</v>
      </c>
      <c r="J279">
        <v>0</v>
      </c>
      <c r="K279">
        <v>0</v>
      </c>
      <c r="L279">
        <v>7.4379999999999997</v>
      </c>
      <c r="M279">
        <v>941.66800000000001</v>
      </c>
      <c r="N279">
        <v>0.73699999999999999</v>
      </c>
      <c r="O279" t="s">
        <v>17</v>
      </c>
      <c r="P279">
        <f t="shared" si="16"/>
        <v>0.92306907458422593</v>
      </c>
      <c r="Q279">
        <f t="shared" si="17"/>
        <v>0.904762509888141</v>
      </c>
      <c r="R279">
        <f t="shared" si="18"/>
        <v>1.8306564696084937E-2</v>
      </c>
      <c r="S279">
        <f t="shared" si="19"/>
        <v>20.964063310915108</v>
      </c>
    </row>
    <row r="280" spans="1:19" x14ac:dyDescent="0.2">
      <c r="A280" s="1">
        <v>0.39398148148148149</v>
      </c>
      <c r="B280">
        <v>55809</v>
      </c>
      <c r="C280">
        <v>16.841000000000001</v>
      </c>
      <c r="D280">
        <v>1.2889999999999999</v>
      </c>
      <c r="E280">
        <v>21.699000000000002</v>
      </c>
      <c r="F280">
        <v>12.266</v>
      </c>
      <c r="G280">
        <v>-0.03</v>
      </c>
      <c r="H280">
        <v>0.372</v>
      </c>
      <c r="I280">
        <v>0</v>
      </c>
      <c r="J280">
        <v>0</v>
      </c>
      <c r="K280">
        <v>0</v>
      </c>
      <c r="L280">
        <v>7.4379999999999997</v>
      </c>
      <c r="M280">
        <v>941.22699999999998</v>
      </c>
      <c r="N280">
        <v>0.73699999999999999</v>
      </c>
      <c r="O280" t="s">
        <v>17</v>
      </c>
      <c r="P280">
        <f t="shared" si="16"/>
        <v>0.95816753392510967</v>
      </c>
      <c r="Q280">
        <f t="shared" si="17"/>
        <v>0.90336149136991661</v>
      </c>
      <c r="R280">
        <f t="shared" si="18"/>
        <v>5.4806042555193057E-2</v>
      </c>
      <c r="S280">
        <f t="shared" si="19"/>
        <v>20.509763682594869</v>
      </c>
    </row>
    <row r="281" spans="1:19" x14ac:dyDescent="0.2">
      <c r="A281" s="1">
        <v>0.39398148148148149</v>
      </c>
      <c r="B281">
        <v>56009</v>
      </c>
      <c r="C281">
        <v>16.818999999999999</v>
      </c>
      <c r="D281">
        <v>1.276</v>
      </c>
      <c r="E281">
        <v>21.459</v>
      </c>
      <c r="F281">
        <v>12.256</v>
      </c>
      <c r="G281">
        <v>-0.03</v>
      </c>
      <c r="H281">
        <v>0.371</v>
      </c>
      <c r="I281">
        <v>0</v>
      </c>
      <c r="J281">
        <v>0</v>
      </c>
      <c r="K281">
        <v>0</v>
      </c>
      <c r="L281">
        <v>7.4379999999999997</v>
      </c>
      <c r="M281">
        <v>942.55</v>
      </c>
      <c r="N281">
        <v>0.73599999999999999</v>
      </c>
      <c r="O281" t="s">
        <v>17</v>
      </c>
      <c r="P281">
        <f t="shared" si="16"/>
        <v>0.93368023671053957</v>
      </c>
      <c r="Q281">
        <f t="shared" si="17"/>
        <v>0.90756454692458954</v>
      </c>
      <c r="R281">
        <f t="shared" si="18"/>
        <v>2.6115689785950025E-2</v>
      </c>
      <c r="S281">
        <f t="shared" si="19"/>
        <v>20.898583412883298</v>
      </c>
    </row>
    <row r="282" spans="1:19" x14ac:dyDescent="0.2">
      <c r="A282" s="1">
        <v>0.39398148148148149</v>
      </c>
      <c r="B282">
        <v>56209</v>
      </c>
      <c r="C282">
        <v>16.841000000000001</v>
      </c>
      <c r="D282">
        <v>1.298</v>
      </c>
      <c r="E282">
        <v>21.858000000000001</v>
      </c>
      <c r="F282">
        <v>12.259</v>
      </c>
      <c r="G282">
        <v>-0.03</v>
      </c>
      <c r="H282">
        <v>0.375</v>
      </c>
      <c r="I282">
        <v>0</v>
      </c>
      <c r="J282">
        <v>0</v>
      </c>
      <c r="K282">
        <v>0</v>
      </c>
      <c r="L282">
        <v>7.4379999999999997</v>
      </c>
      <c r="M282">
        <v>942.99099999999999</v>
      </c>
      <c r="N282">
        <v>0.73699999999999999</v>
      </c>
      <c r="O282" t="s">
        <v>17</v>
      </c>
      <c r="P282">
        <f t="shared" si="16"/>
        <v>0.97439036832976211</v>
      </c>
      <c r="Q282">
        <f t="shared" si="17"/>
        <v>0.90896556544281404</v>
      </c>
      <c r="R282">
        <f t="shared" si="18"/>
        <v>6.5424802886948075E-2</v>
      </c>
      <c r="S282">
        <f t="shared" si="19"/>
        <v>20.42794465849709</v>
      </c>
    </row>
    <row r="283" spans="1:19" x14ac:dyDescent="0.2">
      <c r="A283" s="1">
        <v>0.39398148148148149</v>
      </c>
      <c r="B283">
        <v>56409</v>
      </c>
      <c r="C283">
        <v>16.834</v>
      </c>
      <c r="D283">
        <v>1.294</v>
      </c>
      <c r="E283">
        <v>21.776</v>
      </c>
      <c r="F283">
        <v>12.269</v>
      </c>
      <c r="G283">
        <v>-0.03</v>
      </c>
      <c r="H283">
        <v>0.36599999999999999</v>
      </c>
      <c r="I283">
        <v>0</v>
      </c>
      <c r="J283">
        <v>0</v>
      </c>
      <c r="K283">
        <v>0</v>
      </c>
      <c r="L283">
        <v>7.4379999999999997</v>
      </c>
      <c r="M283">
        <v>944.31299999999999</v>
      </c>
      <c r="N283">
        <v>0.73699999999999999</v>
      </c>
      <c r="O283" t="s">
        <v>17</v>
      </c>
      <c r="P283">
        <f t="shared" si="16"/>
        <v>0.96602387511478405</v>
      </c>
      <c r="Q283">
        <f t="shared" si="17"/>
        <v>0.91316544408474742</v>
      </c>
      <c r="R283">
        <f t="shared" si="18"/>
        <v>5.2858431030036623E-2</v>
      </c>
      <c r="S283">
        <f t="shared" si="19"/>
        <v>20.624954805889921</v>
      </c>
    </row>
    <row r="284" spans="1:19" x14ac:dyDescent="0.2">
      <c r="A284" s="1">
        <v>0.39398148148148149</v>
      </c>
      <c r="B284">
        <v>56609</v>
      </c>
      <c r="C284">
        <v>16.837</v>
      </c>
      <c r="D284">
        <v>1.3129999999999999</v>
      </c>
      <c r="E284">
        <v>22.109000000000002</v>
      </c>
      <c r="F284">
        <v>12.272</v>
      </c>
      <c r="G284">
        <v>-0.03</v>
      </c>
      <c r="H284">
        <v>0.374</v>
      </c>
      <c r="I284">
        <v>0</v>
      </c>
      <c r="J284">
        <v>0</v>
      </c>
      <c r="K284">
        <v>0</v>
      </c>
      <c r="L284">
        <v>7.4379999999999997</v>
      </c>
      <c r="M284">
        <v>943.87199999999996</v>
      </c>
      <c r="N284">
        <v>0.73799999999999999</v>
      </c>
      <c r="O284" t="s">
        <v>17</v>
      </c>
      <c r="P284">
        <f t="shared" si="16"/>
        <v>1</v>
      </c>
      <c r="Q284">
        <f t="shared" si="17"/>
        <v>0.91176442556652293</v>
      </c>
      <c r="R284">
        <f t="shared" si="18"/>
        <v>8.8235574433477071E-2</v>
      </c>
      <c r="S284">
        <f t="shared" si="19"/>
        <v>20.158199684850256</v>
      </c>
    </row>
    <row r="285" spans="1:19" x14ac:dyDescent="0.2">
      <c r="A285" s="1">
        <v>0.39399305555555558</v>
      </c>
      <c r="B285">
        <v>56809</v>
      </c>
      <c r="C285">
        <v>16.831</v>
      </c>
      <c r="D285">
        <v>1.31</v>
      </c>
      <c r="E285">
        <v>22.045999999999999</v>
      </c>
      <c r="F285">
        <v>12.275</v>
      </c>
      <c r="G285">
        <v>-0.03</v>
      </c>
      <c r="H285">
        <v>0.37</v>
      </c>
      <c r="I285">
        <v>0</v>
      </c>
      <c r="J285">
        <v>0</v>
      </c>
      <c r="K285">
        <v>0</v>
      </c>
      <c r="L285">
        <v>7.4379999999999997</v>
      </c>
      <c r="M285">
        <v>949.16300000000001</v>
      </c>
      <c r="N285">
        <v>0.73799999999999999</v>
      </c>
      <c r="O285" t="s">
        <v>17</v>
      </c>
      <c r="P285">
        <f t="shared" si="16"/>
        <v>0.99357208448117518</v>
      </c>
      <c r="Q285">
        <f t="shared" si="17"/>
        <v>0.92857347087247566</v>
      </c>
      <c r="R285">
        <f t="shared" si="18"/>
        <v>6.4998613608699518E-2</v>
      </c>
      <c r="S285">
        <f t="shared" si="19"/>
        <v>20.613040564382608</v>
      </c>
    </row>
    <row r="286" spans="1:19" x14ac:dyDescent="0.2">
      <c r="A286" s="1">
        <v>0.39399305555555558</v>
      </c>
      <c r="B286">
        <v>57009</v>
      </c>
      <c r="C286">
        <v>16.818999999999999</v>
      </c>
      <c r="D286">
        <v>1.3069999999999999</v>
      </c>
      <c r="E286">
        <v>21.981000000000002</v>
      </c>
      <c r="F286">
        <v>12.266</v>
      </c>
      <c r="G286">
        <v>-0.03</v>
      </c>
      <c r="H286">
        <v>0.36599999999999999</v>
      </c>
      <c r="I286">
        <v>0</v>
      </c>
      <c r="J286">
        <v>0</v>
      </c>
      <c r="K286">
        <v>0</v>
      </c>
      <c r="L286">
        <v>7.4379999999999997</v>
      </c>
      <c r="M286">
        <v>944.75400000000002</v>
      </c>
      <c r="N286">
        <v>0.73699999999999999</v>
      </c>
      <c r="O286" t="s">
        <v>17</v>
      </c>
      <c r="P286">
        <f t="shared" si="16"/>
        <v>0.98694010815222932</v>
      </c>
      <c r="Q286">
        <f t="shared" si="17"/>
        <v>0.91456646260297192</v>
      </c>
      <c r="R286">
        <f t="shared" si="18"/>
        <v>7.2373645549257404E-2</v>
      </c>
      <c r="S286">
        <f t="shared" si="19"/>
        <v>20.390154897181773</v>
      </c>
    </row>
    <row r="287" spans="1:19" x14ac:dyDescent="0.2">
      <c r="A287" s="1">
        <v>0.39399305555555558</v>
      </c>
      <c r="B287">
        <v>57209</v>
      </c>
      <c r="C287">
        <v>16.831</v>
      </c>
      <c r="D287">
        <v>1.296</v>
      </c>
      <c r="E287">
        <v>21.82</v>
      </c>
      <c r="F287">
        <v>12.272</v>
      </c>
      <c r="G287">
        <v>-0.03</v>
      </c>
      <c r="H287">
        <v>0.373</v>
      </c>
      <c r="I287">
        <v>0</v>
      </c>
      <c r="J287">
        <v>0</v>
      </c>
      <c r="K287">
        <v>0</v>
      </c>
      <c r="L287">
        <v>7.4379999999999997</v>
      </c>
      <c r="M287">
        <v>949.16300000000001</v>
      </c>
      <c r="N287">
        <v>0.73799999999999999</v>
      </c>
      <c r="O287" t="s">
        <v>17</v>
      </c>
      <c r="P287">
        <f t="shared" si="16"/>
        <v>0.97051321293745518</v>
      </c>
      <c r="Q287">
        <f t="shared" si="17"/>
        <v>0.92857347087247566</v>
      </c>
      <c r="R287">
        <f t="shared" si="18"/>
        <v>4.1939742064979524E-2</v>
      </c>
      <c r="S287">
        <f t="shared" si="19"/>
        <v>20.904874828142148</v>
      </c>
    </row>
    <row r="288" spans="1:19" x14ac:dyDescent="0.2">
      <c r="A288" s="1">
        <v>0.39399305555555558</v>
      </c>
      <c r="B288">
        <v>57409</v>
      </c>
      <c r="C288">
        <v>16.824999999999999</v>
      </c>
      <c r="D288">
        <v>1.296</v>
      </c>
      <c r="E288">
        <v>21.805</v>
      </c>
      <c r="F288">
        <v>12.275</v>
      </c>
      <c r="G288">
        <v>-0.03</v>
      </c>
      <c r="H288">
        <v>0.374</v>
      </c>
      <c r="I288">
        <v>0</v>
      </c>
      <c r="J288">
        <v>0</v>
      </c>
      <c r="K288">
        <v>0</v>
      </c>
      <c r="L288">
        <v>7.4379999999999997</v>
      </c>
      <c r="M288">
        <v>946.95799999999997</v>
      </c>
      <c r="N288">
        <v>0.73799999999999999</v>
      </c>
      <c r="O288" t="s">
        <v>17</v>
      </c>
      <c r="P288">
        <f t="shared" si="16"/>
        <v>0.96898275686154456</v>
      </c>
      <c r="Q288">
        <f t="shared" si="17"/>
        <v>0.92156837828135374</v>
      </c>
      <c r="R288">
        <f t="shared" si="18"/>
        <v>4.7414378580190819E-2</v>
      </c>
      <c r="S288">
        <f t="shared" si="19"/>
        <v>20.771129475058938</v>
      </c>
    </row>
    <row r="289" spans="1:29" x14ac:dyDescent="0.2">
      <c r="A289" s="1">
        <v>0.39399305555555558</v>
      </c>
      <c r="B289">
        <v>57609</v>
      </c>
      <c r="C289">
        <v>16.841000000000001</v>
      </c>
      <c r="D289">
        <v>1.28</v>
      </c>
      <c r="E289">
        <v>21.565999999999999</v>
      </c>
      <c r="F289">
        <v>12.281000000000001</v>
      </c>
      <c r="G289">
        <v>-0.03</v>
      </c>
      <c r="H289">
        <v>0.36499999999999999</v>
      </c>
      <c r="I289">
        <v>0</v>
      </c>
      <c r="J289">
        <v>0</v>
      </c>
      <c r="K289">
        <v>0</v>
      </c>
      <c r="L289">
        <v>7.4379999999999997</v>
      </c>
      <c r="M289">
        <v>946.95799999999997</v>
      </c>
      <c r="N289">
        <v>0.73899999999999999</v>
      </c>
      <c r="O289" t="s">
        <v>17</v>
      </c>
      <c r="P289">
        <f t="shared" si="16"/>
        <v>0.94459749005203519</v>
      </c>
      <c r="Q289">
        <f t="shared" si="17"/>
        <v>0.92156837828135374</v>
      </c>
      <c r="R289">
        <f t="shared" si="18"/>
        <v>2.3029111770681454E-2</v>
      </c>
      <c r="S289">
        <f t="shared" si="19"/>
        <v>21.069354175553482</v>
      </c>
    </row>
    <row r="290" spans="1:29" x14ac:dyDescent="0.2">
      <c r="A290" s="1">
        <v>0.39400462962962962</v>
      </c>
      <c r="B290">
        <v>57809</v>
      </c>
      <c r="C290">
        <v>16.812000000000001</v>
      </c>
      <c r="D290">
        <v>1.2969999999999999</v>
      </c>
      <c r="E290">
        <v>21.818000000000001</v>
      </c>
      <c r="F290">
        <v>12.275</v>
      </c>
      <c r="G290">
        <v>-0.03</v>
      </c>
      <c r="H290">
        <v>0.36499999999999999</v>
      </c>
      <c r="I290">
        <v>0</v>
      </c>
      <c r="J290">
        <v>0</v>
      </c>
      <c r="K290">
        <v>0</v>
      </c>
      <c r="L290">
        <v>7.4379999999999997</v>
      </c>
      <c r="M290">
        <v>948.72199999999998</v>
      </c>
      <c r="N290">
        <v>0.73799999999999999</v>
      </c>
      <c r="O290" t="s">
        <v>17</v>
      </c>
      <c r="P290">
        <f t="shared" si="16"/>
        <v>0.97030915212733393</v>
      </c>
      <c r="Q290">
        <f t="shared" si="17"/>
        <v>0.92717245235425128</v>
      </c>
      <c r="R290">
        <f t="shared" si="18"/>
        <v>4.3136699773082654E-2</v>
      </c>
      <c r="S290">
        <f t="shared" si="19"/>
        <v>20.876843484350886</v>
      </c>
    </row>
    <row r="291" spans="1:29" x14ac:dyDescent="0.2">
      <c r="A291" s="1">
        <v>0.39400462962962962</v>
      </c>
      <c r="B291">
        <v>58009</v>
      </c>
      <c r="C291">
        <v>16.821999999999999</v>
      </c>
      <c r="D291">
        <v>1.3</v>
      </c>
      <c r="E291">
        <v>21.858000000000001</v>
      </c>
      <c r="F291">
        <v>12.272</v>
      </c>
      <c r="G291">
        <v>-3.1E-2</v>
      </c>
      <c r="H291">
        <v>0.38300000000000001</v>
      </c>
      <c r="I291">
        <v>0</v>
      </c>
      <c r="J291">
        <v>0</v>
      </c>
      <c r="K291">
        <v>0</v>
      </c>
      <c r="L291">
        <v>7.4379999999999997</v>
      </c>
      <c r="M291">
        <v>946.077</v>
      </c>
      <c r="N291">
        <v>0.73799999999999999</v>
      </c>
      <c r="O291" t="s">
        <v>17</v>
      </c>
      <c r="P291">
        <f t="shared" si="16"/>
        <v>0.97439036832976211</v>
      </c>
      <c r="Q291">
        <f t="shared" si="17"/>
        <v>0.91876951815764485</v>
      </c>
      <c r="R291">
        <f t="shared" si="18"/>
        <v>5.5620850172117264E-2</v>
      </c>
      <c r="S291">
        <f t="shared" si="19"/>
        <v>20.642239456937862</v>
      </c>
    </row>
    <row r="292" spans="1:29" x14ac:dyDescent="0.2">
      <c r="A292" s="1">
        <v>0.39400462962962962</v>
      </c>
      <c r="B292">
        <v>58209</v>
      </c>
      <c r="C292">
        <v>16.815999999999999</v>
      </c>
      <c r="D292">
        <v>1.31</v>
      </c>
      <c r="E292">
        <v>22.024999999999999</v>
      </c>
      <c r="F292">
        <v>12.272</v>
      </c>
      <c r="G292">
        <v>-0.03</v>
      </c>
      <c r="H292">
        <v>0.36699999999999999</v>
      </c>
      <c r="I292">
        <v>0</v>
      </c>
      <c r="J292">
        <v>0</v>
      </c>
      <c r="K292">
        <v>0</v>
      </c>
      <c r="L292">
        <v>7.4379999999999997</v>
      </c>
      <c r="M292">
        <v>946.95799999999997</v>
      </c>
      <c r="N292">
        <v>0.73799999999999999</v>
      </c>
      <c r="O292" t="s">
        <v>17</v>
      </c>
      <c r="P292">
        <f t="shared" si="16"/>
        <v>0.99142944597490024</v>
      </c>
      <c r="Q292">
        <f t="shared" si="17"/>
        <v>0.92156837828135374</v>
      </c>
      <c r="R292">
        <f t="shared" si="18"/>
        <v>6.9861067693546497E-2</v>
      </c>
      <c r="S292">
        <f t="shared" si="19"/>
        <v>20.486309984049637</v>
      </c>
    </row>
    <row r="293" spans="1:29" x14ac:dyDescent="0.2">
      <c r="A293" s="1">
        <v>0.39400462962962962</v>
      </c>
      <c r="B293">
        <v>58409</v>
      </c>
      <c r="C293">
        <v>16.821999999999999</v>
      </c>
      <c r="D293">
        <v>1.292</v>
      </c>
      <c r="E293">
        <v>21.745999999999999</v>
      </c>
      <c r="F293">
        <v>12.275</v>
      </c>
      <c r="G293">
        <v>-0.03</v>
      </c>
      <c r="H293">
        <v>0.36899999999999999</v>
      </c>
      <c r="I293">
        <v>0</v>
      </c>
      <c r="J293">
        <v>0</v>
      </c>
      <c r="K293">
        <v>0</v>
      </c>
      <c r="L293">
        <v>7.4379999999999997</v>
      </c>
      <c r="M293">
        <v>946.077</v>
      </c>
      <c r="N293">
        <v>0.73899999999999999</v>
      </c>
      <c r="O293" t="s">
        <v>17</v>
      </c>
      <c r="P293">
        <f t="shared" si="16"/>
        <v>0.96296296296296269</v>
      </c>
      <c r="Q293">
        <f t="shared" si="17"/>
        <v>0.91876951815764485</v>
      </c>
      <c r="R293">
        <f t="shared" si="18"/>
        <v>4.4193444805317839E-2</v>
      </c>
      <c r="S293">
        <f t="shared" si="19"/>
        <v>20.784969349263555</v>
      </c>
    </row>
    <row r="294" spans="1:29" x14ac:dyDescent="0.2">
      <c r="A294" s="1">
        <v>0.39400462962962962</v>
      </c>
      <c r="B294">
        <v>58609</v>
      </c>
      <c r="C294">
        <v>16.815999999999999</v>
      </c>
      <c r="D294">
        <v>1.2969999999999999</v>
      </c>
      <c r="E294">
        <v>21.818999999999999</v>
      </c>
      <c r="F294">
        <v>12.278</v>
      </c>
      <c r="G294">
        <v>-0.03</v>
      </c>
      <c r="H294">
        <v>0.36499999999999999</v>
      </c>
      <c r="I294">
        <v>0</v>
      </c>
      <c r="J294">
        <v>0</v>
      </c>
      <c r="K294">
        <v>0</v>
      </c>
      <c r="L294">
        <v>7.4379999999999997</v>
      </c>
      <c r="M294">
        <v>945.63599999999997</v>
      </c>
      <c r="N294">
        <v>0.73899999999999999</v>
      </c>
      <c r="O294" t="s">
        <v>17</v>
      </c>
      <c r="P294">
        <f t="shared" si="16"/>
        <v>0.97041118253239433</v>
      </c>
      <c r="Q294">
        <f t="shared" si="17"/>
        <v>0.91736849963942046</v>
      </c>
      <c r="R294">
        <f t="shared" si="18"/>
        <v>5.3042682892973869E-2</v>
      </c>
      <c r="S294">
        <f t="shared" si="19"/>
        <v>20.661661701958202</v>
      </c>
    </row>
    <row r="295" spans="1:29" x14ac:dyDescent="0.2">
      <c r="A295" s="1">
        <v>0.39401620370370372</v>
      </c>
      <c r="B295">
        <v>58809</v>
      </c>
      <c r="C295">
        <v>16.812000000000001</v>
      </c>
      <c r="D295">
        <v>1.2909999999999999</v>
      </c>
      <c r="E295">
        <v>21.704000000000001</v>
      </c>
      <c r="F295">
        <v>12.278</v>
      </c>
      <c r="G295">
        <v>-0.03</v>
      </c>
      <c r="H295">
        <v>0.36199999999999999</v>
      </c>
      <c r="I295">
        <v>0</v>
      </c>
      <c r="J295">
        <v>0</v>
      </c>
      <c r="K295">
        <v>0</v>
      </c>
      <c r="L295">
        <v>7.4379999999999997</v>
      </c>
      <c r="M295">
        <v>943.87199999999996</v>
      </c>
      <c r="N295">
        <v>0.73899999999999999</v>
      </c>
      <c r="O295" t="s">
        <v>17</v>
      </c>
      <c r="P295">
        <f t="shared" si="16"/>
        <v>0.95867768595041314</v>
      </c>
      <c r="Q295">
        <f t="shared" si="17"/>
        <v>0.91176442556652293</v>
      </c>
      <c r="R295">
        <f t="shared" si="18"/>
        <v>4.691326038389021E-2</v>
      </c>
      <c r="S295">
        <f t="shared" si="19"/>
        <v>20.685794596628046</v>
      </c>
    </row>
    <row r="296" spans="1:29" x14ac:dyDescent="0.2">
      <c r="A296" s="1">
        <v>0.39401620370370372</v>
      </c>
      <c r="B296">
        <v>59009</v>
      </c>
      <c r="C296">
        <v>16.824999999999999</v>
      </c>
      <c r="D296">
        <v>1.28</v>
      </c>
      <c r="E296">
        <v>21.539000000000001</v>
      </c>
      <c r="F296">
        <v>12.284000000000001</v>
      </c>
      <c r="G296">
        <v>-3.1E-2</v>
      </c>
      <c r="H296">
        <v>0.38200000000000001</v>
      </c>
      <c r="I296">
        <v>0</v>
      </c>
      <c r="J296">
        <v>0</v>
      </c>
      <c r="K296">
        <v>0</v>
      </c>
      <c r="L296">
        <v>7.4379999999999997</v>
      </c>
      <c r="M296">
        <v>947.399</v>
      </c>
      <c r="N296">
        <v>0.73899999999999999</v>
      </c>
      <c r="O296" t="s">
        <v>17</v>
      </c>
      <c r="P296">
        <f t="shared" si="16"/>
        <v>0.94184266911539638</v>
      </c>
      <c r="Q296">
        <f t="shared" si="17"/>
        <v>0.92296939679957823</v>
      </c>
      <c r="R296">
        <f t="shared" si="18"/>
        <v>1.8873272315818146E-2</v>
      </c>
      <c r="S296">
        <f t="shared" si="19"/>
        <v>21.132488587589595</v>
      </c>
    </row>
    <row r="297" spans="1:29" x14ac:dyDescent="0.2">
      <c r="A297" s="1">
        <v>0.39401620370370372</v>
      </c>
      <c r="B297">
        <v>59209</v>
      </c>
      <c r="C297">
        <v>16.806000000000001</v>
      </c>
      <c r="D297">
        <v>1.2949999999999999</v>
      </c>
      <c r="E297">
        <v>21.751000000000001</v>
      </c>
      <c r="F297">
        <v>12.288</v>
      </c>
      <c r="G297">
        <v>-0.03</v>
      </c>
      <c r="H297">
        <v>0.371</v>
      </c>
      <c r="I297">
        <v>0</v>
      </c>
      <c r="J297">
        <v>0</v>
      </c>
      <c r="K297">
        <v>0</v>
      </c>
      <c r="L297">
        <v>7.4379999999999997</v>
      </c>
      <c r="M297">
        <v>945.19500000000005</v>
      </c>
      <c r="N297">
        <v>0.73899999999999999</v>
      </c>
      <c r="O297" t="s">
        <v>17</v>
      </c>
      <c r="P297">
        <f t="shared" si="16"/>
        <v>0.96347311498826649</v>
      </c>
      <c r="Q297">
        <f t="shared" si="17"/>
        <v>0.9159674811211963</v>
      </c>
      <c r="R297">
        <f t="shared" si="18"/>
        <v>4.7505633867070185E-2</v>
      </c>
      <c r="S297">
        <f t="shared" si="19"/>
        <v>20.717704957757359</v>
      </c>
    </row>
    <row r="298" spans="1:29" x14ac:dyDescent="0.2">
      <c r="A298" s="1">
        <v>0.39401620370370372</v>
      </c>
      <c r="B298">
        <v>59409</v>
      </c>
      <c r="C298">
        <v>16.8</v>
      </c>
      <c r="D298">
        <v>1.3149999999999999</v>
      </c>
      <c r="E298">
        <v>22.09</v>
      </c>
      <c r="F298">
        <v>12.269</v>
      </c>
      <c r="G298">
        <v>-0.03</v>
      </c>
      <c r="H298">
        <v>0.372</v>
      </c>
      <c r="I298">
        <v>0</v>
      </c>
      <c r="J298">
        <v>0</v>
      </c>
      <c r="K298">
        <v>0</v>
      </c>
      <c r="L298">
        <v>7.4379999999999997</v>
      </c>
      <c r="M298">
        <v>945.63599999999997</v>
      </c>
      <c r="N298">
        <v>0.73899999999999999</v>
      </c>
      <c r="O298" t="s">
        <v>17</v>
      </c>
      <c r="P298">
        <f t="shared" si="16"/>
        <v>0.99806142230384631</v>
      </c>
      <c r="Q298">
        <f t="shared" si="17"/>
        <v>0.91736849963942046</v>
      </c>
      <c r="R298">
        <f t="shared" si="18"/>
        <v>8.0692922664425848E-2</v>
      </c>
      <c r="S298">
        <f t="shared" si="19"/>
        <v>20.307493338342834</v>
      </c>
    </row>
    <row r="299" spans="1:29" x14ac:dyDescent="0.2">
      <c r="A299" s="1">
        <v>0.39401620370370372</v>
      </c>
      <c r="B299">
        <v>59609</v>
      </c>
      <c r="C299">
        <v>16.803000000000001</v>
      </c>
      <c r="D299">
        <v>1.2969999999999999</v>
      </c>
      <c r="E299">
        <v>21.802</v>
      </c>
      <c r="F299">
        <v>12.272</v>
      </c>
      <c r="G299">
        <v>-0.03</v>
      </c>
      <c r="H299">
        <v>0.372</v>
      </c>
      <c r="I299">
        <v>0</v>
      </c>
      <c r="J299">
        <v>0</v>
      </c>
      <c r="K299">
        <v>0</v>
      </c>
      <c r="L299">
        <v>7.4379999999999997</v>
      </c>
      <c r="M299">
        <v>946.51800000000003</v>
      </c>
      <c r="N299">
        <v>0.73899999999999999</v>
      </c>
      <c r="O299" t="s">
        <v>17</v>
      </c>
      <c r="P299">
        <f t="shared" si="16"/>
        <v>0.96867666564636246</v>
      </c>
      <c r="Q299">
        <f t="shared" si="17"/>
        <v>0.92017053667586934</v>
      </c>
      <c r="R299">
        <f t="shared" si="18"/>
        <v>4.8506128970493112E-2</v>
      </c>
      <c r="S299">
        <f t="shared" si="19"/>
        <v>20.744469376185307</v>
      </c>
    </row>
    <row r="300" spans="1:29" x14ac:dyDescent="0.2">
      <c r="A300" s="1">
        <v>0.39402777777777775</v>
      </c>
      <c r="B300">
        <v>59809</v>
      </c>
      <c r="C300">
        <v>16.774999999999999</v>
      </c>
      <c r="D300">
        <v>1.302</v>
      </c>
      <c r="E300">
        <v>21.85</v>
      </c>
      <c r="F300">
        <v>12.259</v>
      </c>
      <c r="G300">
        <v>-0.03</v>
      </c>
      <c r="H300">
        <v>0.373</v>
      </c>
      <c r="I300">
        <v>0</v>
      </c>
      <c r="J300">
        <v>0</v>
      </c>
      <c r="K300">
        <v>0</v>
      </c>
      <c r="L300">
        <v>7.4379999999999997</v>
      </c>
      <c r="M300">
        <v>940.78599999999994</v>
      </c>
      <c r="N300">
        <v>0.73799999999999999</v>
      </c>
      <c r="O300" t="s">
        <v>17</v>
      </c>
      <c r="P300">
        <f t="shared" si="16"/>
        <v>0.97357412508927654</v>
      </c>
      <c r="Q300">
        <f t="shared" si="17"/>
        <v>0.90196047285169212</v>
      </c>
      <c r="R300">
        <f t="shared" si="18"/>
        <v>7.1613652237584424E-2</v>
      </c>
      <c r="S300">
        <f t="shared" si="19"/>
        <v>20.285241698608782</v>
      </c>
      <c r="U300">
        <v>-0.03</v>
      </c>
      <c r="V300">
        <v>0.373</v>
      </c>
      <c r="W300">
        <v>0</v>
      </c>
      <c r="X300">
        <v>0</v>
      </c>
      <c r="Y300">
        <v>0</v>
      </c>
      <c r="Z300">
        <v>7.4379999999999997</v>
      </c>
      <c r="AA300">
        <v>944.75400000000002</v>
      </c>
      <c r="AB300">
        <v>0.73899999999999999</v>
      </c>
      <c r="AC300" t="s">
        <v>17</v>
      </c>
    </row>
    <row r="301" spans="1:29" x14ac:dyDescent="0.2">
      <c r="A301" s="1">
        <v>0.39402777777777775</v>
      </c>
      <c r="B301">
        <v>60609</v>
      </c>
      <c r="C301">
        <v>16.774999999999999</v>
      </c>
      <c r="D301">
        <v>1.306</v>
      </c>
      <c r="E301">
        <v>21.893999999999998</v>
      </c>
      <c r="F301">
        <v>12.266</v>
      </c>
      <c r="G301">
        <v>-0.03</v>
      </c>
      <c r="H301">
        <v>0.373</v>
      </c>
      <c r="I301">
        <v>0</v>
      </c>
      <c r="J301">
        <v>0</v>
      </c>
      <c r="K301">
        <v>0</v>
      </c>
      <c r="L301">
        <v>7.4379999999999997</v>
      </c>
      <c r="M301">
        <v>947.399</v>
      </c>
      <c r="N301">
        <v>0.73899999999999999</v>
      </c>
      <c r="O301" t="s">
        <v>17</v>
      </c>
      <c r="P301">
        <f t="shared" si="16"/>
        <v>0.97806346291194746</v>
      </c>
      <c r="Q301">
        <f t="shared" si="17"/>
        <v>0.92296939679957823</v>
      </c>
      <c r="R301">
        <f t="shared" si="18"/>
        <v>5.5094066112369222E-2</v>
      </c>
      <c r="S301">
        <f t="shared" si="19"/>
        <v>20.687770516535785</v>
      </c>
      <c r="T301" t="s">
        <v>19</v>
      </c>
    </row>
    <row r="302" spans="1:29" x14ac:dyDescent="0.2">
      <c r="A302" s="1">
        <v>0.39403935185185185</v>
      </c>
      <c r="B302">
        <v>60809</v>
      </c>
      <c r="C302">
        <v>16.774999999999999</v>
      </c>
      <c r="D302">
        <v>1.28</v>
      </c>
      <c r="E302">
        <v>21.51</v>
      </c>
      <c r="F302">
        <v>12.262</v>
      </c>
      <c r="G302">
        <v>-3.1E-2</v>
      </c>
      <c r="H302">
        <v>0.377</v>
      </c>
      <c r="I302">
        <v>0</v>
      </c>
      <c r="J302">
        <v>0</v>
      </c>
      <c r="K302">
        <v>0</v>
      </c>
      <c r="L302">
        <v>7.4379999999999997</v>
      </c>
      <c r="M302">
        <v>945.19500000000005</v>
      </c>
      <c r="N302">
        <v>0.73899999999999999</v>
      </c>
      <c r="O302" t="s">
        <v>17</v>
      </c>
      <c r="P302">
        <f t="shared" si="16"/>
        <v>0.93888378736863587</v>
      </c>
      <c r="Q302">
        <f t="shared" si="17"/>
        <v>0.9159674811211963</v>
      </c>
      <c r="R302">
        <f t="shared" si="18"/>
        <v>2.2916306247439566E-2</v>
      </c>
      <c r="S302">
        <f t="shared" si="19"/>
        <v>21.017070252617575</v>
      </c>
    </row>
    <row r="303" spans="1:29" x14ac:dyDescent="0.2">
      <c r="A303" s="1">
        <v>0.39403935185185185</v>
      </c>
      <c r="B303">
        <v>61009</v>
      </c>
      <c r="C303">
        <v>16.794</v>
      </c>
      <c r="D303">
        <v>1.28</v>
      </c>
      <c r="E303">
        <v>21.51</v>
      </c>
      <c r="F303">
        <v>12.269</v>
      </c>
      <c r="G303">
        <v>-3.1E-2</v>
      </c>
      <c r="H303">
        <v>0.379</v>
      </c>
      <c r="I303">
        <v>0</v>
      </c>
      <c r="J303">
        <v>0</v>
      </c>
      <c r="K303">
        <v>0</v>
      </c>
      <c r="L303">
        <v>7.4379999999999997</v>
      </c>
      <c r="M303">
        <v>951.80799999999999</v>
      </c>
      <c r="N303">
        <v>0.74</v>
      </c>
      <c r="O303" t="s">
        <v>17</v>
      </c>
      <c r="P303">
        <f t="shared" si="16"/>
        <v>0.93888378736863587</v>
      </c>
      <c r="Q303">
        <f t="shared" si="17"/>
        <v>0.93697640506908209</v>
      </c>
      <c r="R303">
        <f t="shared" si="18"/>
        <v>1.9073822995537837E-3</v>
      </c>
      <c r="S303">
        <f t="shared" si="19"/>
        <v>21.468972206736598</v>
      </c>
    </row>
    <row r="304" spans="1:29" x14ac:dyDescent="0.2">
      <c r="A304" s="1">
        <v>0.39403935185185185</v>
      </c>
      <c r="B304">
        <v>61209</v>
      </c>
      <c r="C304">
        <v>16.794</v>
      </c>
      <c r="D304">
        <v>1.296</v>
      </c>
      <c r="E304">
        <v>21.763000000000002</v>
      </c>
      <c r="F304">
        <v>12.259</v>
      </c>
      <c r="G304">
        <v>-0.03</v>
      </c>
      <c r="H304">
        <v>0.36499999999999999</v>
      </c>
      <c r="I304">
        <v>0</v>
      </c>
      <c r="J304">
        <v>0</v>
      </c>
      <c r="K304">
        <v>0</v>
      </c>
      <c r="L304">
        <v>7.4379999999999997</v>
      </c>
      <c r="M304">
        <v>946.077</v>
      </c>
      <c r="N304">
        <v>0.74</v>
      </c>
      <c r="O304" t="s">
        <v>17</v>
      </c>
      <c r="P304">
        <f t="shared" si="16"/>
        <v>0.96469747984899501</v>
      </c>
      <c r="Q304">
        <f t="shared" si="17"/>
        <v>0.91876951815764485</v>
      </c>
      <c r="R304">
        <f t="shared" si="18"/>
        <v>4.5927961691350161E-2</v>
      </c>
      <c r="S304">
        <f t="shared" si="19"/>
        <v>20.763469769711147</v>
      </c>
    </row>
    <row r="305" spans="1:19" x14ac:dyDescent="0.2">
      <c r="A305" s="1">
        <v>0.39403935185185185</v>
      </c>
      <c r="B305">
        <v>61409</v>
      </c>
      <c r="C305">
        <v>16.763000000000002</v>
      </c>
      <c r="D305">
        <v>1.2909999999999999</v>
      </c>
      <c r="E305">
        <v>21.634</v>
      </c>
      <c r="F305">
        <v>12.262</v>
      </c>
      <c r="G305">
        <v>-3.1E-2</v>
      </c>
      <c r="H305">
        <v>0.38</v>
      </c>
      <c r="I305">
        <v>0</v>
      </c>
      <c r="J305">
        <v>0</v>
      </c>
      <c r="K305">
        <v>0</v>
      </c>
      <c r="L305">
        <v>7.4379999999999997</v>
      </c>
      <c r="M305">
        <v>945.63599999999997</v>
      </c>
      <c r="N305">
        <v>0.73899999999999999</v>
      </c>
      <c r="O305" t="s">
        <v>17</v>
      </c>
      <c r="P305">
        <f t="shared" si="16"/>
        <v>0.95153555759616348</v>
      </c>
      <c r="Q305">
        <f t="shared" si="17"/>
        <v>0.91736849963942046</v>
      </c>
      <c r="R305">
        <f t="shared" si="18"/>
        <v>3.4167057956743019E-2</v>
      </c>
      <c r="S305">
        <f t="shared" si="19"/>
        <v>20.894829868163821</v>
      </c>
    </row>
    <row r="306" spans="1:19" x14ac:dyDescent="0.2">
      <c r="A306" s="1">
        <v>0.39403935185185185</v>
      </c>
      <c r="B306">
        <v>61609</v>
      </c>
      <c r="C306">
        <v>16.768999999999998</v>
      </c>
      <c r="D306">
        <v>1.2909999999999999</v>
      </c>
      <c r="E306">
        <v>21.641999999999999</v>
      </c>
      <c r="F306">
        <v>12.278</v>
      </c>
      <c r="G306">
        <v>-0.03</v>
      </c>
      <c r="H306">
        <v>0.375</v>
      </c>
      <c r="I306">
        <v>0</v>
      </c>
      <c r="J306">
        <v>0</v>
      </c>
      <c r="K306">
        <v>0</v>
      </c>
      <c r="L306">
        <v>7.4379999999999997</v>
      </c>
      <c r="M306">
        <v>945.63599999999997</v>
      </c>
      <c r="N306">
        <v>0.73899999999999999</v>
      </c>
      <c r="O306" t="s">
        <v>17</v>
      </c>
      <c r="P306">
        <f t="shared" si="16"/>
        <v>0.95235180083664905</v>
      </c>
      <c r="Q306">
        <f t="shared" si="17"/>
        <v>0.91736849963942046</v>
      </c>
      <c r="R306">
        <f t="shared" si="18"/>
        <v>3.4983301197228589E-2</v>
      </c>
      <c r="S306">
        <f t="shared" si="19"/>
        <v>20.884891395489579</v>
      </c>
    </row>
    <row r="307" spans="1:19" x14ac:dyDescent="0.2">
      <c r="A307" s="1">
        <v>0.39405092592592594</v>
      </c>
      <c r="B307">
        <v>61809</v>
      </c>
      <c r="C307">
        <v>16.812000000000001</v>
      </c>
      <c r="D307">
        <v>1.3069999999999999</v>
      </c>
      <c r="E307">
        <v>21.963999999999999</v>
      </c>
      <c r="F307">
        <v>12.281000000000001</v>
      </c>
      <c r="G307">
        <v>-3.1E-2</v>
      </c>
      <c r="H307">
        <v>0.376</v>
      </c>
      <c r="I307">
        <v>0</v>
      </c>
      <c r="J307">
        <v>0</v>
      </c>
      <c r="K307">
        <v>0</v>
      </c>
      <c r="L307">
        <v>7.4379999999999997</v>
      </c>
      <c r="M307">
        <v>947.399</v>
      </c>
      <c r="N307">
        <v>0.74099999999999999</v>
      </c>
      <c r="O307" t="s">
        <v>17</v>
      </c>
      <c r="P307">
        <f t="shared" si="16"/>
        <v>0.985205591266197</v>
      </c>
      <c r="Q307">
        <f t="shared" si="17"/>
        <v>0.92296939679957823</v>
      </c>
      <c r="R307">
        <f t="shared" si="18"/>
        <v>6.2236194466618766E-2</v>
      </c>
      <c r="S307">
        <f t="shared" si="19"/>
        <v>20.597044224735185</v>
      </c>
    </row>
    <row r="308" spans="1:19" x14ac:dyDescent="0.2">
      <c r="A308" s="1">
        <v>0.39405092592592594</v>
      </c>
      <c r="B308">
        <v>62009</v>
      </c>
      <c r="C308">
        <v>16.803000000000001</v>
      </c>
      <c r="D308">
        <v>1.29</v>
      </c>
      <c r="E308">
        <v>21.672999999999998</v>
      </c>
      <c r="F308">
        <v>12.275</v>
      </c>
      <c r="G308">
        <v>-3.1E-2</v>
      </c>
      <c r="H308">
        <v>0.376</v>
      </c>
      <c r="I308">
        <v>0</v>
      </c>
      <c r="J308">
        <v>0</v>
      </c>
      <c r="K308">
        <v>0</v>
      </c>
      <c r="L308">
        <v>7.4379999999999997</v>
      </c>
      <c r="M308">
        <v>941.66800000000001</v>
      </c>
      <c r="N308">
        <v>0.74099999999999999</v>
      </c>
      <c r="O308" t="s">
        <v>17</v>
      </c>
      <c r="P308">
        <f t="shared" si="16"/>
        <v>0.95551474339353093</v>
      </c>
      <c r="Q308">
        <f t="shared" si="17"/>
        <v>0.904762509888141</v>
      </c>
      <c r="R308">
        <f t="shared" si="18"/>
        <v>5.0752233505389932E-2</v>
      </c>
      <c r="S308">
        <f t="shared" si="19"/>
        <v>20.573046843237684</v>
      </c>
    </row>
    <row r="309" spans="1:19" x14ac:dyDescent="0.2">
      <c r="A309" s="1">
        <v>0.39405092592592594</v>
      </c>
      <c r="B309">
        <v>62209</v>
      </c>
      <c r="C309">
        <v>16.744</v>
      </c>
      <c r="D309">
        <v>1.292</v>
      </c>
      <c r="E309">
        <v>21.64</v>
      </c>
      <c r="F309">
        <v>12.272</v>
      </c>
      <c r="G309">
        <v>-3.1E-2</v>
      </c>
      <c r="H309">
        <v>0.379</v>
      </c>
      <c r="I309">
        <v>0</v>
      </c>
      <c r="J309">
        <v>0</v>
      </c>
      <c r="K309">
        <v>0</v>
      </c>
      <c r="L309">
        <v>7.4379999999999997</v>
      </c>
      <c r="M309">
        <v>942.99099999999999</v>
      </c>
      <c r="N309">
        <v>0.73899999999999999</v>
      </c>
      <c r="O309" t="s">
        <v>17</v>
      </c>
      <c r="P309">
        <f t="shared" si="16"/>
        <v>0.9521477400265278</v>
      </c>
      <c r="Q309">
        <f t="shared" si="17"/>
        <v>0.90896556544281404</v>
      </c>
      <c r="R309">
        <f t="shared" si="18"/>
        <v>4.3182174583713762E-2</v>
      </c>
      <c r="S309">
        <f t="shared" si="19"/>
        <v>20.705537742008435</v>
      </c>
    </row>
    <row r="310" spans="1:19" x14ac:dyDescent="0.2">
      <c r="A310" s="1">
        <v>0.39405092592592594</v>
      </c>
      <c r="B310">
        <v>62409</v>
      </c>
      <c r="C310">
        <v>16.763000000000002</v>
      </c>
      <c r="D310">
        <v>1.286</v>
      </c>
      <c r="E310">
        <v>21.555</v>
      </c>
      <c r="F310">
        <v>12.291</v>
      </c>
      <c r="G310">
        <v>-3.1E-2</v>
      </c>
      <c r="H310">
        <v>0.38100000000000001</v>
      </c>
      <c r="I310">
        <v>0</v>
      </c>
      <c r="J310">
        <v>0</v>
      </c>
      <c r="K310">
        <v>0</v>
      </c>
      <c r="L310">
        <v>7.4379999999999997</v>
      </c>
      <c r="M310">
        <v>943.43200000000002</v>
      </c>
      <c r="N310">
        <v>0.74</v>
      </c>
      <c r="O310" t="s">
        <v>17</v>
      </c>
      <c r="P310">
        <f t="shared" si="16"/>
        <v>0.94347515559636752</v>
      </c>
      <c r="Q310">
        <f t="shared" si="17"/>
        <v>0.91036658396103853</v>
      </c>
      <c r="R310">
        <f t="shared" si="18"/>
        <v>3.3108571635328987E-2</v>
      </c>
      <c r="S310">
        <f t="shared" si="19"/>
        <v>20.841344738400483</v>
      </c>
    </row>
    <row r="311" spans="1:19" x14ac:dyDescent="0.2">
      <c r="A311" s="1">
        <v>0.39405092592592594</v>
      </c>
      <c r="B311">
        <v>62609</v>
      </c>
      <c r="C311">
        <v>16.831</v>
      </c>
      <c r="D311">
        <v>1.288</v>
      </c>
      <c r="E311">
        <v>21.672000000000001</v>
      </c>
      <c r="F311">
        <v>12.291</v>
      </c>
      <c r="G311">
        <v>-3.1E-2</v>
      </c>
      <c r="H311">
        <v>0.378</v>
      </c>
      <c r="I311">
        <v>0</v>
      </c>
      <c r="J311">
        <v>0</v>
      </c>
      <c r="K311">
        <v>0</v>
      </c>
      <c r="L311">
        <v>7.4379999999999997</v>
      </c>
      <c r="M311">
        <v>945.63599999999997</v>
      </c>
      <c r="N311">
        <v>0.74199999999999999</v>
      </c>
      <c r="O311" t="s">
        <v>17</v>
      </c>
      <c r="P311">
        <f t="shared" si="16"/>
        <v>0.95541271298847041</v>
      </c>
      <c r="Q311">
        <f t="shared" si="17"/>
        <v>0.91736849963942046</v>
      </c>
      <c r="R311">
        <f t="shared" si="18"/>
        <v>3.8044213349049949E-2</v>
      </c>
      <c r="S311">
        <f t="shared" si="19"/>
        <v>20.847505808299388</v>
      </c>
    </row>
    <row r="312" spans="1:19" x14ac:dyDescent="0.2">
      <c r="A312" s="1">
        <v>0.39406249999999998</v>
      </c>
      <c r="B312">
        <v>62809</v>
      </c>
      <c r="C312">
        <v>16.797000000000001</v>
      </c>
      <c r="D312">
        <v>1.2949999999999999</v>
      </c>
      <c r="E312">
        <v>21.757000000000001</v>
      </c>
      <c r="F312">
        <v>12.278</v>
      </c>
      <c r="G312">
        <v>-0.03</v>
      </c>
      <c r="H312">
        <v>0.374</v>
      </c>
      <c r="I312">
        <v>0</v>
      </c>
      <c r="J312">
        <v>0</v>
      </c>
      <c r="K312">
        <v>0</v>
      </c>
      <c r="L312">
        <v>7.4379999999999997</v>
      </c>
      <c r="M312">
        <v>948.72199999999998</v>
      </c>
      <c r="N312">
        <v>0.74099999999999999</v>
      </c>
      <c r="O312" t="s">
        <v>17</v>
      </c>
      <c r="P312">
        <f t="shared" si="16"/>
        <v>0.96408529741863069</v>
      </c>
      <c r="Q312">
        <f t="shared" si="17"/>
        <v>0.92717245235425128</v>
      </c>
      <c r="R312">
        <f t="shared" si="18"/>
        <v>3.6912845064379418E-2</v>
      </c>
      <c r="S312">
        <f t="shared" si="19"/>
        <v>20.953887229934299</v>
      </c>
    </row>
    <row r="313" spans="1:19" x14ac:dyDescent="0.2">
      <c r="A313" s="1">
        <v>0.39406249999999998</v>
      </c>
      <c r="B313">
        <v>63009</v>
      </c>
      <c r="C313">
        <v>16.722000000000001</v>
      </c>
      <c r="D313">
        <v>1.2789999999999999</v>
      </c>
      <c r="E313">
        <v>21.396999999999998</v>
      </c>
      <c r="F313">
        <v>12.281000000000001</v>
      </c>
      <c r="G313">
        <v>-0.03</v>
      </c>
      <c r="H313">
        <v>0.374</v>
      </c>
      <c r="I313">
        <v>0</v>
      </c>
      <c r="J313">
        <v>0</v>
      </c>
      <c r="K313">
        <v>0</v>
      </c>
      <c r="L313">
        <v>7.4379999999999997</v>
      </c>
      <c r="M313">
        <v>944.31299999999999</v>
      </c>
      <c r="N313">
        <v>0.73899999999999999</v>
      </c>
      <c r="O313" t="s">
        <v>17</v>
      </c>
      <c r="P313">
        <f t="shared" si="16"/>
        <v>0.92735435159677548</v>
      </c>
      <c r="Q313">
        <f t="shared" si="17"/>
        <v>0.91316544408474742</v>
      </c>
      <c r="R313">
        <f t="shared" si="18"/>
        <v>1.4188907512028059E-2</v>
      </c>
      <c r="S313">
        <f t="shared" si="19"/>
        <v>21.093399945965135</v>
      </c>
    </row>
    <row r="314" spans="1:19" x14ac:dyDescent="0.2">
      <c r="A314" s="1">
        <v>0.39406249999999998</v>
      </c>
      <c r="B314">
        <v>63209</v>
      </c>
      <c r="C314">
        <v>16.759</v>
      </c>
      <c r="D314">
        <v>1.276</v>
      </c>
      <c r="E314">
        <v>21.375</v>
      </c>
      <c r="F314">
        <v>12.297000000000001</v>
      </c>
      <c r="G314">
        <v>-3.1E-2</v>
      </c>
      <c r="H314">
        <v>0.377</v>
      </c>
      <c r="I314">
        <v>0</v>
      </c>
      <c r="J314">
        <v>0</v>
      </c>
      <c r="K314">
        <v>0</v>
      </c>
      <c r="L314">
        <v>7.4379999999999997</v>
      </c>
      <c r="M314">
        <v>955.77499999999998</v>
      </c>
      <c r="N314">
        <v>0.74</v>
      </c>
      <c r="O314" t="s">
        <v>17</v>
      </c>
      <c r="P314">
        <f t="shared" si="16"/>
        <v>0.92510968268544014</v>
      </c>
      <c r="Q314">
        <f t="shared" si="17"/>
        <v>0.94957921790762179</v>
      </c>
      <c r="R314">
        <f t="shared" si="18"/>
        <v>-2.4469535222181649E-2</v>
      </c>
      <c r="S314">
        <f t="shared" si="19"/>
        <v>21.898036315374132</v>
      </c>
    </row>
    <row r="315" spans="1:19" x14ac:dyDescent="0.2">
      <c r="A315" s="1">
        <v>0.39406249999999998</v>
      </c>
      <c r="B315">
        <v>63409</v>
      </c>
      <c r="C315">
        <v>16.837</v>
      </c>
      <c r="D315">
        <v>1.2969999999999999</v>
      </c>
      <c r="E315">
        <v>21.831</v>
      </c>
      <c r="F315">
        <v>12.3</v>
      </c>
      <c r="G315">
        <v>-3.1E-2</v>
      </c>
      <c r="H315">
        <v>0.379</v>
      </c>
      <c r="I315">
        <v>0</v>
      </c>
      <c r="J315">
        <v>0</v>
      </c>
      <c r="K315">
        <v>0</v>
      </c>
      <c r="L315">
        <v>7.4379999999999997</v>
      </c>
      <c r="M315">
        <v>944.75400000000002</v>
      </c>
      <c r="N315">
        <v>0.74299999999999999</v>
      </c>
      <c r="O315" t="s">
        <v>17</v>
      </c>
      <c r="P315">
        <f t="shared" si="16"/>
        <v>0.97163554739312297</v>
      </c>
      <c r="Q315">
        <f t="shared" si="17"/>
        <v>0.91456646260297192</v>
      </c>
      <c r="R315">
        <f t="shared" si="18"/>
        <v>5.7069084790151048E-2</v>
      </c>
      <c r="S315">
        <f t="shared" si="19"/>
        <v>20.585124809946212</v>
      </c>
    </row>
    <row r="316" spans="1:19" x14ac:dyDescent="0.2">
      <c r="A316" s="1">
        <v>0.39406249999999998</v>
      </c>
      <c r="B316">
        <v>63609</v>
      </c>
      <c r="C316">
        <v>16.791</v>
      </c>
      <c r="D316">
        <v>1.3080000000000001</v>
      </c>
      <c r="E316">
        <v>21.954999999999998</v>
      </c>
      <c r="F316">
        <v>12.284000000000001</v>
      </c>
      <c r="G316">
        <v>-0.03</v>
      </c>
      <c r="H316">
        <v>0.36499999999999999</v>
      </c>
      <c r="I316">
        <v>0</v>
      </c>
      <c r="J316">
        <v>0</v>
      </c>
      <c r="K316">
        <v>0</v>
      </c>
      <c r="L316">
        <v>7.4379999999999997</v>
      </c>
      <c r="M316">
        <v>943.87199999999996</v>
      </c>
      <c r="N316">
        <v>0.74199999999999999</v>
      </c>
      <c r="O316" t="s">
        <v>17</v>
      </c>
      <c r="P316">
        <f t="shared" si="16"/>
        <v>0.98428731762065058</v>
      </c>
      <c r="Q316">
        <f t="shared" si="17"/>
        <v>0.91176442556652293</v>
      </c>
      <c r="R316">
        <f t="shared" si="18"/>
        <v>7.2522892054127652E-2</v>
      </c>
      <c r="S316">
        <f t="shared" si="19"/>
        <v>20.362759904951627</v>
      </c>
    </row>
    <row r="317" spans="1:19" x14ac:dyDescent="0.2">
      <c r="A317" s="1">
        <v>0.39407407407407408</v>
      </c>
      <c r="B317">
        <v>63809</v>
      </c>
      <c r="C317">
        <v>16.712</v>
      </c>
      <c r="D317">
        <v>1.298</v>
      </c>
      <c r="E317">
        <v>21.692</v>
      </c>
      <c r="F317">
        <v>12.294</v>
      </c>
      <c r="G317">
        <v>-0.03</v>
      </c>
      <c r="H317">
        <v>0.374</v>
      </c>
      <c r="I317">
        <v>0</v>
      </c>
      <c r="J317">
        <v>0</v>
      </c>
      <c r="K317">
        <v>0</v>
      </c>
      <c r="L317">
        <v>7.4379999999999997</v>
      </c>
      <c r="M317">
        <v>951.36699999999996</v>
      </c>
      <c r="N317">
        <v>0.73899999999999999</v>
      </c>
      <c r="O317" t="s">
        <v>17</v>
      </c>
      <c r="P317">
        <f t="shared" si="16"/>
        <v>0.95745332108968462</v>
      </c>
      <c r="Q317">
        <f t="shared" si="17"/>
        <v>0.93557538655085759</v>
      </c>
      <c r="R317">
        <f t="shared" si="18"/>
        <v>2.1877934538827026E-2</v>
      </c>
      <c r="S317">
        <f t="shared" si="19"/>
        <v>21.217423843983763</v>
      </c>
    </row>
    <row r="318" spans="1:19" x14ac:dyDescent="0.2">
      <c r="A318" s="1">
        <v>0.39407407407407408</v>
      </c>
      <c r="B318">
        <v>64009</v>
      </c>
      <c r="C318">
        <v>16.768999999999998</v>
      </c>
      <c r="D318">
        <v>1.294</v>
      </c>
      <c r="E318">
        <v>21.69</v>
      </c>
      <c r="F318">
        <v>12.303000000000001</v>
      </c>
      <c r="G318">
        <v>-0.03</v>
      </c>
      <c r="H318">
        <v>0.377</v>
      </c>
      <c r="I318">
        <v>0</v>
      </c>
      <c r="J318">
        <v>0</v>
      </c>
      <c r="K318">
        <v>0</v>
      </c>
      <c r="L318">
        <v>7.4379999999999997</v>
      </c>
      <c r="M318">
        <v>944.31299999999999</v>
      </c>
      <c r="N318">
        <v>0.74099999999999999</v>
      </c>
      <c r="O318" t="s">
        <v>17</v>
      </c>
      <c r="P318">
        <f t="shared" si="16"/>
        <v>0.95724926027956325</v>
      </c>
      <c r="Q318">
        <f t="shared" si="17"/>
        <v>0.91316544408474742</v>
      </c>
      <c r="R318">
        <f t="shared" si="18"/>
        <v>4.4083816194815828E-2</v>
      </c>
      <c r="S318">
        <f t="shared" si="19"/>
        <v>20.733822026734448</v>
      </c>
    </row>
    <row r="319" spans="1:19" x14ac:dyDescent="0.2">
      <c r="A319" s="1">
        <v>0.39407407407407408</v>
      </c>
      <c r="B319">
        <v>64209</v>
      </c>
      <c r="C319">
        <v>16.831</v>
      </c>
      <c r="D319">
        <v>1.3069999999999999</v>
      </c>
      <c r="E319">
        <v>21.995999999999999</v>
      </c>
      <c r="F319">
        <v>12.303000000000001</v>
      </c>
      <c r="G319">
        <v>-0.03</v>
      </c>
      <c r="H319">
        <v>0.372</v>
      </c>
      <c r="I319">
        <v>0</v>
      </c>
      <c r="J319">
        <v>0</v>
      </c>
      <c r="K319">
        <v>0</v>
      </c>
      <c r="L319">
        <v>7.4379999999999997</v>
      </c>
      <c r="M319">
        <v>943.87199999999996</v>
      </c>
      <c r="N319">
        <v>0.74399999999999999</v>
      </c>
      <c r="O319" t="s">
        <v>17</v>
      </c>
      <c r="P319">
        <f t="shared" si="16"/>
        <v>0.98847056422813973</v>
      </c>
      <c r="Q319">
        <f t="shared" si="17"/>
        <v>0.91176442556652293</v>
      </c>
      <c r="R319">
        <f t="shared" si="18"/>
        <v>7.6706138661616796E-2</v>
      </c>
      <c r="S319">
        <f t="shared" si="19"/>
        <v>20.308771773999077</v>
      </c>
    </row>
    <row r="320" spans="1:19" x14ac:dyDescent="0.2">
      <c r="A320" s="1">
        <v>0.39407407407407408</v>
      </c>
      <c r="B320">
        <v>64409</v>
      </c>
      <c r="C320">
        <v>16.774999999999999</v>
      </c>
      <c r="D320">
        <v>1.278</v>
      </c>
      <c r="E320">
        <v>21.428000000000001</v>
      </c>
      <c r="F320">
        <v>12.294</v>
      </c>
      <c r="G320">
        <v>-3.1E-2</v>
      </c>
      <c r="H320">
        <v>0.38</v>
      </c>
      <c r="I320">
        <v>0</v>
      </c>
      <c r="J320">
        <v>0</v>
      </c>
      <c r="K320">
        <v>0</v>
      </c>
      <c r="L320">
        <v>7.4379999999999997</v>
      </c>
      <c r="M320">
        <v>944.75400000000002</v>
      </c>
      <c r="N320">
        <v>0.74199999999999999</v>
      </c>
      <c r="O320" t="s">
        <v>17</v>
      </c>
      <c r="P320">
        <f t="shared" si="16"/>
        <v>0.93051729415365769</v>
      </c>
      <c r="Q320">
        <f t="shared" si="17"/>
        <v>0.91456646260297192</v>
      </c>
      <c r="R320">
        <f t="shared" si="18"/>
        <v>1.5950831550685773E-2</v>
      </c>
      <c r="S320">
        <f t="shared" si="19"/>
        <v>21.086205581531907</v>
      </c>
    </row>
    <row r="321" spans="1:19" x14ac:dyDescent="0.2">
      <c r="A321" s="1">
        <v>0.39407407407407408</v>
      </c>
      <c r="B321">
        <v>64609</v>
      </c>
      <c r="C321">
        <v>16.719000000000001</v>
      </c>
      <c r="D321">
        <v>1.28</v>
      </c>
      <c r="E321">
        <v>21.413</v>
      </c>
      <c r="F321">
        <v>12.297000000000001</v>
      </c>
      <c r="G321">
        <v>-3.1E-2</v>
      </c>
      <c r="H321">
        <v>0.378</v>
      </c>
      <c r="I321">
        <v>0</v>
      </c>
      <c r="J321">
        <v>0</v>
      </c>
      <c r="K321">
        <v>0</v>
      </c>
      <c r="L321">
        <v>7.4379999999999997</v>
      </c>
      <c r="M321">
        <v>944.75400000000002</v>
      </c>
      <c r="N321">
        <v>0.74</v>
      </c>
      <c r="O321" t="s">
        <v>17</v>
      </c>
      <c r="P321">
        <f t="shared" si="16"/>
        <v>0.92898683807774707</v>
      </c>
      <c r="Q321">
        <f t="shared" si="17"/>
        <v>0.91456646260297192</v>
      </c>
      <c r="R321">
        <f t="shared" si="18"/>
        <v>1.4420375474775149E-2</v>
      </c>
      <c r="S321">
        <f t="shared" si="19"/>
        <v>21.104216499958639</v>
      </c>
    </row>
    <row r="322" spans="1:19" x14ac:dyDescent="0.2">
      <c r="A322" s="1">
        <v>0.39408564814814817</v>
      </c>
      <c r="B322">
        <v>64809</v>
      </c>
      <c r="C322">
        <v>16.777999999999999</v>
      </c>
      <c r="D322">
        <v>1.304</v>
      </c>
      <c r="E322">
        <v>21.885000000000002</v>
      </c>
      <c r="F322">
        <v>12.311999999999999</v>
      </c>
      <c r="G322">
        <v>-0.03</v>
      </c>
      <c r="H322">
        <v>0.375</v>
      </c>
      <c r="I322">
        <v>0</v>
      </c>
      <c r="J322">
        <v>0</v>
      </c>
      <c r="K322">
        <v>0</v>
      </c>
      <c r="L322">
        <v>7.4379999999999997</v>
      </c>
      <c r="M322">
        <v>941.66800000000001</v>
      </c>
      <c r="N322">
        <v>0.74199999999999999</v>
      </c>
      <c r="O322" t="s">
        <v>17</v>
      </c>
      <c r="P322">
        <f t="shared" si="16"/>
        <v>0.97714518926640137</v>
      </c>
      <c r="Q322">
        <f t="shared" si="17"/>
        <v>0.904762509888141</v>
      </c>
      <c r="R322">
        <f t="shared" si="18"/>
        <v>7.2382679378260373E-2</v>
      </c>
      <c r="S322">
        <f t="shared" si="19"/>
        <v>20.300905061806773</v>
      </c>
    </row>
    <row r="323" spans="1:19" x14ac:dyDescent="0.2">
      <c r="A323" s="1">
        <v>0.39408564814814817</v>
      </c>
      <c r="B323">
        <v>65009</v>
      </c>
      <c r="C323">
        <v>16.818999999999999</v>
      </c>
      <c r="D323">
        <v>1.2949999999999999</v>
      </c>
      <c r="E323">
        <v>21.780999999999999</v>
      </c>
      <c r="F323">
        <v>12.311999999999999</v>
      </c>
      <c r="G323">
        <v>-0.03</v>
      </c>
      <c r="H323">
        <v>0.375</v>
      </c>
      <c r="I323">
        <v>0</v>
      </c>
      <c r="J323">
        <v>0</v>
      </c>
      <c r="K323">
        <v>0</v>
      </c>
      <c r="L323">
        <v>7.4379999999999997</v>
      </c>
      <c r="M323">
        <v>954.45299999999997</v>
      </c>
      <c r="N323">
        <v>0.74399999999999999</v>
      </c>
      <c r="O323" t="s">
        <v>17</v>
      </c>
      <c r="P323">
        <f t="shared" si="16"/>
        <v>0.9665340271400874</v>
      </c>
      <c r="Q323">
        <f t="shared" si="17"/>
        <v>0.9453793392656884</v>
      </c>
      <c r="R323">
        <f t="shared" si="18"/>
        <v>2.1154687874399003E-2</v>
      </c>
      <c r="S323">
        <f t="shared" si="19"/>
        <v>21.320229743407715</v>
      </c>
    </row>
    <row r="324" spans="1:19" x14ac:dyDescent="0.2">
      <c r="A324" s="1">
        <v>0.39408564814814817</v>
      </c>
      <c r="B324">
        <v>65209</v>
      </c>
      <c r="C324">
        <v>16.765999999999998</v>
      </c>
      <c r="D324">
        <v>1.306</v>
      </c>
      <c r="E324">
        <v>21.893999999999998</v>
      </c>
      <c r="F324">
        <v>12.305999999999999</v>
      </c>
      <c r="G324">
        <v>-0.03</v>
      </c>
      <c r="H324">
        <v>0.36699999999999999</v>
      </c>
      <c r="I324">
        <v>0</v>
      </c>
      <c r="J324">
        <v>0</v>
      </c>
      <c r="K324">
        <v>0</v>
      </c>
      <c r="L324">
        <v>7.4379999999999997</v>
      </c>
      <c r="M324">
        <v>945.19500000000005</v>
      </c>
      <c r="N324">
        <v>0.74199999999999999</v>
      </c>
      <c r="O324" t="s">
        <v>17</v>
      </c>
      <c r="P324">
        <f t="shared" si="16"/>
        <v>0.97806346291194746</v>
      </c>
      <c r="Q324">
        <f t="shared" si="17"/>
        <v>0.9159674811211963</v>
      </c>
      <c r="R324">
        <f t="shared" si="18"/>
        <v>6.2095981790751154E-2</v>
      </c>
      <c r="S324">
        <f t="shared" si="19"/>
        <v>20.534470574673293</v>
      </c>
    </row>
    <row r="325" spans="1:19" x14ac:dyDescent="0.2">
      <c r="A325" s="1">
        <v>0.39408564814814817</v>
      </c>
      <c r="B325">
        <v>65409</v>
      </c>
      <c r="C325">
        <v>16.731000000000002</v>
      </c>
      <c r="D325">
        <v>1.302</v>
      </c>
      <c r="E325">
        <v>21.774999999999999</v>
      </c>
      <c r="F325">
        <v>12.303000000000001</v>
      </c>
      <c r="G325">
        <v>-0.03</v>
      </c>
      <c r="H325">
        <v>0.36899999999999999</v>
      </c>
      <c r="I325">
        <v>0</v>
      </c>
      <c r="J325">
        <v>0</v>
      </c>
      <c r="K325">
        <v>0</v>
      </c>
      <c r="L325">
        <v>7.4379999999999997</v>
      </c>
      <c r="M325">
        <v>945.19500000000005</v>
      </c>
      <c r="N325">
        <v>0.74099999999999999</v>
      </c>
      <c r="O325" t="s">
        <v>17</v>
      </c>
      <c r="P325">
        <f t="shared" si="16"/>
        <v>0.9659218447097232</v>
      </c>
      <c r="Q325">
        <f t="shared" si="17"/>
        <v>0.9159674811211963</v>
      </c>
      <c r="R325">
        <f t="shared" si="18"/>
        <v>4.9954363588526896E-2</v>
      </c>
      <c r="S325">
        <f t="shared" si="19"/>
        <v>20.687243732859827</v>
      </c>
    </row>
    <row r="326" spans="1:19" x14ac:dyDescent="0.2">
      <c r="A326" s="1">
        <v>0.39408564814814817</v>
      </c>
      <c r="B326">
        <v>65609</v>
      </c>
      <c r="C326">
        <v>16.771999999999998</v>
      </c>
      <c r="D326">
        <v>1.2769999999999999</v>
      </c>
      <c r="E326">
        <v>21.411000000000001</v>
      </c>
      <c r="F326">
        <v>12.305999999999999</v>
      </c>
      <c r="G326">
        <v>-0.03</v>
      </c>
      <c r="H326">
        <v>0.376</v>
      </c>
      <c r="I326">
        <v>0</v>
      </c>
      <c r="J326">
        <v>0</v>
      </c>
      <c r="K326">
        <v>0</v>
      </c>
      <c r="L326">
        <v>7.4379999999999997</v>
      </c>
      <c r="M326">
        <v>947.399</v>
      </c>
      <c r="N326">
        <v>0.74299999999999999</v>
      </c>
      <c r="O326" t="s">
        <v>17</v>
      </c>
      <c r="P326">
        <f t="shared" si="16"/>
        <v>0.9287827772676257</v>
      </c>
      <c r="Q326">
        <f t="shared" si="17"/>
        <v>0.92296939679957823</v>
      </c>
      <c r="R326">
        <f t="shared" si="18"/>
        <v>5.8133804680474688E-3</v>
      </c>
      <c r="S326">
        <f t="shared" si="19"/>
        <v>21.286529710798636</v>
      </c>
    </row>
    <row r="327" spans="1:19" x14ac:dyDescent="0.2">
      <c r="A327" s="1">
        <v>0.39409722222222221</v>
      </c>
      <c r="B327">
        <v>65809</v>
      </c>
      <c r="C327">
        <v>16.783999999999999</v>
      </c>
      <c r="D327">
        <v>1.286</v>
      </c>
      <c r="E327">
        <v>21.587</v>
      </c>
      <c r="F327">
        <v>12.3</v>
      </c>
      <c r="G327">
        <v>-0.03</v>
      </c>
      <c r="H327">
        <v>0.37</v>
      </c>
      <c r="I327">
        <v>0</v>
      </c>
      <c r="J327">
        <v>0</v>
      </c>
      <c r="K327">
        <v>0</v>
      </c>
      <c r="L327">
        <v>7.4379999999999997</v>
      </c>
      <c r="M327">
        <v>944.31299999999999</v>
      </c>
      <c r="N327">
        <v>0.74399999999999999</v>
      </c>
      <c r="O327" t="s">
        <v>17</v>
      </c>
      <c r="P327">
        <f t="shared" si="16"/>
        <v>0.94674012855831013</v>
      </c>
      <c r="Q327">
        <f t="shared" si="17"/>
        <v>0.91316544408474742</v>
      </c>
      <c r="R327">
        <f t="shared" si="18"/>
        <v>3.357468447356271E-2</v>
      </c>
      <c r="S327">
        <f t="shared" si="19"/>
        <v>20.862223286269202</v>
      </c>
    </row>
    <row r="328" spans="1:19" x14ac:dyDescent="0.2">
      <c r="A328" s="1">
        <v>0.39409722222222221</v>
      </c>
      <c r="B328">
        <v>66009</v>
      </c>
      <c r="C328">
        <v>16.744</v>
      </c>
      <c r="D328">
        <v>1.306</v>
      </c>
      <c r="E328">
        <v>21.867999999999999</v>
      </c>
      <c r="F328">
        <v>12.3</v>
      </c>
      <c r="G328">
        <v>-0.03</v>
      </c>
      <c r="H328">
        <v>0.376</v>
      </c>
      <c r="I328">
        <v>0</v>
      </c>
      <c r="J328">
        <v>0</v>
      </c>
      <c r="K328">
        <v>0</v>
      </c>
      <c r="L328">
        <v>7.4379999999999997</v>
      </c>
      <c r="M328">
        <v>947.399</v>
      </c>
      <c r="N328">
        <v>0.74199999999999999</v>
      </c>
      <c r="O328" t="s">
        <v>17</v>
      </c>
      <c r="P328">
        <f t="shared" si="16"/>
        <v>0.97541067238036905</v>
      </c>
      <c r="Q328">
        <f t="shared" si="17"/>
        <v>0.92296939679957823</v>
      </c>
      <c r="R328">
        <f t="shared" si="18"/>
        <v>5.2441275580790814E-2</v>
      </c>
      <c r="S328">
        <f t="shared" si="19"/>
        <v>20.721214185599266</v>
      </c>
    </row>
    <row r="329" spans="1:19" x14ac:dyDescent="0.2">
      <c r="A329" s="1">
        <v>0.39409722222222221</v>
      </c>
      <c r="B329">
        <v>66209</v>
      </c>
      <c r="C329">
        <v>16.736999999999998</v>
      </c>
      <c r="D329">
        <v>1.298</v>
      </c>
      <c r="E329">
        <v>21.728000000000002</v>
      </c>
      <c r="F329">
        <v>12.308999999999999</v>
      </c>
      <c r="G329">
        <v>-3.1E-2</v>
      </c>
      <c r="H329">
        <v>0.38300000000000001</v>
      </c>
      <c r="I329">
        <v>0</v>
      </c>
      <c r="J329">
        <v>0</v>
      </c>
      <c r="K329">
        <v>0</v>
      </c>
      <c r="L329">
        <v>7.4379999999999997</v>
      </c>
      <c r="M329">
        <v>937.26</v>
      </c>
      <c r="N329">
        <v>0.74199999999999999</v>
      </c>
      <c r="O329" t="s">
        <v>17</v>
      </c>
      <c r="P329">
        <f t="shared" si="16"/>
        <v>0.96112641567187018</v>
      </c>
      <c r="Q329">
        <f t="shared" si="17"/>
        <v>0.89075867853137691</v>
      </c>
      <c r="R329">
        <f t="shared" si="18"/>
        <v>7.0367737140493269E-2</v>
      </c>
      <c r="S329">
        <f t="shared" si="19"/>
        <v>20.199049807411363</v>
      </c>
    </row>
    <row r="330" spans="1:19" x14ac:dyDescent="0.2">
      <c r="A330" s="1">
        <v>0.39409722222222221</v>
      </c>
      <c r="B330">
        <v>66409</v>
      </c>
      <c r="C330">
        <v>16.777999999999999</v>
      </c>
      <c r="D330">
        <v>1.306</v>
      </c>
      <c r="E330">
        <v>21.905999999999999</v>
      </c>
      <c r="F330">
        <v>12.316000000000001</v>
      </c>
      <c r="G330">
        <v>-3.1E-2</v>
      </c>
      <c r="H330">
        <v>0.38</v>
      </c>
      <c r="I330">
        <v>0</v>
      </c>
      <c r="J330">
        <v>0</v>
      </c>
      <c r="K330">
        <v>0</v>
      </c>
      <c r="L330">
        <v>7.4379999999999997</v>
      </c>
      <c r="M330">
        <v>947.84</v>
      </c>
      <c r="N330">
        <v>0.74399999999999999</v>
      </c>
      <c r="O330" t="s">
        <v>17</v>
      </c>
      <c r="P330">
        <f t="shared" si="16"/>
        <v>0.97928782777267598</v>
      </c>
      <c r="Q330">
        <f t="shared" si="17"/>
        <v>0.92437041531780273</v>
      </c>
      <c r="R330">
        <f t="shared" si="18"/>
        <v>5.4917412454873249E-2</v>
      </c>
      <c r="S330">
        <f t="shared" si="19"/>
        <v>20.702979162763544</v>
      </c>
    </row>
    <row r="331" spans="1:19" x14ac:dyDescent="0.2">
      <c r="A331" s="1">
        <v>0.39409722222222221</v>
      </c>
      <c r="B331">
        <v>66609</v>
      </c>
      <c r="C331">
        <v>16.774999999999999</v>
      </c>
      <c r="D331">
        <v>1.3069999999999999</v>
      </c>
      <c r="E331">
        <v>21.91</v>
      </c>
      <c r="F331">
        <v>12.305999999999999</v>
      </c>
      <c r="G331">
        <v>-3.1E-2</v>
      </c>
      <c r="H331">
        <v>0.378</v>
      </c>
      <c r="I331">
        <v>0</v>
      </c>
      <c r="J331">
        <v>0</v>
      </c>
      <c r="K331">
        <v>0</v>
      </c>
      <c r="L331">
        <v>7.4379999999999997</v>
      </c>
      <c r="M331">
        <v>946.95799999999997</v>
      </c>
      <c r="N331">
        <v>0.74399999999999999</v>
      </c>
      <c r="O331" t="s">
        <v>17</v>
      </c>
      <c r="P331">
        <f t="shared" si="16"/>
        <v>0.97969594939291893</v>
      </c>
      <c r="Q331">
        <f t="shared" si="17"/>
        <v>0.92156837828135374</v>
      </c>
      <c r="R331">
        <f t="shared" si="18"/>
        <v>5.8127571111565191E-2</v>
      </c>
      <c r="S331">
        <f t="shared" si="19"/>
        <v>20.636424916945607</v>
      </c>
    </row>
    <row r="332" spans="1:19" x14ac:dyDescent="0.2">
      <c r="A332" s="1">
        <v>0.3941087962962963</v>
      </c>
      <c r="B332">
        <v>66809</v>
      </c>
      <c r="C332">
        <v>16.734000000000002</v>
      </c>
      <c r="D332">
        <v>1.288</v>
      </c>
      <c r="E332">
        <v>21.542000000000002</v>
      </c>
      <c r="F332">
        <v>12.305999999999999</v>
      </c>
      <c r="G332">
        <v>-3.1E-2</v>
      </c>
      <c r="H332">
        <v>0.378</v>
      </c>
      <c r="I332">
        <v>0</v>
      </c>
      <c r="J332">
        <v>0</v>
      </c>
      <c r="K332">
        <v>0</v>
      </c>
      <c r="L332">
        <v>7.4379999999999997</v>
      </c>
      <c r="M332">
        <v>946.077</v>
      </c>
      <c r="N332">
        <v>0.74299999999999999</v>
      </c>
      <c r="O332" t="s">
        <v>17</v>
      </c>
      <c r="P332">
        <f t="shared" ref="P332:P395" si="20">(E332-$W$7)/($W$6-$W$7)</f>
        <v>0.94214876033057848</v>
      </c>
      <c r="Q332">
        <f t="shared" ref="Q332:Q395" si="21">(M332-$Q$5)/($Q$4-$Q$5)</f>
        <v>0.91876951815764485</v>
      </c>
      <c r="R332">
        <f t="shared" ref="R332:R395" si="22">P332-Q332</f>
        <v>2.3379242172933634E-2</v>
      </c>
      <c r="S332">
        <f t="shared" ref="S332:S395" si="23">E332-(E332*R332)</f>
        <v>21.038364365110667</v>
      </c>
    </row>
    <row r="333" spans="1:19" x14ac:dyDescent="0.2">
      <c r="A333" s="1">
        <v>0.3941087962962963</v>
      </c>
      <c r="B333">
        <v>67009</v>
      </c>
      <c r="C333">
        <v>16.741</v>
      </c>
      <c r="D333">
        <v>1.286</v>
      </c>
      <c r="E333">
        <v>21.541</v>
      </c>
      <c r="F333">
        <v>12.305999999999999</v>
      </c>
      <c r="G333">
        <v>-3.1E-2</v>
      </c>
      <c r="H333">
        <v>0.38100000000000001</v>
      </c>
      <c r="I333">
        <v>0</v>
      </c>
      <c r="J333">
        <v>0</v>
      </c>
      <c r="K333">
        <v>0</v>
      </c>
      <c r="L333">
        <v>7.4379999999999997</v>
      </c>
      <c r="M333">
        <v>947.399</v>
      </c>
      <c r="N333">
        <v>0.74299999999999999</v>
      </c>
      <c r="O333" t="s">
        <v>17</v>
      </c>
      <c r="P333">
        <f t="shared" si="20"/>
        <v>0.94204672992551763</v>
      </c>
      <c r="Q333">
        <f t="shared" si="21"/>
        <v>0.92296939679957823</v>
      </c>
      <c r="R333">
        <f t="shared" si="22"/>
        <v>1.90773331259394E-2</v>
      </c>
      <c r="S333">
        <f t="shared" si="23"/>
        <v>21.130055167134138</v>
      </c>
    </row>
    <row r="334" spans="1:19" x14ac:dyDescent="0.2">
      <c r="A334" s="1">
        <v>0.3941087962962963</v>
      </c>
      <c r="B334">
        <v>67209</v>
      </c>
      <c r="C334">
        <v>16.771999999999998</v>
      </c>
      <c r="D334">
        <v>1.2969999999999999</v>
      </c>
      <c r="E334">
        <v>21.76</v>
      </c>
      <c r="F334">
        <v>12.308999999999999</v>
      </c>
      <c r="G334">
        <v>-0.03</v>
      </c>
      <c r="H334">
        <v>0.373</v>
      </c>
      <c r="I334">
        <v>0</v>
      </c>
      <c r="J334">
        <v>0</v>
      </c>
      <c r="K334">
        <v>0</v>
      </c>
      <c r="L334">
        <v>7.4379999999999997</v>
      </c>
      <c r="M334">
        <v>946.077</v>
      </c>
      <c r="N334">
        <v>0.74399999999999999</v>
      </c>
      <c r="O334" t="s">
        <v>17</v>
      </c>
      <c r="P334">
        <f t="shared" si="20"/>
        <v>0.96439138863381291</v>
      </c>
      <c r="Q334">
        <f t="shared" si="21"/>
        <v>0.91876951815764485</v>
      </c>
      <c r="R334">
        <f t="shared" si="22"/>
        <v>4.5621870476168058E-2</v>
      </c>
      <c r="S334">
        <f t="shared" si="23"/>
        <v>20.767268098438585</v>
      </c>
    </row>
    <row r="335" spans="1:19" x14ac:dyDescent="0.2">
      <c r="A335" s="1">
        <v>0.3941087962962963</v>
      </c>
      <c r="B335">
        <v>67409</v>
      </c>
      <c r="C335">
        <v>16.728000000000002</v>
      </c>
      <c r="D335">
        <v>1.3089999999999999</v>
      </c>
      <c r="E335">
        <v>21.905000000000001</v>
      </c>
      <c r="F335">
        <v>12.303000000000001</v>
      </c>
      <c r="G335">
        <v>-3.1E-2</v>
      </c>
      <c r="H335">
        <v>0.377</v>
      </c>
      <c r="I335">
        <v>0</v>
      </c>
      <c r="J335">
        <v>0</v>
      </c>
      <c r="K335">
        <v>0</v>
      </c>
      <c r="L335">
        <v>7.4379999999999997</v>
      </c>
      <c r="M335">
        <v>944.31299999999999</v>
      </c>
      <c r="N335">
        <v>0.74299999999999999</v>
      </c>
      <c r="O335" t="s">
        <v>17</v>
      </c>
      <c r="P335">
        <f t="shared" si="20"/>
        <v>0.97918579736761546</v>
      </c>
      <c r="Q335">
        <f t="shared" si="21"/>
        <v>0.91316544408474742</v>
      </c>
      <c r="R335">
        <f t="shared" si="22"/>
        <v>6.6020353282868038E-2</v>
      </c>
      <c r="S335">
        <f t="shared" si="23"/>
        <v>20.458824161338775</v>
      </c>
    </row>
    <row r="336" spans="1:19" x14ac:dyDescent="0.2">
      <c r="A336" s="1">
        <v>0.3941087962962963</v>
      </c>
      <c r="B336">
        <v>67609</v>
      </c>
      <c r="C336">
        <v>16.709</v>
      </c>
      <c r="D336">
        <v>1.2769999999999999</v>
      </c>
      <c r="E336">
        <v>21.327000000000002</v>
      </c>
      <c r="F336">
        <v>12.284000000000001</v>
      </c>
      <c r="G336">
        <v>-0.03</v>
      </c>
      <c r="H336">
        <v>0.373</v>
      </c>
      <c r="I336">
        <v>0</v>
      </c>
      <c r="J336">
        <v>0</v>
      </c>
      <c r="K336">
        <v>0</v>
      </c>
      <c r="L336">
        <v>7.4379999999999997</v>
      </c>
      <c r="M336">
        <v>942.55</v>
      </c>
      <c r="N336">
        <v>0.74199999999999999</v>
      </c>
      <c r="O336" t="s">
        <v>17</v>
      </c>
      <c r="P336">
        <f t="shared" si="20"/>
        <v>0.92021222324252627</v>
      </c>
      <c r="Q336">
        <f t="shared" si="21"/>
        <v>0.90756454692458954</v>
      </c>
      <c r="R336">
        <f t="shared" si="22"/>
        <v>1.2647676317936729E-2</v>
      </c>
      <c r="S336">
        <f t="shared" si="23"/>
        <v>21.057263007167364</v>
      </c>
    </row>
    <row r="337" spans="1:19" x14ac:dyDescent="0.2">
      <c r="A337" s="1">
        <v>0.39412037037037034</v>
      </c>
      <c r="B337">
        <v>67809</v>
      </c>
      <c r="C337">
        <v>16.741</v>
      </c>
      <c r="D337">
        <v>1.292</v>
      </c>
      <c r="E337">
        <v>21.635999999999999</v>
      </c>
      <c r="F337">
        <v>12.3</v>
      </c>
      <c r="G337">
        <v>-3.1E-2</v>
      </c>
      <c r="H337">
        <v>0.38200000000000001</v>
      </c>
      <c r="I337">
        <v>0</v>
      </c>
      <c r="J337">
        <v>0</v>
      </c>
      <c r="K337">
        <v>0</v>
      </c>
      <c r="L337">
        <v>7.4379999999999997</v>
      </c>
      <c r="M337">
        <v>944.31299999999999</v>
      </c>
      <c r="N337">
        <v>0.74399999999999999</v>
      </c>
      <c r="O337" t="s">
        <v>17</v>
      </c>
      <c r="P337">
        <f t="shared" si="20"/>
        <v>0.95173961840628485</v>
      </c>
      <c r="Q337">
        <f t="shared" si="21"/>
        <v>0.91316544408474742</v>
      </c>
      <c r="R337">
        <f t="shared" si="22"/>
        <v>3.8574174321537424E-2</v>
      </c>
      <c r="S337">
        <f t="shared" si="23"/>
        <v>20.801409164379216</v>
      </c>
    </row>
    <row r="338" spans="1:19" x14ac:dyDescent="0.2">
      <c r="A338" s="1">
        <v>0.39412037037037034</v>
      </c>
      <c r="B338">
        <v>68009</v>
      </c>
      <c r="C338">
        <v>16.725000000000001</v>
      </c>
      <c r="D338">
        <v>1.282</v>
      </c>
      <c r="E338">
        <v>21.431000000000001</v>
      </c>
      <c r="F338">
        <v>12.284000000000001</v>
      </c>
      <c r="G338">
        <v>-0.03</v>
      </c>
      <c r="H338">
        <v>0.373</v>
      </c>
      <c r="I338">
        <v>0</v>
      </c>
      <c r="J338">
        <v>0</v>
      </c>
      <c r="K338">
        <v>0</v>
      </c>
      <c r="L338">
        <v>7.4379999999999997</v>
      </c>
      <c r="M338">
        <v>951.36699999999996</v>
      </c>
      <c r="N338">
        <v>0.74299999999999999</v>
      </c>
      <c r="O338" t="s">
        <v>17</v>
      </c>
      <c r="P338">
        <f t="shared" si="20"/>
        <v>0.9308233853688398</v>
      </c>
      <c r="Q338">
        <f t="shared" si="21"/>
        <v>0.93557538655085759</v>
      </c>
      <c r="R338">
        <f t="shared" si="22"/>
        <v>-4.7520011820177954E-3</v>
      </c>
      <c r="S338">
        <f t="shared" si="23"/>
        <v>21.532840137331824</v>
      </c>
    </row>
    <row r="339" spans="1:19" x14ac:dyDescent="0.2">
      <c r="A339" s="1">
        <v>0.39412037037037034</v>
      </c>
      <c r="B339">
        <v>68209</v>
      </c>
      <c r="C339">
        <v>16.722000000000001</v>
      </c>
      <c r="D339">
        <v>1.292</v>
      </c>
      <c r="E339">
        <v>21.613</v>
      </c>
      <c r="F339">
        <v>12.291</v>
      </c>
      <c r="G339">
        <v>-0.03</v>
      </c>
      <c r="H339">
        <v>0.372</v>
      </c>
      <c r="I339">
        <v>0</v>
      </c>
      <c r="J339">
        <v>0</v>
      </c>
      <c r="K339">
        <v>0</v>
      </c>
      <c r="L339">
        <v>7.4379999999999997</v>
      </c>
      <c r="M339">
        <v>942.10900000000004</v>
      </c>
      <c r="N339">
        <v>0.74299999999999999</v>
      </c>
      <c r="O339" t="s">
        <v>17</v>
      </c>
      <c r="P339">
        <f t="shared" si="20"/>
        <v>0.94939291908988854</v>
      </c>
      <c r="Q339">
        <f t="shared" si="21"/>
        <v>0.90616352840636549</v>
      </c>
      <c r="R339">
        <f t="shared" si="22"/>
        <v>4.322939068352305E-2</v>
      </c>
      <c r="S339">
        <f t="shared" si="23"/>
        <v>20.678683179157016</v>
      </c>
    </row>
    <row r="340" spans="1:19" x14ac:dyDescent="0.2">
      <c r="A340" s="1">
        <v>0.39412037037037034</v>
      </c>
      <c r="B340">
        <v>68409</v>
      </c>
      <c r="C340">
        <v>16.716000000000001</v>
      </c>
      <c r="D340">
        <v>1.2909999999999999</v>
      </c>
      <c r="E340">
        <v>21.577999999999999</v>
      </c>
      <c r="F340">
        <v>12.284000000000001</v>
      </c>
      <c r="G340">
        <v>-0.03</v>
      </c>
      <c r="H340">
        <v>0.372</v>
      </c>
      <c r="I340">
        <v>0</v>
      </c>
      <c r="J340">
        <v>0</v>
      </c>
      <c r="K340">
        <v>0</v>
      </c>
      <c r="L340">
        <v>7.4379999999999997</v>
      </c>
      <c r="M340">
        <v>942.10900000000004</v>
      </c>
      <c r="N340">
        <v>0.74299999999999999</v>
      </c>
      <c r="O340" t="s">
        <v>17</v>
      </c>
      <c r="P340">
        <f t="shared" si="20"/>
        <v>0.94582185491276383</v>
      </c>
      <c r="Q340">
        <f t="shared" si="21"/>
        <v>0.90616352840636549</v>
      </c>
      <c r="R340">
        <f t="shared" si="22"/>
        <v>3.9658326506398334E-2</v>
      </c>
      <c r="S340">
        <f t="shared" si="23"/>
        <v>20.722252630644935</v>
      </c>
    </row>
    <row r="341" spans="1:19" x14ac:dyDescent="0.2">
      <c r="A341" s="1">
        <v>0.39412037037037034</v>
      </c>
      <c r="B341">
        <v>68609</v>
      </c>
      <c r="C341">
        <v>16.712</v>
      </c>
      <c r="D341">
        <v>1.3160000000000001</v>
      </c>
      <c r="E341">
        <v>22.007999999999999</v>
      </c>
      <c r="F341">
        <v>12.281000000000001</v>
      </c>
      <c r="G341">
        <v>-3.1E-2</v>
      </c>
      <c r="H341">
        <v>0.376</v>
      </c>
      <c r="I341">
        <v>0</v>
      </c>
      <c r="J341">
        <v>0</v>
      </c>
      <c r="K341">
        <v>0</v>
      </c>
      <c r="L341">
        <v>7.4379999999999997</v>
      </c>
      <c r="M341">
        <v>942.10900000000004</v>
      </c>
      <c r="N341">
        <v>0.74299999999999999</v>
      </c>
      <c r="O341" t="s">
        <v>17</v>
      </c>
      <c r="P341">
        <f t="shared" si="20"/>
        <v>0.98969492908886825</v>
      </c>
      <c r="Q341">
        <f t="shared" si="21"/>
        <v>0.90616352840636549</v>
      </c>
      <c r="R341">
        <f t="shared" si="22"/>
        <v>8.3531400682502754E-2</v>
      </c>
      <c r="S341">
        <f t="shared" si="23"/>
        <v>20.16964093377948</v>
      </c>
    </row>
    <row r="342" spans="1:19" x14ac:dyDescent="0.2">
      <c r="A342" s="1">
        <v>0.39413194444444444</v>
      </c>
      <c r="B342">
        <v>68809</v>
      </c>
      <c r="C342">
        <v>16.719000000000001</v>
      </c>
      <c r="D342">
        <v>1.2909999999999999</v>
      </c>
      <c r="E342">
        <v>21.587</v>
      </c>
      <c r="F342">
        <v>12.281000000000001</v>
      </c>
      <c r="G342">
        <v>-0.03</v>
      </c>
      <c r="H342">
        <v>0.373</v>
      </c>
      <c r="I342">
        <v>0</v>
      </c>
      <c r="J342">
        <v>0</v>
      </c>
      <c r="K342">
        <v>0</v>
      </c>
      <c r="L342">
        <v>7.4379999999999997</v>
      </c>
      <c r="M342">
        <v>942.55</v>
      </c>
      <c r="N342">
        <v>0.74399999999999999</v>
      </c>
      <c r="O342" t="s">
        <v>17</v>
      </c>
      <c r="P342">
        <f t="shared" si="20"/>
        <v>0.94674012855831013</v>
      </c>
      <c r="Q342">
        <f t="shared" si="21"/>
        <v>0.90756454692458954</v>
      </c>
      <c r="R342">
        <f t="shared" si="22"/>
        <v>3.9175581633720591E-2</v>
      </c>
      <c r="S342">
        <f t="shared" si="23"/>
        <v>20.741316719272874</v>
      </c>
    </row>
    <row r="343" spans="1:19" x14ac:dyDescent="0.2">
      <c r="A343" s="1">
        <v>0.39413194444444444</v>
      </c>
      <c r="B343">
        <v>69009</v>
      </c>
      <c r="C343">
        <v>16.719000000000001</v>
      </c>
      <c r="D343">
        <v>1.29</v>
      </c>
      <c r="E343">
        <v>21.568999999999999</v>
      </c>
      <c r="F343">
        <v>12.288</v>
      </c>
      <c r="G343">
        <v>-0.03</v>
      </c>
      <c r="H343">
        <v>0.376</v>
      </c>
      <c r="I343">
        <v>0</v>
      </c>
      <c r="J343">
        <v>0</v>
      </c>
      <c r="K343">
        <v>0</v>
      </c>
      <c r="L343">
        <v>7.4379999999999997</v>
      </c>
      <c r="M343">
        <v>942.99099999999999</v>
      </c>
      <c r="N343">
        <v>0.74399999999999999</v>
      </c>
      <c r="O343" t="s">
        <v>17</v>
      </c>
      <c r="P343">
        <f t="shared" si="20"/>
        <v>0.94490358126721741</v>
      </c>
      <c r="Q343">
        <f t="shared" si="21"/>
        <v>0.90896556544281404</v>
      </c>
      <c r="R343">
        <f t="shared" si="22"/>
        <v>3.5938015824403369E-2</v>
      </c>
      <c r="S343">
        <f t="shared" si="23"/>
        <v>20.793852936683443</v>
      </c>
    </row>
    <row r="344" spans="1:19" x14ac:dyDescent="0.2">
      <c r="A344" s="1">
        <v>0.39413194444444444</v>
      </c>
      <c r="B344">
        <v>69209</v>
      </c>
      <c r="C344">
        <v>16.716000000000001</v>
      </c>
      <c r="D344">
        <v>1.3089999999999999</v>
      </c>
      <c r="E344">
        <v>21.875</v>
      </c>
      <c r="F344">
        <v>12.291</v>
      </c>
      <c r="G344">
        <v>-0.03</v>
      </c>
      <c r="H344">
        <v>0.372</v>
      </c>
      <c r="I344">
        <v>0</v>
      </c>
      <c r="J344">
        <v>0</v>
      </c>
      <c r="K344">
        <v>0</v>
      </c>
      <c r="L344">
        <v>7.4379999999999997</v>
      </c>
      <c r="M344">
        <v>942.10900000000004</v>
      </c>
      <c r="N344">
        <v>0.74399999999999999</v>
      </c>
      <c r="O344" t="s">
        <v>17</v>
      </c>
      <c r="P344">
        <f t="shared" si="20"/>
        <v>0.9761248852157941</v>
      </c>
      <c r="Q344">
        <f t="shared" si="21"/>
        <v>0.90616352840636549</v>
      </c>
      <c r="R344">
        <f t="shared" si="22"/>
        <v>6.996135680942861E-2</v>
      </c>
      <c r="S344">
        <f t="shared" si="23"/>
        <v>20.344595319793751</v>
      </c>
    </row>
    <row r="345" spans="1:19" x14ac:dyDescent="0.2">
      <c r="A345" s="1">
        <v>0.39413194444444444</v>
      </c>
      <c r="B345">
        <v>69409</v>
      </c>
      <c r="C345">
        <v>16.719000000000001</v>
      </c>
      <c r="D345">
        <v>1.284</v>
      </c>
      <c r="E345">
        <v>21.474</v>
      </c>
      <c r="F345">
        <v>12.297000000000001</v>
      </c>
      <c r="G345">
        <v>-0.03</v>
      </c>
      <c r="H345">
        <v>0.374</v>
      </c>
      <c r="I345">
        <v>0</v>
      </c>
      <c r="J345">
        <v>0</v>
      </c>
      <c r="K345">
        <v>0</v>
      </c>
      <c r="L345">
        <v>7.4379999999999997</v>
      </c>
      <c r="M345">
        <v>953.13</v>
      </c>
      <c r="N345">
        <v>0.74399999999999999</v>
      </c>
      <c r="O345" t="s">
        <v>17</v>
      </c>
      <c r="P345">
        <f t="shared" si="20"/>
        <v>0.93521069278645019</v>
      </c>
      <c r="Q345">
        <f t="shared" si="21"/>
        <v>0.94117628371101547</v>
      </c>
      <c r="R345">
        <f t="shared" si="22"/>
        <v>-5.9655909245652783E-3</v>
      </c>
      <c r="S345">
        <f t="shared" si="23"/>
        <v>21.602105099514116</v>
      </c>
    </row>
    <row r="346" spans="1:19" x14ac:dyDescent="0.2">
      <c r="A346" s="1">
        <v>0.39413194444444444</v>
      </c>
      <c r="B346">
        <v>69609</v>
      </c>
      <c r="C346">
        <v>16.702999999999999</v>
      </c>
      <c r="D346">
        <v>1.2849999999999999</v>
      </c>
      <c r="E346">
        <v>21.472000000000001</v>
      </c>
      <c r="F346">
        <v>12.291</v>
      </c>
      <c r="G346">
        <v>-0.03</v>
      </c>
      <c r="H346">
        <v>0.36599999999999999</v>
      </c>
      <c r="I346">
        <v>0</v>
      </c>
      <c r="J346">
        <v>0</v>
      </c>
      <c r="K346">
        <v>0</v>
      </c>
      <c r="L346">
        <v>7.4379999999999997</v>
      </c>
      <c r="M346">
        <v>942.10900000000004</v>
      </c>
      <c r="N346">
        <v>0.74399999999999999</v>
      </c>
      <c r="O346" t="s">
        <v>17</v>
      </c>
      <c r="P346">
        <f t="shared" si="20"/>
        <v>0.93500663197632894</v>
      </c>
      <c r="Q346">
        <f t="shared" si="21"/>
        <v>0.90616352840636549</v>
      </c>
      <c r="R346">
        <f t="shared" si="22"/>
        <v>2.8843103569963446E-2</v>
      </c>
      <c r="S346">
        <f t="shared" si="23"/>
        <v>20.852680880145748</v>
      </c>
    </row>
    <row r="347" spans="1:19" x14ac:dyDescent="0.2">
      <c r="A347" s="1">
        <v>0.39414351851851853</v>
      </c>
      <c r="B347">
        <v>69809</v>
      </c>
      <c r="C347">
        <v>16.7</v>
      </c>
      <c r="D347">
        <v>1.266</v>
      </c>
      <c r="E347">
        <v>21.148</v>
      </c>
      <c r="F347">
        <v>12.284000000000001</v>
      </c>
      <c r="G347">
        <v>-0.03</v>
      </c>
      <c r="H347">
        <v>0.375</v>
      </c>
      <c r="I347">
        <v>0</v>
      </c>
      <c r="J347">
        <v>0</v>
      </c>
      <c r="K347">
        <v>0</v>
      </c>
      <c r="L347">
        <v>7.4379999999999997</v>
      </c>
      <c r="M347">
        <v>939.02300000000002</v>
      </c>
      <c r="N347">
        <v>0.74399999999999999</v>
      </c>
      <c r="O347" t="s">
        <v>17</v>
      </c>
      <c r="P347">
        <f t="shared" si="20"/>
        <v>0.90194878073665929</v>
      </c>
      <c r="Q347">
        <f t="shared" si="21"/>
        <v>0.89635957569153468</v>
      </c>
      <c r="R347">
        <f t="shared" si="22"/>
        <v>5.5892050451246122E-3</v>
      </c>
      <c r="S347">
        <f t="shared" si="23"/>
        <v>21.029799491705706</v>
      </c>
    </row>
    <row r="348" spans="1:19" x14ac:dyDescent="0.2">
      <c r="A348" s="1">
        <v>0.39414351851851853</v>
      </c>
      <c r="B348">
        <v>70009</v>
      </c>
      <c r="C348">
        <v>16.712</v>
      </c>
      <c r="D348">
        <v>1.286</v>
      </c>
      <c r="E348">
        <v>21.506</v>
      </c>
      <c r="F348">
        <v>12.291</v>
      </c>
      <c r="G348">
        <v>-0.03</v>
      </c>
      <c r="H348">
        <v>0.372</v>
      </c>
      <c r="I348">
        <v>0</v>
      </c>
      <c r="J348">
        <v>0</v>
      </c>
      <c r="K348">
        <v>0</v>
      </c>
      <c r="L348">
        <v>7.4379999999999997</v>
      </c>
      <c r="M348">
        <v>940.346</v>
      </c>
      <c r="N348">
        <v>0.745</v>
      </c>
      <c r="O348" t="s">
        <v>17</v>
      </c>
      <c r="P348">
        <f t="shared" si="20"/>
        <v>0.93847566574839292</v>
      </c>
      <c r="Q348">
        <f t="shared" si="21"/>
        <v>0.90056263124620772</v>
      </c>
      <c r="R348">
        <f t="shared" si="22"/>
        <v>3.7913034502185194E-2</v>
      </c>
      <c r="S348">
        <f t="shared" si="23"/>
        <v>20.690642279996005</v>
      </c>
    </row>
    <row r="349" spans="1:19" x14ac:dyDescent="0.2">
      <c r="A349" s="1">
        <v>0.39414351851851853</v>
      </c>
      <c r="B349">
        <v>70209</v>
      </c>
      <c r="C349">
        <v>16.706</v>
      </c>
      <c r="D349">
        <v>1.2829999999999999</v>
      </c>
      <c r="E349">
        <v>21.428000000000001</v>
      </c>
      <c r="F349">
        <v>12.294</v>
      </c>
      <c r="G349">
        <v>-0.03</v>
      </c>
      <c r="H349">
        <v>0.371</v>
      </c>
      <c r="I349">
        <v>0</v>
      </c>
      <c r="J349">
        <v>0</v>
      </c>
      <c r="K349">
        <v>0</v>
      </c>
      <c r="L349">
        <v>7.4379999999999997</v>
      </c>
      <c r="M349">
        <v>942.10900000000004</v>
      </c>
      <c r="N349">
        <v>0.74399999999999999</v>
      </c>
      <c r="O349" t="s">
        <v>17</v>
      </c>
      <c r="P349">
        <f t="shared" si="20"/>
        <v>0.93051729415365769</v>
      </c>
      <c r="Q349">
        <f t="shared" si="21"/>
        <v>0.90616352840636549</v>
      </c>
      <c r="R349">
        <f t="shared" si="22"/>
        <v>2.43537657472922E-2</v>
      </c>
      <c r="S349">
        <f t="shared" si="23"/>
        <v>20.906147507567024</v>
      </c>
    </row>
    <row r="350" spans="1:19" x14ac:dyDescent="0.2">
      <c r="A350" s="1">
        <v>0.39414351851851853</v>
      </c>
      <c r="B350">
        <v>70409</v>
      </c>
      <c r="C350">
        <v>16.702999999999999</v>
      </c>
      <c r="D350">
        <v>1.3149999999999999</v>
      </c>
      <c r="E350">
        <v>21.969000000000001</v>
      </c>
      <c r="F350">
        <v>12.294</v>
      </c>
      <c r="G350">
        <v>-0.03</v>
      </c>
      <c r="H350">
        <v>0.371</v>
      </c>
      <c r="I350">
        <v>0</v>
      </c>
      <c r="J350">
        <v>0</v>
      </c>
      <c r="K350">
        <v>0</v>
      </c>
      <c r="L350">
        <v>7.4379999999999997</v>
      </c>
      <c r="M350">
        <v>941.66800000000001</v>
      </c>
      <c r="N350">
        <v>0.745</v>
      </c>
      <c r="O350" t="s">
        <v>17</v>
      </c>
      <c r="P350">
        <f t="shared" si="20"/>
        <v>0.9857157432915008</v>
      </c>
      <c r="Q350">
        <f t="shared" si="21"/>
        <v>0.904762509888141</v>
      </c>
      <c r="R350">
        <f t="shared" si="22"/>
        <v>8.0953233403359803E-2</v>
      </c>
      <c r="S350">
        <f t="shared" si="23"/>
        <v>20.190538415361591</v>
      </c>
    </row>
    <row r="351" spans="1:19" x14ac:dyDescent="0.2">
      <c r="A351" s="1">
        <v>0.39414351851851853</v>
      </c>
      <c r="B351">
        <v>70609</v>
      </c>
      <c r="C351">
        <v>16.722000000000001</v>
      </c>
      <c r="D351">
        <v>1.278</v>
      </c>
      <c r="E351">
        <v>21.376999999999999</v>
      </c>
      <c r="F351">
        <v>12.305999999999999</v>
      </c>
      <c r="G351">
        <v>-0.03</v>
      </c>
      <c r="H351">
        <v>0.37</v>
      </c>
      <c r="I351">
        <v>0</v>
      </c>
      <c r="J351">
        <v>0</v>
      </c>
      <c r="K351">
        <v>0</v>
      </c>
      <c r="L351">
        <v>7.4379999999999997</v>
      </c>
      <c r="M351">
        <v>931.52800000000002</v>
      </c>
      <c r="N351">
        <v>0.745</v>
      </c>
      <c r="O351" t="s">
        <v>17</v>
      </c>
      <c r="P351">
        <f t="shared" si="20"/>
        <v>0.92531374349556139</v>
      </c>
      <c r="Q351">
        <f t="shared" si="21"/>
        <v>0.87254861470720002</v>
      </c>
      <c r="R351">
        <f t="shared" si="22"/>
        <v>5.2765128788361371E-2</v>
      </c>
      <c r="S351">
        <f t="shared" si="23"/>
        <v>20.249039841891197</v>
      </c>
    </row>
    <row r="352" spans="1:19" x14ac:dyDescent="0.2">
      <c r="A352" s="1">
        <v>0.39415509259259257</v>
      </c>
      <c r="B352">
        <v>70809</v>
      </c>
      <c r="C352">
        <v>16.712</v>
      </c>
      <c r="D352">
        <v>1.27</v>
      </c>
      <c r="E352">
        <v>21.224</v>
      </c>
      <c r="F352">
        <v>12.308999999999999</v>
      </c>
      <c r="G352">
        <v>-0.03</v>
      </c>
      <c r="H352">
        <v>0.36299999999999999</v>
      </c>
      <c r="I352">
        <v>0</v>
      </c>
      <c r="J352">
        <v>0</v>
      </c>
      <c r="K352">
        <v>0</v>
      </c>
      <c r="L352">
        <v>7.4379999999999997</v>
      </c>
      <c r="M352">
        <v>941.22699999999998</v>
      </c>
      <c r="N352">
        <v>0.745</v>
      </c>
      <c r="O352" t="s">
        <v>17</v>
      </c>
      <c r="P352">
        <f t="shared" si="20"/>
        <v>0.90970309152127315</v>
      </c>
      <c r="Q352">
        <f t="shared" si="21"/>
        <v>0.90336149136991661</v>
      </c>
      <c r="R352">
        <f t="shared" si="22"/>
        <v>6.3416001513565412E-3</v>
      </c>
      <c r="S352">
        <f t="shared" si="23"/>
        <v>21.089405878387609</v>
      </c>
    </row>
    <row r="353" spans="1:19" x14ac:dyDescent="0.2">
      <c r="A353" s="1">
        <v>0.39415509259259257</v>
      </c>
      <c r="B353">
        <v>71009</v>
      </c>
      <c r="C353">
        <v>16.693999999999999</v>
      </c>
      <c r="D353">
        <v>1.29</v>
      </c>
      <c r="E353">
        <v>21.529</v>
      </c>
      <c r="F353">
        <v>12.303000000000001</v>
      </c>
      <c r="G353">
        <v>-3.1E-2</v>
      </c>
      <c r="H353">
        <v>0.378</v>
      </c>
      <c r="I353">
        <v>0</v>
      </c>
      <c r="J353">
        <v>0</v>
      </c>
      <c r="K353">
        <v>0</v>
      </c>
      <c r="L353">
        <v>7.4379999999999997</v>
      </c>
      <c r="M353">
        <v>942.10900000000004</v>
      </c>
      <c r="N353">
        <v>0.745</v>
      </c>
      <c r="O353" t="s">
        <v>17</v>
      </c>
      <c r="P353">
        <f t="shared" si="20"/>
        <v>0.94082236506478911</v>
      </c>
      <c r="Q353">
        <f t="shared" si="21"/>
        <v>0.90616352840636549</v>
      </c>
      <c r="R353">
        <f t="shared" si="22"/>
        <v>3.465883665842362E-2</v>
      </c>
      <c r="S353">
        <f t="shared" si="23"/>
        <v>20.782829905580797</v>
      </c>
    </row>
    <row r="354" spans="1:19" x14ac:dyDescent="0.2">
      <c r="A354" s="1">
        <v>0.39415509259259257</v>
      </c>
      <c r="B354">
        <v>71209</v>
      </c>
      <c r="C354">
        <v>16.693999999999999</v>
      </c>
      <c r="D354">
        <v>1.292</v>
      </c>
      <c r="E354">
        <v>21.574000000000002</v>
      </c>
      <c r="F354">
        <v>12.297000000000001</v>
      </c>
      <c r="G354">
        <v>-0.03</v>
      </c>
      <c r="H354">
        <v>0.376</v>
      </c>
      <c r="I354">
        <v>0</v>
      </c>
      <c r="J354">
        <v>0</v>
      </c>
      <c r="K354">
        <v>0</v>
      </c>
      <c r="L354">
        <v>7.4379999999999997</v>
      </c>
      <c r="M354">
        <v>941.22699999999998</v>
      </c>
      <c r="N354">
        <v>0.745</v>
      </c>
      <c r="O354" t="s">
        <v>17</v>
      </c>
      <c r="P354">
        <f t="shared" si="20"/>
        <v>0.94541373329252121</v>
      </c>
      <c r="Q354">
        <f t="shared" si="21"/>
        <v>0.90336149136991661</v>
      </c>
      <c r="R354">
        <f t="shared" si="22"/>
        <v>4.2052241922604594E-2</v>
      </c>
      <c r="S354">
        <f t="shared" si="23"/>
        <v>20.66676493276173</v>
      </c>
    </row>
    <row r="355" spans="1:19" x14ac:dyDescent="0.2">
      <c r="A355" s="1">
        <v>0.39415509259259257</v>
      </c>
      <c r="B355">
        <v>71409</v>
      </c>
      <c r="C355">
        <v>16.7</v>
      </c>
      <c r="D355">
        <v>1.2969999999999999</v>
      </c>
      <c r="E355">
        <v>21.654</v>
      </c>
      <c r="F355">
        <v>12.3</v>
      </c>
      <c r="G355">
        <v>-3.1E-2</v>
      </c>
      <c r="H355">
        <v>0.38</v>
      </c>
      <c r="I355">
        <v>0</v>
      </c>
      <c r="J355">
        <v>0</v>
      </c>
      <c r="K355">
        <v>0</v>
      </c>
      <c r="L355">
        <v>7.4379999999999997</v>
      </c>
      <c r="M355">
        <v>942.10900000000004</v>
      </c>
      <c r="N355">
        <v>0.745</v>
      </c>
      <c r="O355" t="s">
        <v>17</v>
      </c>
      <c r="P355">
        <f t="shared" si="20"/>
        <v>0.95357616569737769</v>
      </c>
      <c r="Q355">
        <f t="shared" si="21"/>
        <v>0.90616352840636549</v>
      </c>
      <c r="R355">
        <f t="shared" si="22"/>
        <v>4.7412637291012194E-2</v>
      </c>
      <c r="S355">
        <f t="shared" si="23"/>
        <v>20.627326752100423</v>
      </c>
    </row>
    <row r="356" spans="1:19" x14ac:dyDescent="0.2">
      <c r="A356" s="1">
        <v>0.39415509259259257</v>
      </c>
      <c r="B356">
        <v>71609</v>
      </c>
      <c r="C356">
        <v>16.702999999999999</v>
      </c>
      <c r="D356">
        <v>1.2789999999999999</v>
      </c>
      <c r="E356">
        <v>21.369</v>
      </c>
      <c r="F356">
        <v>12.303000000000001</v>
      </c>
      <c r="G356">
        <v>-0.03</v>
      </c>
      <c r="H356">
        <v>0.375</v>
      </c>
      <c r="I356">
        <v>0</v>
      </c>
      <c r="J356">
        <v>0</v>
      </c>
      <c r="K356">
        <v>0</v>
      </c>
      <c r="L356">
        <v>7.4379999999999997</v>
      </c>
      <c r="M356">
        <v>942.99099999999999</v>
      </c>
      <c r="N356">
        <v>0.746</v>
      </c>
      <c r="O356" t="s">
        <v>17</v>
      </c>
      <c r="P356">
        <f t="shared" si="20"/>
        <v>0.92449750025507582</v>
      </c>
      <c r="Q356">
        <f t="shared" si="21"/>
        <v>0.90896556544281404</v>
      </c>
      <c r="R356">
        <f t="shared" si="22"/>
        <v>1.5531934812261783E-2</v>
      </c>
      <c r="S356">
        <f t="shared" si="23"/>
        <v>21.037098084996778</v>
      </c>
    </row>
    <row r="357" spans="1:19" x14ac:dyDescent="0.2">
      <c r="A357" s="1">
        <v>0.39416666666666667</v>
      </c>
      <c r="B357">
        <v>71809</v>
      </c>
      <c r="C357">
        <v>16.693999999999999</v>
      </c>
      <c r="D357">
        <v>1.28</v>
      </c>
      <c r="E357">
        <v>21.367000000000001</v>
      </c>
      <c r="F357">
        <v>12.305999999999999</v>
      </c>
      <c r="G357">
        <v>-0.03</v>
      </c>
      <c r="H357">
        <v>0.376</v>
      </c>
      <c r="I357">
        <v>0</v>
      </c>
      <c r="J357">
        <v>0</v>
      </c>
      <c r="K357">
        <v>0</v>
      </c>
      <c r="L357">
        <v>7.4379999999999997</v>
      </c>
      <c r="M357">
        <v>940.78599999999994</v>
      </c>
      <c r="N357">
        <v>0.745</v>
      </c>
      <c r="O357" t="s">
        <v>17</v>
      </c>
      <c r="P357">
        <f t="shared" si="20"/>
        <v>0.92429343944495457</v>
      </c>
      <c r="Q357">
        <f t="shared" si="21"/>
        <v>0.90196047285169212</v>
      </c>
      <c r="R357">
        <f t="shared" si="22"/>
        <v>2.2332966593262449E-2</v>
      </c>
      <c r="S357">
        <f t="shared" si="23"/>
        <v>20.889811502801763</v>
      </c>
    </row>
    <row r="358" spans="1:19" x14ac:dyDescent="0.2">
      <c r="A358" s="1">
        <v>0.39416666666666667</v>
      </c>
      <c r="B358">
        <v>72009</v>
      </c>
      <c r="C358">
        <v>16.681000000000001</v>
      </c>
      <c r="D358">
        <v>1.2909999999999999</v>
      </c>
      <c r="E358">
        <v>21.530999999999999</v>
      </c>
      <c r="F358">
        <v>12.294</v>
      </c>
      <c r="G358">
        <v>-3.1E-2</v>
      </c>
      <c r="H358">
        <v>0.38600000000000001</v>
      </c>
      <c r="I358">
        <v>0</v>
      </c>
      <c r="J358">
        <v>0</v>
      </c>
      <c r="K358">
        <v>0</v>
      </c>
      <c r="L358">
        <v>7.4379999999999997</v>
      </c>
      <c r="M358">
        <v>940.346</v>
      </c>
      <c r="N358">
        <v>0.745</v>
      </c>
      <c r="O358" t="s">
        <v>17</v>
      </c>
      <c r="P358">
        <f t="shared" si="20"/>
        <v>0.94102642587491048</v>
      </c>
      <c r="Q358">
        <f t="shared" si="21"/>
        <v>0.90056263124620772</v>
      </c>
      <c r="R358">
        <f t="shared" si="22"/>
        <v>4.0463794628702754E-2</v>
      </c>
      <c r="S358">
        <f t="shared" si="23"/>
        <v>20.659774037849399</v>
      </c>
    </row>
    <row r="359" spans="1:19" x14ac:dyDescent="0.2">
      <c r="A359" s="1">
        <v>0.39416666666666667</v>
      </c>
      <c r="B359">
        <v>72209</v>
      </c>
      <c r="C359">
        <v>16.687999999999999</v>
      </c>
      <c r="D359">
        <v>1.292</v>
      </c>
      <c r="E359">
        <v>21.571000000000002</v>
      </c>
      <c r="F359">
        <v>12.3</v>
      </c>
      <c r="G359">
        <v>-3.1E-2</v>
      </c>
      <c r="H359">
        <v>0.38100000000000001</v>
      </c>
      <c r="I359">
        <v>0</v>
      </c>
      <c r="J359">
        <v>0</v>
      </c>
      <c r="K359">
        <v>0</v>
      </c>
      <c r="L359">
        <v>7.4379999999999997</v>
      </c>
      <c r="M359">
        <v>939.02300000000002</v>
      </c>
      <c r="N359">
        <v>0.745</v>
      </c>
      <c r="O359" t="s">
        <v>17</v>
      </c>
      <c r="P359">
        <f t="shared" si="20"/>
        <v>0.94510764207733899</v>
      </c>
      <c r="Q359">
        <f t="shared" si="21"/>
        <v>0.89635957569153468</v>
      </c>
      <c r="R359">
        <f t="shared" si="22"/>
        <v>4.8748066385804312E-2</v>
      </c>
      <c r="S359">
        <f t="shared" si="23"/>
        <v>20.519455459991818</v>
      </c>
    </row>
    <row r="360" spans="1:19" x14ac:dyDescent="0.2">
      <c r="A360" s="1">
        <v>0.39416666666666667</v>
      </c>
      <c r="B360">
        <v>72409</v>
      </c>
      <c r="C360">
        <v>16.681000000000001</v>
      </c>
      <c r="D360">
        <v>1.288</v>
      </c>
      <c r="E360">
        <v>21.486999999999998</v>
      </c>
      <c r="F360">
        <v>12.297000000000001</v>
      </c>
      <c r="G360">
        <v>-3.1E-2</v>
      </c>
      <c r="H360">
        <v>0.38</v>
      </c>
      <c r="I360">
        <v>0</v>
      </c>
      <c r="J360">
        <v>0</v>
      </c>
      <c r="K360">
        <v>0</v>
      </c>
      <c r="L360">
        <v>7.4379999999999997</v>
      </c>
      <c r="M360">
        <v>938.14099999999996</v>
      </c>
      <c r="N360">
        <v>0.745</v>
      </c>
      <c r="O360" t="s">
        <v>17</v>
      </c>
      <c r="P360">
        <f t="shared" si="20"/>
        <v>0.93653708805223923</v>
      </c>
      <c r="Q360">
        <f t="shared" si="21"/>
        <v>0.8935575386550858</v>
      </c>
      <c r="R360">
        <f t="shared" si="22"/>
        <v>4.2979549397153427E-2</v>
      </c>
      <c r="S360">
        <f t="shared" si="23"/>
        <v>20.563498422103361</v>
      </c>
    </row>
    <row r="361" spans="1:19" x14ac:dyDescent="0.2">
      <c r="A361" s="1">
        <v>0.39416666666666667</v>
      </c>
      <c r="B361">
        <v>72609</v>
      </c>
      <c r="C361">
        <v>16.666</v>
      </c>
      <c r="D361">
        <v>1.288</v>
      </c>
      <c r="E361">
        <v>21.463000000000001</v>
      </c>
      <c r="F361">
        <v>12.284000000000001</v>
      </c>
      <c r="G361">
        <v>-3.1E-2</v>
      </c>
      <c r="H361">
        <v>0.378</v>
      </c>
      <c r="I361">
        <v>0</v>
      </c>
      <c r="J361">
        <v>0</v>
      </c>
      <c r="K361">
        <v>0</v>
      </c>
      <c r="L361">
        <v>7.4379999999999997</v>
      </c>
      <c r="M361">
        <v>938.58199999999999</v>
      </c>
      <c r="N361">
        <v>0.745</v>
      </c>
      <c r="O361" t="s">
        <v>17</v>
      </c>
      <c r="P361">
        <f t="shared" si="20"/>
        <v>0.93408835833078252</v>
      </c>
      <c r="Q361">
        <f t="shared" si="21"/>
        <v>0.89495855717331019</v>
      </c>
      <c r="R361">
        <f t="shared" si="22"/>
        <v>3.9129801157472333E-2</v>
      </c>
      <c r="S361">
        <f t="shared" si="23"/>
        <v>20.62315707775717</v>
      </c>
    </row>
    <row r="362" spans="1:19" x14ac:dyDescent="0.2">
      <c r="A362" s="1">
        <v>0.39417824074074076</v>
      </c>
      <c r="B362">
        <v>72809</v>
      </c>
      <c r="C362">
        <v>16.666</v>
      </c>
      <c r="D362">
        <v>1.246</v>
      </c>
      <c r="E362">
        <v>20.765000000000001</v>
      </c>
      <c r="F362">
        <v>12.278</v>
      </c>
      <c r="G362">
        <v>-0.03</v>
      </c>
      <c r="H362">
        <v>0.36899999999999999</v>
      </c>
      <c r="I362">
        <v>0</v>
      </c>
      <c r="J362">
        <v>0</v>
      </c>
      <c r="K362">
        <v>0</v>
      </c>
      <c r="L362">
        <v>7.4379999999999997</v>
      </c>
      <c r="M362">
        <v>939.02300000000002</v>
      </c>
      <c r="N362">
        <v>0.745</v>
      </c>
      <c r="O362" t="s">
        <v>17</v>
      </c>
      <c r="P362">
        <f t="shared" si="20"/>
        <v>0.86287113559840822</v>
      </c>
      <c r="Q362">
        <f t="shared" si="21"/>
        <v>0.89635957569153468</v>
      </c>
      <c r="R362">
        <f t="shared" si="22"/>
        <v>-3.3488440093126459E-2</v>
      </c>
      <c r="S362">
        <f t="shared" si="23"/>
        <v>21.46038745853377</v>
      </c>
    </row>
    <row r="363" spans="1:19" x14ac:dyDescent="0.2">
      <c r="A363" s="1">
        <v>0.39417824074074076</v>
      </c>
      <c r="B363">
        <v>73009</v>
      </c>
      <c r="C363">
        <v>16.658999999999999</v>
      </c>
      <c r="D363">
        <v>1.256</v>
      </c>
      <c r="E363">
        <v>20.931999999999999</v>
      </c>
      <c r="F363">
        <v>12.275</v>
      </c>
      <c r="G363">
        <v>-3.1E-2</v>
      </c>
      <c r="H363">
        <v>0.376</v>
      </c>
      <c r="I363">
        <v>0</v>
      </c>
      <c r="J363">
        <v>0</v>
      </c>
      <c r="K363">
        <v>0</v>
      </c>
      <c r="L363">
        <v>7.4379999999999997</v>
      </c>
      <c r="M363">
        <v>938.14099999999996</v>
      </c>
      <c r="N363">
        <v>0.745</v>
      </c>
      <c r="O363" t="s">
        <v>17</v>
      </c>
      <c r="P363">
        <f t="shared" si="20"/>
        <v>0.87991021324354624</v>
      </c>
      <c r="Q363">
        <f t="shared" si="21"/>
        <v>0.8935575386550858</v>
      </c>
      <c r="R363">
        <f t="shared" si="22"/>
        <v>-1.3647325411539568E-2</v>
      </c>
      <c r="S363">
        <f t="shared" si="23"/>
        <v>21.217665815514344</v>
      </c>
    </row>
    <row r="364" spans="1:19" x14ac:dyDescent="0.2">
      <c r="A364" s="1">
        <v>0.39417824074074076</v>
      </c>
      <c r="B364">
        <v>73209</v>
      </c>
      <c r="C364">
        <v>16.643999999999998</v>
      </c>
      <c r="D364">
        <v>1.272</v>
      </c>
      <c r="E364">
        <v>21.167999999999999</v>
      </c>
      <c r="F364">
        <v>12.266</v>
      </c>
      <c r="G364">
        <v>-0.03</v>
      </c>
      <c r="H364">
        <v>0.36699999999999999</v>
      </c>
      <c r="I364">
        <v>0</v>
      </c>
      <c r="J364">
        <v>0</v>
      </c>
      <c r="K364">
        <v>0</v>
      </c>
      <c r="L364">
        <v>7.4379999999999997</v>
      </c>
      <c r="M364">
        <v>934.61400000000003</v>
      </c>
      <c r="N364">
        <v>0.745</v>
      </c>
      <c r="O364" t="s">
        <v>17</v>
      </c>
      <c r="P364">
        <f t="shared" si="20"/>
        <v>0.9039893888378735</v>
      </c>
      <c r="Q364">
        <f t="shared" si="21"/>
        <v>0.88235256742203083</v>
      </c>
      <c r="R364">
        <f t="shared" si="22"/>
        <v>2.1636821415842666E-2</v>
      </c>
      <c r="S364">
        <f t="shared" si="23"/>
        <v>20.709991764269443</v>
      </c>
    </row>
    <row r="365" spans="1:19" x14ac:dyDescent="0.2">
      <c r="A365" s="1">
        <v>0.39417824074074076</v>
      </c>
      <c r="B365">
        <v>73409</v>
      </c>
      <c r="C365">
        <v>16.640999999999998</v>
      </c>
      <c r="D365">
        <v>1.276</v>
      </c>
      <c r="E365">
        <v>21.216000000000001</v>
      </c>
      <c r="F365">
        <v>12.256</v>
      </c>
      <c r="G365">
        <v>-2.9000000000000001E-2</v>
      </c>
      <c r="H365">
        <v>0.36</v>
      </c>
      <c r="I365">
        <v>0</v>
      </c>
      <c r="J365">
        <v>0</v>
      </c>
      <c r="K365">
        <v>0</v>
      </c>
      <c r="L365">
        <v>7.4379999999999997</v>
      </c>
      <c r="M365">
        <v>937.26</v>
      </c>
      <c r="N365">
        <v>0.745</v>
      </c>
      <c r="O365" t="s">
        <v>17</v>
      </c>
      <c r="P365">
        <f t="shared" si="20"/>
        <v>0.90888684828078758</v>
      </c>
      <c r="Q365">
        <f t="shared" si="21"/>
        <v>0.89075867853137691</v>
      </c>
      <c r="R365">
        <f t="shared" si="22"/>
        <v>1.8128169749410672E-2</v>
      </c>
      <c r="S365">
        <f t="shared" si="23"/>
        <v>20.831392750596503</v>
      </c>
    </row>
    <row r="366" spans="1:19" x14ac:dyDescent="0.2">
      <c r="A366" s="1">
        <v>0.39417824074074076</v>
      </c>
      <c r="B366">
        <v>73609</v>
      </c>
      <c r="C366">
        <v>16.616</v>
      </c>
      <c r="D366">
        <v>1.28</v>
      </c>
      <c r="E366">
        <v>21.273</v>
      </c>
      <c r="F366">
        <v>12.247</v>
      </c>
      <c r="G366">
        <v>-0.03</v>
      </c>
      <c r="H366">
        <v>0.371</v>
      </c>
      <c r="I366">
        <v>0</v>
      </c>
      <c r="J366">
        <v>0</v>
      </c>
      <c r="K366">
        <v>0</v>
      </c>
      <c r="L366">
        <v>7.4379999999999997</v>
      </c>
      <c r="M366">
        <v>935.49599999999998</v>
      </c>
      <c r="N366">
        <v>0.74399999999999999</v>
      </c>
      <c r="O366" t="s">
        <v>17</v>
      </c>
      <c r="P366">
        <f t="shared" si="20"/>
        <v>0.91470258136924787</v>
      </c>
      <c r="Q366">
        <f t="shared" si="21"/>
        <v>0.88515460445847938</v>
      </c>
      <c r="R366">
        <f t="shared" si="22"/>
        <v>2.9547976910768492E-2</v>
      </c>
      <c r="S366">
        <f t="shared" si="23"/>
        <v>20.644425887177221</v>
      </c>
    </row>
    <row r="367" spans="1:19" x14ac:dyDescent="0.2">
      <c r="A367" s="1">
        <v>0.3941898148148148</v>
      </c>
      <c r="B367">
        <v>73809</v>
      </c>
      <c r="C367">
        <v>16.587</v>
      </c>
      <c r="D367">
        <v>1.262</v>
      </c>
      <c r="E367">
        <v>20.936</v>
      </c>
      <c r="F367">
        <v>12.212</v>
      </c>
      <c r="G367">
        <v>-0.03</v>
      </c>
      <c r="H367">
        <v>0.371</v>
      </c>
      <c r="I367">
        <v>0</v>
      </c>
      <c r="J367">
        <v>0</v>
      </c>
      <c r="K367">
        <v>0</v>
      </c>
      <c r="L367">
        <v>7.4379999999999997</v>
      </c>
      <c r="M367">
        <v>935.49599999999998</v>
      </c>
      <c r="N367">
        <v>0.74299999999999999</v>
      </c>
      <c r="O367" t="s">
        <v>17</v>
      </c>
      <c r="P367">
        <f t="shared" si="20"/>
        <v>0.8803183348637893</v>
      </c>
      <c r="Q367">
        <f t="shared" si="21"/>
        <v>0.88515460445847938</v>
      </c>
      <c r="R367">
        <f t="shared" si="22"/>
        <v>-4.8362695946900791E-3</v>
      </c>
      <c r="S367">
        <f t="shared" si="23"/>
        <v>21.037252140234433</v>
      </c>
    </row>
    <row r="368" spans="1:19" x14ac:dyDescent="0.2">
      <c r="A368" s="1">
        <v>0.3941898148148148</v>
      </c>
      <c r="B368">
        <v>74009</v>
      </c>
      <c r="C368">
        <v>16.603000000000002</v>
      </c>
      <c r="D368">
        <v>1.266</v>
      </c>
      <c r="E368">
        <v>21.026</v>
      </c>
      <c r="F368">
        <v>12.206</v>
      </c>
      <c r="G368">
        <v>-0.03</v>
      </c>
      <c r="H368">
        <v>0.36799999999999999</v>
      </c>
      <c r="I368">
        <v>0</v>
      </c>
      <c r="J368">
        <v>0</v>
      </c>
      <c r="K368">
        <v>0</v>
      </c>
      <c r="L368">
        <v>7.4379999999999997</v>
      </c>
      <c r="M368">
        <v>935.05499999999995</v>
      </c>
      <c r="N368">
        <v>0.74399999999999999</v>
      </c>
      <c r="O368" t="s">
        <v>17</v>
      </c>
      <c r="P368">
        <f t="shared" si="20"/>
        <v>0.88950107131925293</v>
      </c>
      <c r="Q368">
        <f t="shared" si="21"/>
        <v>0.88375358594025488</v>
      </c>
      <c r="R368">
        <f t="shared" si="22"/>
        <v>5.7474853789980518E-3</v>
      </c>
      <c r="S368">
        <f t="shared" si="23"/>
        <v>20.905153372421186</v>
      </c>
    </row>
    <row r="369" spans="1:19" x14ac:dyDescent="0.2">
      <c r="A369" s="1">
        <v>0.3941898148148148</v>
      </c>
      <c r="B369">
        <v>74209</v>
      </c>
      <c r="C369">
        <v>16.600000000000001</v>
      </c>
      <c r="D369">
        <v>1.268</v>
      </c>
      <c r="E369">
        <v>21.045999999999999</v>
      </c>
      <c r="F369">
        <v>12.206</v>
      </c>
      <c r="G369">
        <v>-0.03</v>
      </c>
      <c r="H369">
        <v>0.36899999999999999</v>
      </c>
      <c r="I369">
        <v>0</v>
      </c>
      <c r="J369">
        <v>0</v>
      </c>
      <c r="K369">
        <v>0</v>
      </c>
      <c r="L369">
        <v>7.4379999999999997</v>
      </c>
      <c r="M369">
        <v>933.29200000000003</v>
      </c>
      <c r="N369">
        <v>0.74399999999999999</v>
      </c>
      <c r="O369" t="s">
        <v>17</v>
      </c>
      <c r="P369">
        <f t="shared" si="20"/>
        <v>0.89154167942046703</v>
      </c>
      <c r="Q369">
        <f t="shared" si="21"/>
        <v>0.87815268878009745</v>
      </c>
      <c r="R369">
        <f t="shared" si="22"/>
        <v>1.338899064036958E-2</v>
      </c>
      <c r="S369">
        <f t="shared" si="23"/>
        <v>20.76421530298278</v>
      </c>
    </row>
    <row r="370" spans="1:19" x14ac:dyDescent="0.2">
      <c r="A370" s="1">
        <v>0.3941898148148148</v>
      </c>
      <c r="B370">
        <v>74409</v>
      </c>
      <c r="C370">
        <v>16.587</v>
      </c>
      <c r="D370">
        <v>1.2849999999999999</v>
      </c>
      <c r="E370">
        <v>21.318000000000001</v>
      </c>
      <c r="F370">
        <v>12.206</v>
      </c>
      <c r="G370">
        <v>-3.1E-2</v>
      </c>
      <c r="H370">
        <v>0.374</v>
      </c>
      <c r="I370">
        <v>0</v>
      </c>
      <c r="J370">
        <v>0</v>
      </c>
      <c r="K370">
        <v>0</v>
      </c>
      <c r="L370">
        <v>7.4379999999999997</v>
      </c>
      <c r="M370">
        <v>933.73299999999995</v>
      </c>
      <c r="N370">
        <v>0.74399999999999999</v>
      </c>
      <c r="O370" t="s">
        <v>17</v>
      </c>
      <c r="P370">
        <f t="shared" si="20"/>
        <v>0.91929394959697985</v>
      </c>
      <c r="Q370">
        <f t="shared" si="21"/>
        <v>0.87955370729832161</v>
      </c>
      <c r="R370">
        <f t="shared" si="22"/>
        <v>3.9740242298658246E-2</v>
      </c>
      <c r="S370">
        <f t="shared" si="23"/>
        <v>20.470817514677204</v>
      </c>
    </row>
    <row r="371" spans="1:19" x14ac:dyDescent="0.2">
      <c r="A371" s="1">
        <v>0.3941898148148148</v>
      </c>
      <c r="B371">
        <v>74609</v>
      </c>
      <c r="C371">
        <v>16.591000000000001</v>
      </c>
      <c r="D371">
        <v>1.254</v>
      </c>
      <c r="E371">
        <v>20.8</v>
      </c>
      <c r="F371">
        <v>12.202999999999999</v>
      </c>
      <c r="G371">
        <v>-0.03</v>
      </c>
      <c r="H371">
        <v>0.36799999999999999</v>
      </c>
      <c r="I371">
        <v>0</v>
      </c>
      <c r="J371">
        <v>0</v>
      </c>
      <c r="K371">
        <v>0</v>
      </c>
      <c r="L371">
        <v>7.4379999999999997</v>
      </c>
      <c r="M371">
        <v>932.41</v>
      </c>
      <c r="N371">
        <v>0.74399999999999999</v>
      </c>
      <c r="O371" t="s">
        <v>17</v>
      </c>
      <c r="P371">
        <f t="shared" si="20"/>
        <v>0.86644219977553305</v>
      </c>
      <c r="Q371">
        <f t="shared" si="21"/>
        <v>0.87535065174364857</v>
      </c>
      <c r="R371">
        <f t="shared" si="22"/>
        <v>-8.9084519681155161E-3</v>
      </c>
      <c r="S371">
        <f t="shared" si="23"/>
        <v>20.985295800936804</v>
      </c>
    </row>
    <row r="372" spans="1:19" x14ac:dyDescent="0.2">
      <c r="A372" s="1">
        <v>0.39420138888888889</v>
      </c>
      <c r="B372">
        <v>74809</v>
      </c>
      <c r="C372">
        <v>16.577999999999999</v>
      </c>
      <c r="D372">
        <v>1.268</v>
      </c>
      <c r="E372">
        <v>21.038</v>
      </c>
      <c r="F372">
        <v>12.2</v>
      </c>
      <c r="G372">
        <v>-0.03</v>
      </c>
      <c r="H372">
        <v>0.36899999999999999</v>
      </c>
      <c r="I372">
        <v>0</v>
      </c>
      <c r="J372">
        <v>0</v>
      </c>
      <c r="K372">
        <v>0</v>
      </c>
      <c r="L372">
        <v>7.4379999999999997</v>
      </c>
      <c r="M372">
        <v>931.96900000000005</v>
      </c>
      <c r="N372">
        <v>0.74399999999999999</v>
      </c>
      <c r="O372" t="s">
        <v>17</v>
      </c>
      <c r="P372">
        <f t="shared" si="20"/>
        <v>0.89072543617998146</v>
      </c>
      <c r="Q372">
        <f t="shared" si="21"/>
        <v>0.87394963322542452</v>
      </c>
      <c r="R372">
        <f t="shared" si="22"/>
        <v>1.677580295455694E-2</v>
      </c>
      <c r="S372">
        <f t="shared" si="23"/>
        <v>20.685070657442033</v>
      </c>
    </row>
    <row r="373" spans="1:19" x14ac:dyDescent="0.2">
      <c r="A373" s="1">
        <v>0.39420138888888889</v>
      </c>
      <c r="B373">
        <v>75009</v>
      </c>
      <c r="C373">
        <v>16.571999999999999</v>
      </c>
      <c r="D373">
        <v>1.272</v>
      </c>
      <c r="E373">
        <v>21.077000000000002</v>
      </c>
      <c r="F373">
        <v>12.191000000000001</v>
      </c>
      <c r="G373">
        <v>-3.1E-2</v>
      </c>
      <c r="H373">
        <v>0.374</v>
      </c>
      <c r="I373">
        <v>0</v>
      </c>
      <c r="J373">
        <v>0</v>
      </c>
      <c r="K373">
        <v>0</v>
      </c>
      <c r="L373">
        <v>7.4379999999999997</v>
      </c>
      <c r="M373">
        <v>933.29200000000003</v>
      </c>
      <c r="N373">
        <v>0.74399999999999999</v>
      </c>
      <c r="O373" t="s">
        <v>17</v>
      </c>
      <c r="P373">
        <f t="shared" si="20"/>
        <v>0.89470462197734923</v>
      </c>
      <c r="Q373">
        <f t="shared" si="21"/>
        <v>0.87815268878009745</v>
      </c>
      <c r="R373">
        <f t="shared" si="22"/>
        <v>1.6551933197251789E-2</v>
      </c>
      <c r="S373">
        <f t="shared" si="23"/>
        <v>20.728134904001525</v>
      </c>
    </row>
    <row r="374" spans="1:19" x14ac:dyDescent="0.2">
      <c r="A374" s="1">
        <v>0.39420138888888889</v>
      </c>
      <c r="B374">
        <v>75209</v>
      </c>
      <c r="C374">
        <v>16.574999999999999</v>
      </c>
      <c r="D374">
        <v>1.2669999999999999</v>
      </c>
      <c r="E374">
        <v>20.998000000000001</v>
      </c>
      <c r="F374">
        <v>12.188000000000001</v>
      </c>
      <c r="G374">
        <v>-3.1E-2</v>
      </c>
      <c r="H374">
        <v>0.376</v>
      </c>
      <c r="I374">
        <v>0</v>
      </c>
      <c r="J374">
        <v>0</v>
      </c>
      <c r="K374">
        <v>0</v>
      </c>
      <c r="L374">
        <v>7.4379999999999997</v>
      </c>
      <c r="M374">
        <v>931.96900000000005</v>
      </c>
      <c r="N374">
        <v>0.74399999999999999</v>
      </c>
      <c r="O374" t="s">
        <v>17</v>
      </c>
      <c r="P374">
        <f t="shared" si="20"/>
        <v>0.88664421997755327</v>
      </c>
      <c r="Q374">
        <f t="shared" si="21"/>
        <v>0.87394963322542452</v>
      </c>
      <c r="R374">
        <f t="shared" si="22"/>
        <v>1.2694586752128756E-2</v>
      </c>
      <c r="S374">
        <f t="shared" si="23"/>
        <v>20.731439067378801</v>
      </c>
    </row>
    <row r="375" spans="1:19" x14ac:dyDescent="0.2">
      <c r="A375" s="1">
        <v>0.39420138888888889</v>
      </c>
      <c r="B375">
        <v>75409</v>
      </c>
      <c r="C375">
        <v>16.571999999999999</v>
      </c>
      <c r="D375">
        <v>1.276</v>
      </c>
      <c r="E375">
        <v>21.131</v>
      </c>
      <c r="F375">
        <v>12.191000000000001</v>
      </c>
      <c r="G375">
        <v>-3.1E-2</v>
      </c>
      <c r="H375">
        <v>0.375</v>
      </c>
      <c r="I375">
        <v>0</v>
      </c>
      <c r="J375">
        <v>0</v>
      </c>
      <c r="K375">
        <v>0</v>
      </c>
      <c r="L375">
        <v>7.4379999999999997</v>
      </c>
      <c r="M375">
        <v>933.29200000000003</v>
      </c>
      <c r="N375">
        <v>0.74399999999999999</v>
      </c>
      <c r="O375" t="s">
        <v>17</v>
      </c>
      <c r="P375">
        <f t="shared" si="20"/>
        <v>0.90021426385062731</v>
      </c>
      <c r="Q375">
        <f t="shared" si="21"/>
        <v>0.87815268878009745</v>
      </c>
      <c r="R375">
        <f t="shared" si="22"/>
        <v>2.206157507052986E-2</v>
      </c>
      <c r="S375">
        <f t="shared" si="23"/>
        <v>20.664816857184633</v>
      </c>
    </row>
    <row r="376" spans="1:19" x14ac:dyDescent="0.2">
      <c r="A376" s="1">
        <v>0.39420138888888889</v>
      </c>
      <c r="B376">
        <v>75609</v>
      </c>
      <c r="C376">
        <v>16.565999999999999</v>
      </c>
      <c r="D376">
        <v>1.27</v>
      </c>
      <c r="E376">
        <v>21.035</v>
      </c>
      <c r="F376">
        <v>12.188000000000001</v>
      </c>
      <c r="G376">
        <v>-3.1E-2</v>
      </c>
      <c r="H376">
        <v>0.375</v>
      </c>
      <c r="I376">
        <v>0</v>
      </c>
      <c r="J376">
        <v>0</v>
      </c>
      <c r="K376">
        <v>0</v>
      </c>
      <c r="L376">
        <v>7.4379999999999997</v>
      </c>
      <c r="M376">
        <v>938.14099999999996</v>
      </c>
      <c r="N376">
        <v>0.74399999999999999</v>
      </c>
      <c r="O376" t="s">
        <v>17</v>
      </c>
      <c r="P376">
        <f t="shared" si="20"/>
        <v>0.89041934496479935</v>
      </c>
      <c r="Q376">
        <f t="shared" si="21"/>
        <v>0.8935575386550858</v>
      </c>
      <c r="R376">
        <f t="shared" si="22"/>
        <v>-3.1381936902864505E-3</v>
      </c>
      <c r="S376">
        <f t="shared" si="23"/>
        <v>21.101011904275175</v>
      </c>
    </row>
    <row r="377" spans="1:19" x14ac:dyDescent="0.2">
      <c r="A377" s="1">
        <v>0.39421296296296299</v>
      </c>
      <c r="B377">
        <v>75809</v>
      </c>
      <c r="C377">
        <v>16.559000000000001</v>
      </c>
      <c r="D377">
        <v>1.2829999999999999</v>
      </c>
      <c r="E377">
        <v>21.238</v>
      </c>
      <c r="F377">
        <v>12.188000000000001</v>
      </c>
      <c r="G377">
        <v>-0.03</v>
      </c>
      <c r="H377">
        <v>0.36899999999999999</v>
      </c>
      <c r="I377">
        <v>0</v>
      </c>
      <c r="J377">
        <v>0</v>
      </c>
      <c r="K377">
        <v>0</v>
      </c>
      <c r="L377">
        <v>7.4379999999999997</v>
      </c>
      <c r="M377">
        <v>933.73299999999995</v>
      </c>
      <c r="N377">
        <v>0.74399999999999999</v>
      </c>
      <c r="O377" t="s">
        <v>17</v>
      </c>
      <c r="P377">
        <f t="shared" si="20"/>
        <v>0.91113151719212304</v>
      </c>
      <c r="Q377">
        <f t="shared" si="21"/>
        <v>0.87955370729832161</v>
      </c>
      <c r="R377">
        <f t="shared" si="22"/>
        <v>3.1577809893801434E-2</v>
      </c>
      <c r="S377">
        <f t="shared" si="23"/>
        <v>20.567350473475443</v>
      </c>
    </row>
    <row r="378" spans="1:19" x14ac:dyDescent="0.2">
      <c r="A378" s="1">
        <v>0.39421296296296299</v>
      </c>
      <c r="B378">
        <v>76009</v>
      </c>
      <c r="C378">
        <v>16.562000000000001</v>
      </c>
      <c r="D378">
        <v>1.276</v>
      </c>
      <c r="E378">
        <v>21.135999999999999</v>
      </c>
      <c r="F378">
        <v>12.180999999999999</v>
      </c>
      <c r="G378">
        <v>-3.1E-2</v>
      </c>
      <c r="H378">
        <v>0.378</v>
      </c>
      <c r="I378">
        <v>0</v>
      </c>
      <c r="J378">
        <v>0</v>
      </c>
      <c r="K378">
        <v>0</v>
      </c>
      <c r="L378">
        <v>7.4379999999999997</v>
      </c>
      <c r="M378">
        <v>931.52800000000002</v>
      </c>
      <c r="N378">
        <v>0.74399999999999999</v>
      </c>
      <c r="O378" t="s">
        <v>17</v>
      </c>
      <c r="P378">
        <f t="shared" si="20"/>
        <v>0.90072441587593077</v>
      </c>
      <c r="Q378">
        <f t="shared" si="21"/>
        <v>0.87254861470720002</v>
      </c>
      <c r="R378">
        <f t="shared" si="22"/>
        <v>2.8175801168730752E-2</v>
      </c>
      <c r="S378">
        <f t="shared" si="23"/>
        <v>20.540476266497706</v>
      </c>
    </row>
    <row r="379" spans="1:19" x14ac:dyDescent="0.2">
      <c r="A379" s="1">
        <v>0.39421296296296299</v>
      </c>
      <c r="B379">
        <v>76209</v>
      </c>
      <c r="C379">
        <v>16.556000000000001</v>
      </c>
      <c r="D379">
        <v>1.274</v>
      </c>
      <c r="E379">
        <v>21.097000000000001</v>
      </c>
      <c r="F379">
        <v>12.180999999999999</v>
      </c>
      <c r="G379">
        <v>-3.1E-2</v>
      </c>
      <c r="H379">
        <v>0.377</v>
      </c>
      <c r="I379">
        <v>0</v>
      </c>
      <c r="J379">
        <v>0</v>
      </c>
      <c r="K379">
        <v>0</v>
      </c>
      <c r="L379">
        <v>7.4379999999999997</v>
      </c>
      <c r="M379">
        <v>933.73299999999995</v>
      </c>
      <c r="N379">
        <v>0.74399999999999999</v>
      </c>
      <c r="O379" t="s">
        <v>17</v>
      </c>
      <c r="P379">
        <f t="shared" si="20"/>
        <v>0.89674523007856344</v>
      </c>
      <c r="Q379">
        <f t="shared" si="21"/>
        <v>0.87955370729832161</v>
      </c>
      <c r="R379">
        <f t="shared" si="22"/>
        <v>1.719152278024183E-2</v>
      </c>
      <c r="S379">
        <f t="shared" si="23"/>
        <v>20.73431044390524</v>
      </c>
    </row>
    <row r="380" spans="1:19" x14ac:dyDescent="0.2">
      <c r="A380" s="1">
        <v>0.39421296296296299</v>
      </c>
      <c r="B380">
        <v>76409</v>
      </c>
      <c r="C380">
        <v>16.568999999999999</v>
      </c>
      <c r="D380">
        <v>1.272</v>
      </c>
      <c r="E380">
        <v>21.077999999999999</v>
      </c>
      <c r="F380">
        <v>12.183999999999999</v>
      </c>
      <c r="G380">
        <v>-0.03</v>
      </c>
      <c r="H380">
        <v>0.36599999999999999</v>
      </c>
      <c r="I380">
        <v>0</v>
      </c>
      <c r="J380">
        <v>0</v>
      </c>
      <c r="K380">
        <v>0</v>
      </c>
      <c r="L380">
        <v>7.4379999999999997</v>
      </c>
      <c r="M380">
        <v>933.29200000000003</v>
      </c>
      <c r="N380">
        <v>0.745</v>
      </c>
      <c r="O380" t="s">
        <v>17</v>
      </c>
      <c r="P380">
        <f t="shared" si="20"/>
        <v>0.89480665238240975</v>
      </c>
      <c r="Q380">
        <f t="shared" si="21"/>
        <v>0.87815268878009745</v>
      </c>
      <c r="R380">
        <f t="shared" si="22"/>
        <v>1.6653963602312305E-2</v>
      </c>
      <c r="S380">
        <f t="shared" si="23"/>
        <v>20.726967755190461</v>
      </c>
    </row>
    <row r="381" spans="1:19" x14ac:dyDescent="0.2">
      <c r="A381" s="1">
        <v>0.39421296296296299</v>
      </c>
      <c r="B381">
        <v>76609</v>
      </c>
      <c r="C381">
        <v>16.577999999999999</v>
      </c>
      <c r="D381">
        <v>1.26</v>
      </c>
      <c r="E381">
        <v>20.89</v>
      </c>
      <c r="F381">
        <v>12.2</v>
      </c>
      <c r="G381">
        <v>-0.03</v>
      </c>
      <c r="H381">
        <v>0.373</v>
      </c>
      <c r="I381">
        <v>0</v>
      </c>
      <c r="J381">
        <v>0</v>
      </c>
      <c r="K381">
        <v>0</v>
      </c>
      <c r="L381">
        <v>7.4379999999999997</v>
      </c>
      <c r="M381">
        <v>934.17399999999998</v>
      </c>
      <c r="N381">
        <v>0.745</v>
      </c>
      <c r="O381" t="s">
        <v>17</v>
      </c>
      <c r="P381">
        <f t="shared" si="20"/>
        <v>0.87562493623099669</v>
      </c>
      <c r="Q381">
        <f t="shared" si="21"/>
        <v>0.88095472581654599</v>
      </c>
      <c r="R381">
        <f t="shared" si="22"/>
        <v>-5.3297895855493049E-3</v>
      </c>
      <c r="S381">
        <f t="shared" si="23"/>
        <v>21.001339304442126</v>
      </c>
    </row>
    <row r="382" spans="1:19" x14ac:dyDescent="0.2">
      <c r="A382" s="1">
        <v>0.39422453703703703</v>
      </c>
      <c r="B382">
        <v>76809</v>
      </c>
      <c r="C382">
        <v>16.556000000000001</v>
      </c>
      <c r="D382">
        <v>1.2949999999999999</v>
      </c>
      <c r="E382">
        <v>21.427</v>
      </c>
      <c r="F382">
        <v>12.2</v>
      </c>
      <c r="G382">
        <v>-3.1E-2</v>
      </c>
      <c r="H382">
        <v>0.38100000000000001</v>
      </c>
      <c r="I382">
        <v>0</v>
      </c>
      <c r="J382">
        <v>0</v>
      </c>
      <c r="K382">
        <v>0</v>
      </c>
      <c r="L382">
        <v>7.4379999999999997</v>
      </c>
      <c r="M382">
        <v>934.61400000000003</v>
      </c>
      <c r="N382">
        <v>0.745</v>
      </c>
      <c r="O382" t="s">
        <v>17</v>
      </c>
      <c r="P382">
        <f t="shared" si="20"/>
        <v>0.93041526374859684</v>
      </c>
      <c r="Q382">
        <f t="shared" si="21"/>
        <v>0.88235256742203083</v>
      </c>
      <c r="R382">
        <f t="shared" si="22"/>
        <v>4.8062696326566012E-2</v>
      </c>
      <c r="S382">
        <f t="shared" si="23"/>
        <v>20.397160605810669</v>
      </c>
    </row>
    <row r="383" spans="1:19" x14ac:dyDescent="0.2">
      <c r="A383" s="1">
        <v>0.39422453703703703</v>
      </c>
      <c r="B383">
        <v>77009</v>
      </c>
      <c r="C383">
        <v>16.553000000000001</v>
      </c>
      <c r="D383">
        <v>1.2589999999999999</v>
      </c>
      <c r="E383">
        <v>20.834</v>
      </c>
      <c r="F383">
        <v>12.194000000000001</v>
      </c>
      <c r="G383">
        <v>-0.03</v>
      </c>
      <c r="H383">
        <v>0.36899999999999999</v>
      </c>
      <c r="I383">
        <v>0</v>
      </c>
      <c r="J383">
        <v>0</v>
      </c>
      <c r="K383">
        <v>0</v>
      </c>
      <c r="L383">
        <v>7.4379999999999997</v>
      </c>
      <c r="M383">
        <v>931.08799999999997</v>
      </c>
      <c r="N383">
        <v>0.745</v>
      </c>
      <c r="O383" t="s">
        <v>17</v>
      </c>
      <c r="P383">
        <f t="shared" si="20"/>
        <v>0.86991123354759703</v>
      </c>
      <c r="Q383">
        <f t="shared" si="21"/>
        <v>0.87115077310171518</v>
      </c>
      <c r="R383">
        <f t="shared" si="22"/>
        <v>-1.239539554118152E-3</v>
      </c>
      <c r="S383">
        <f t="shared" si="23"/>
        <v>20.859824567070497</v>
      </c>
    </row>
    <row r="384" spans="1:19" x14ac:dyDescent="0.2">
      <c r="A384" s="1">
        <v>0.39422453703703703</v>
      </c>
      <c r="B384">
        <v>77209</v>
      </c>
      <c r="C384">
        <v>16.544</v>
      </c>
      <c r="D384">
        <v>1.268</v>
      </c>
      <c r="E384">
        <v>20.98</v>
      </c>
      <c r="F384">
        <v>12.180999999999999</v>
      </c>
      <c r="G384">
        <v>-0.03</v>
      </c>
      <c r="H384">
        <v>0.36899999999999999</v>
      </c>
      <c r="I384">
        <v>0</v>
      </c>
      <c r="J384">
        <v>0</v>
      </c>
      <c r="K384">
        <v>0</v>
      </c>
      <c r="L384">
        <v>7.375</v>
      </c>
      <c r="M384">
        <v>933.73299999999995</v>
      </c>
      <c r="N384">
        <v>0.745</v>
      </c>
      <c r="O384" t="s">
        <v>17</v>
      </c>
      <c r="P384">
        <f t="shared" si="20"/>
        <v>0.88480767268646043</v>
      </c>
      <c r="Q384">
        <f t="shared" si="21"/>
        <v>0.87955370729832161</v>
      </c>
      <c r="R384">
        <f t="shared" si="22"/>
        <v>5.253965388138826E-3</v>
      </c>
      <c r="S384">
        <f t="shared" si="23"/>
        <v>20.869771806156848</v>
      </c>
    </row>
    <row r="385" spans="1:19" x14ac:dyDescent="0.2">
      <c r="A385" s="1">
        <v>0.39422453703703703</v>
      </c>
      <c r="B385">
        <v>77409</v>
      </c>
      <c r="C385">
        <v>16.556000000000001</v>
      </c>
      <c r="D385">
        <v>1.252</v>
      </c>
      <c r="E385">
        <v>20.727</v>
      </c>
      <c r="F385">
        <v>12.180999999999999</v>
      </c>
      <c r="G385">
        <v>-0.03</v>
      </c>
      <c r="H385">
        <v>0.37</v>
      </c>
      <c r="I385">
        <v>0</v>
      </c>
      <c r="J385">
        <v>0</v>
      </c>
      <c r="K385">
        <v>0</v>
      </c>
      <c r="L385">
        <v>7.375</v>
      </c>
      <c r="M385">
        <v>932.851</v>
      </c>
      <c r="N385">
        <v>0.745</v>
      </c>
      <c r="O385" t="s">
        <v>17</v>
      </c>
      <c r="P385">
        <f t="shared" si="20"/>
        <v>0.85899398020610129</v>
      </c>
      <c r="Q385">
        <f t="shared" si="21"/>
        <v>0.87675167026187306</v>
      </c>
      <c r="R385">
        <f t="shared" si="22"/>
        <v>-1.7757690055771769E-2</v>
      </c>
      <c r="S385">
        <f t="shared" si="23"/>
        <v>21.09506364178598</v>
      </c>
    </row>
    <row r="386" spans="1:19" x14ac:dyDescent="0.2">
      <c r="A386" s="1">
        <v>0.39422453703703703</v>
      </c>
      <c r="B386">
        <v>77609</v>
      </c>
      <c r="C386">
        <v>16.562000000000001</v>
      </c>
      <c r="D386">
        <v>1.256</v>
      </c>
      <c r="E386">
        <v>20.817</v>
      </c>
      <c r="F386">
        <v>12.194000000000001</v>
      </c>
      <c r="G386">
        <v>-3.1E-2</v>
      </c>
      <c r="H386">
        <v>0.378</v>
      </c>
      <c r="I386">
        <v>0</v>
      </c>
      <c r="J386">
        <v>0</v>
      </c>
      <c r="K386">
        <v>0</v>
      </c>
      <c r="L386">
        <v>7.375</v>
      </c>
      <c r="M386">
        <v>933.73299999999995</v>
      </c>
      <c r="N386">
        <v>0.746</v>
      </c>
      <c r="O386" t="s">
        <v>17</v>
      </c>
      <c r="P386">
        <f t="shared" si="20"/>
        <v>0.86817671666156504</v>
      </c>
      <c r="Q386">
        <f t="shared" si="21"/>
        <v>0.87955370729832161</v>
      </c>
      <c r="R386">
        <f t="shared" si="22"/>
        <v>-1.1376990636756568E-2</v>
      </c>
      <c r="S386">
        <f t="shared" si="23"/>
        <v>21.053834814085363</v>
      </c>
    </row>
    <row r="387" spans="1:19" x14ac:dyDescent="0.2">
      <c r="A387" s="1">
        <v>0.39423611111111112</v>
      </c>
      <c r="B387">
        <v>77809</v>
      </c>
      <c r="C387">
        <v>16.559000000000001</v>
      </c>
      <c r="D387">
        <v>1.2549999999999999</v>
      </c>
      <c r="E387">
        <v>20.791</v>
      </c>
      <c r="F387">
        <v>12.206</v>
      </c>
      <c r="G387">
        <v>-0.03</v>
      </c>
      <c r="H387">
        <v>0.372</v>
      </c>
      <c r="I387">
        <v>0</v>
      </c>
      <c r="J387">
        <v>0</v>
      </c>
      <c r="K387">
        <v>0</v>
      </c>
      <c r="L387">
        <v>7.375</v>
      </c>
      <c r="M387">
        <v>935.05499999999995</v>
      </c>
      <c r="N387">
        <v>0.746</v>
      </c>
      <c r="O387" t="s">
        <v>17</v>
      </c>
      <c r="P387">
        <f t="shared" si="20"/>
        <v>0.86552392612998663</v>
      </c>
      <c r="Q387">
        <f t="shared" si="21"/>
        <v>0.88375358594025488</v>
      </c>
      <c r="R387">
        <f t="shared" si="22"/>
        <v>-1.8229659810268251E-2</v>
      </c>
      <c r="S387">
        <f t="shared" si="23"/>
        <v>21.170012857115289</v>
      </c>
    </row>
    <row r="388" spans="1:19" x14ac:dyDescent="0.2">
      <c r="A388" s="1">
        <v>0.39423611111111112</v>
      </c>
      <c r="B388">
        <v>78009</v>
      </c>
      <c r="C388">
        <v>16.530999999999999</v>
      </c>
      <c r="D388">
        <v>1.2649999999999999</v>
      </c>
      <c r="E388">
        <v>20.91</v>
      </c>
      <c r="F388">
        <v>12.191000000000001</v>
      </c>
      <c r="G388">
        <v>-0.03</v>
      </c>
      <c r="H388">
        <v>0.36599999999999999</v>
      </c>
      <c r="I388">
        <v>0</v>
      </c>
      <c r="J388">
        <v>0</v>
      </c>
      <c r="K388">
        <v>0</v>
      </c>
      <c r="L388">
        <v>7.375</v>
      </c>
      <c r="M388">
        <v>931.96900000000005</v>
      </c>
      <c r="N388">
        <v>0.745</v>
      </c>
      <c r="O388" t="s">
        <v>17</v>
      </c>
      <c r="P388">
        <f t="shared" si="20"/>
        <v>0.87766554433221089</v>
      </c>
      <c r="Q388">
        <f t="shared" si="21"/>
        <v>0.87394963322542452</v>
      </c>
      <c r="R388">
        <f t="shared" si="22"/>
        <v>3.7159111067863737E-3</v>
      </c>
      <c r="S388">
        <f t="shared" si="23"/>
        <v>20.832300298757097</v>
      </c>
    </row>
    <row r="389" spans="1:19" x14ac:dyDescent="0.2">
      <c r="A389" s="1">
        <v>0.39423611111111112</v>
      </c>
      <c r="B389">
        <v>78209</v>
      </c>
      <c r="C389">
        <v>16.571999999999999</v>
      </c>
      <c r="D389">
        <v>1.2849999999999999</v>
      </c>
      <c r="E389">
        <v>21.300999999999998</v>
      </c>
      <c r="F389">
        <v>12.196999999999999</v>
      </c>
      <c r="G389">
        <v>-3.1E-2</v>
      </c>
      <c r="H389">
        <v>0.377</v>
      </c>
      <c r="I389">
        <v>0</v>
      </c>
      <c r="J389">
        <v>0</v>
      </c>
      <c r="K389">
        <v>0</v>
      </c>
      <c r="L389">
        <v>7.375</v>
      </c>
      <c r="M389">
        <v>934.17399999999998</v>
      </c>
      <c r="N389">
        <v>0.746</v>
      </c>
      <c r="O389" t="s">
        <v>17</v>
      </c>
      <c r="P389">
        <f t="shared" si="20"/>
        <v>0.91755943271094753</v>
      </c>
      <c r="Q389">
        <f t="shared" si="21"/>
        <v>0.88095472581654599</v>
      </c>
      <c r="R389">
        <f t="shared" si="22"/>
        <v>3.660470689440154E-2</v>
      </c>
      <c r="S389">
        <f t="shared" si="23"/>
        <v>20.52128313844235</v>
      </c>
    </row>
    <row r="390" spans="1:19" x14ac:dyDescent="0.2">
      <c r="A390" s="1">
        <v>0.39423611111111112</v>
      </c>
      <c r="B390">
        <v>78409</v>
      </c>
      <c r="C390">
        <v>16.553000000000001</v>
      </c>
      <c r="D390">
        <v>1.2549999999999999</v>
      </c>
      <c r="E390">
        <v>20.783999999999999</v>
      </c>
      <c r="F390">
        <v>12.215999999999999</v>
      </c>
      <c r="G390">
        <v>-3.1E-2</v>
      </c>
      <c r="H390">
        <v>0.375</v>
      </c>
      <c r="I390">
        <v>0</v>
      </c>
      <c r="J390">
        <v>0</v>
      </c>
      <c r="K390">
        <v>0</v>
      </c>
      <c r="L390">
        <v>7.375</v>
      </c>
      <c r="M390">
        <v>934.17399999999998</v>
      </c>
      <c r="N390">
        <v>0.746</v>
      </c>
      <c r="O390" t="s">
        <v>17</v>
      </c>
      <c r="P390">
        <f t="shared" si="20"/>
        <v>0.86480971329456147</v>
      </c>
      <c r="Q390">
        <f t="shared" si="21"/>
        <v>0.88095472581654599</v>
      </c>
      <c r="R390">
        <f t="shared" si="22"/>
        <v>-1.6145012521984525E-2</v>
      </c>
      <c r="S390">
        <f t="shared" si="23"/>
        <v>21.119557940256925</v>
      </c>
    </row>
    <row r="391" spans="1:19" x14ac:dyDescent="0.2">
      <c r="A391" s="1">
        <v>0.39423611111111112</v>
      </c>
      <c r="B391">
        <v>78609</v>
      </c>
      <c r="C391">
        <v>16.559000000000001</v>
      </c>
      <c r="D391">
        <v>1.27</v>
      </c>
      <c r="E391">
        <v>21.032</v>
      </c>
      <c r="F391">
        <v>12.206</v>
      </c>
      <c r="G391">
        <v>-0.03</v>
      </c>
      <c r="H391">
        <v>0.36799999999999999</v>
      </c>
      <c r="I391">
        <v>0</v>
      </c>
      <c r="J391">
        <v>0</v>
      </c>
      <c r="K391">
        <v>0</v>
      </c>
      <c r="L391">
        <v>7.375</v>
      </c>
      <c r="M391">
        <v>933.73299999999995</v>
      </c>
      <c r="N391">
        <v>0.746</v>
      </c>
      <c r="O391" t="s">
        <v>17</v>
      </c>
      <c r="P391">
        <f t="shared" si="20"/>
        <v>0.89011325374961725</v>
      </c>
      <c r="Q391">
        <f t="shared" si="21"/>
        <v>0.87955370729832161</v>
      </c>
      <c r="R391">
        <f t="shared" si="22"/>
        <v>1.0559546451295643E-2</v>
      </c>
      <c r="S391">
        <f t="shared" si="23"/>
        <v>20.809911619036349</v>
      </c>
    </row>
    <row r="392" spans="1:19" x14ac:dyDescent="0.2">
      <c r="A392" s="1">
        <v>0.39424768518518516</v>
      </c>
      <c r="B392">
        <v>78809</v>
      </c>
      <c r="C392">
        <v>16.544</v>
      </c>
      <c r="D392">
        <v>1.282</v>
      </c>
      <c r="E392">
        <v>21.2</v>
      </c>
      <c r="F392">
        <v>12.212</v>
      </c>
      <c r="G392">
        <v>-0.03</v>
      </c>
      <c r="H392">
        <v>0.372</v>
      </c>
      <c r="I392">
        <v>0</v>
      </c>
      <c r="J392">
        <v>0</v>
      </c>
      <c r="K392">
        <v>0</v>
      </c>
      <c r="L392">
        <v>7.375</v>
      </c>
      <c r="M392">
        <v>933.29200000000003</v>
      </c>
      <c r="N392">
        <v>0.746</v>
      </c>
      <c r="O392" t="s">
        <v>17</v>
      </c>
      <c r="P392">
        <f t="shared" si="20"/>
        <v>0.90725436179981611</v>
      </c>
      <c r="Q392">
        <f t="shared" si="21"/>
        <v>0.87815268878009745</v>
      </c>
      <c r="R392">
        <f t="shared" si="22"/>
        <v>2.9101673019718666E-2</v>
      </c>
      <c r="S392">
        <f t="shared" si="23"/>
        <v>20.583044531981965</v>
      </c>
    </row>
    <row r="393" spans="1:19" x14ac:dyDescent="0.2">
      <c r="A393" s="1">
        <v>0.39424768518518516</v>
      </c>
      <c r="B393">
        <v>79009</v>
      </c>
      <c r="C393">
        <v>16.538</v>
      </c>
      <c r="D393">
        <v>1.278</v>
      </c>
      <c r="E393">
        <v>21.123999999999999</v>
      </c>
      <c r="F393">
        <v>12.196999999999999</v>
      </c>
      <c r="G393">
        <v>-3.1E-2</v>
      </c>
      <c r="H393">
        <v>0.379</v>
      </c>
      <c r="I393">
        <v>0</v>
      </c>
      <c r="J393">
        <v>0</v>
      </c>
      <c r="K393">
        <v>0</v>
      </c>
      <c r="L393">
        <v>7.375</v>
      </c>
      <c r="M393">
        <v>932.851</v>
      </c>
      <c r="N393">
        <v>0.746</v>
      </c>
      <c r="O393" t="s">
        <v>17</v>
      </c>
      <c r="P393">
        <f t="shared" si="20"/>
        <v>0.89950005101520225</v>
      </c>
      <c r="Q393">
        <f t="shared" si="21"/>
        <v>0.87675167026187306</v>
      </c>
      <c r="R393">
        <f t="shared" si="22"/>
        <v>2.2748380753329189E-2</v>
      </c>
      <c r="S393">
        <f t="shared" si="23"/>
        <v>20.643463204966672</v>
      </c>
    </row>
    <row r="394" spans="1:19" x14ac:dyDescent="0.2">
      <c r="A394" s="1">
        <v>0.39424768518518516</v>
      </c>
      <c r="B394">
        <v>79209</v>
      </c>
      <c r="C394">
        <v>16.541</v>
      </c>
      <c r="D394">
        <v>1.2549999999999999</v>
      </c>
      <c r="E394">
        <v>20.754999999999999</v>
      </c>
      <c r="F394">
        <v>12.196999999999999</v>
      </c>
      <c r="G394">
        <v>-0.03</v>
      </c>
      <c r="H394">
        <v>0.37</v>
      </c>
      <c r="I394">
        <v>0</v>
      </c>
      <c r="J394">
        <v>0</v>
      </c>
      <c r="K394">
        <v>0</v>
      </c>
      <c r="L394">
        <v>7.375</v>
      </c>
      <c r="M394">
        <v>937.7</v>
      </c>
      <c r="N394">
        <v>0.746</v>
      </c>
      <c r="O394" t="s">
        <v>17</v>
      </c>
      <c r="P394">
        <f t="shared" si="20"/>
        <v>0.86185083154780096</v>
      </c>
      <c r="Q394">
        <f t="shared" si="21"/>
        <v>0.89215652013686164</v>
      </c>
      <c r="R394">
        <f t="shared" si="22"/>
        <v>-3.0305688589060686E-2</v>
      </c>
      <c r="S394">
        <f t="shared" si="23"/>
        <v>21.383994566665955</v>
      </c>
    </row>
    <row r="395" spans="1:19" x14ac:dyDescent="0.2">
      <c r="A395" s="1">
        <v>0.39424768518518516</v>
      </c>
      <c r="B395">
        <v>79409</v>
      </c>
      <c r="C395">
        <v>16.513000000000002</v>
      </c>
      <c r="D395">
        <v>1.2709999999999999</v>
      </c>
      <c r="E395">
        <v>20.978000000000002</v>
      </c>
      <c r="F395">
        <v>12.183999999999999</v>
      </c>
      <c r="G395">
        <v>-0.03</v>
      </c>
      <c r="H395">
        <v>0.36699999999999999</v>
      </c>
      <c r="I395">
        <v>0</v>
      </c>
      <c r="J395">
        <v>0</v>
      </c>
      <c r="K395">
        <v>0</v>
      </c>
      <c r="L395">
        <v>7.375</v>
      </c>
      <c r="M395">
        <v>933.73299999999995</v>
      </c>
      <c r="N395">
        <v>0.745</v>
      </c>
      <c r="O395" t="s">
        <v>17</v>
      </c>
      <c r="P395">
        <f t="shared" si="20"/>
        <v>0.88460361187633918</v>
      </c>
      <c r="Q395">
        <f t="shared" si="21"/>
        <v>0.87955370729832161</v>
      </c>
      <c r="R395">
        <f t="shared" si="22"/>
        <v>5.0499045780175722E-3</v>
      </c>
      <c r="S395">
        <f t="shared" si="23"/>
        <v>20.87206310176235</v>
      </c>
    </row>
    <row r="396" spans="1:19" x14ac:dyDescent="0.2">
      <c r="A396" s="1">
        <v>0.39424768518518516</v>
      </c>
      <c r="B396">
        <v>79609</v>
      </c>
      <c r="C396">
        <v>16.553000000000001</v>
      </c>
      <c r="D396">
        <v>1.268</v>
      </c>
      <c r="E396">
        <v>20.986000000000001</v>
      </c>
      <c r="F396">
        <v>12.194000000000001</v>
      </c>
      <c r="G396">
        <v>-3.1E-2</v>
      </c>
      <c r="H396">
        <v>0.379</v>
      </c>
      <c r="I396">
        <v>0</v>
      </c>
      <c r="J396">
        <v>0</v>
      </c>
      <c r="K396">
        <v>0</v>
      </c>
      <c r="L396">
        <v>7.375</v>
      </c>
      <c r="M396">
        <v>935.05499999999995</v>
      </c>
      <c r="N396">
        <v>0.747</v>
      </c>
      <c r="O396" t="s">
        <v>17</v>
      </c>
      <c r="P396">
        <f t="shared" ref="P396:P459" si="24">(E396-$W$7)/($W$6-$W$7)</f>
        <v>0.88541985511682475</v>
      </c>
      <c r="Q396">
        <f t="shared" ref="Q396:Q459" si="25">(M396-$Q$5)/($Q$4-$Q$5)</f>
        <v>0.88375358594025488</v>
      </c>
      <c r="R396">
        <f t="shared" ref="R396:R459" si="26">P396-Q396</f>
        <v>1.6662691765698678E-3</v>
      </c>
      <c r="S396">
        <f t="shared" ref="S396:S459" si="27">E396-(E396*R396)</f>
        <v>20.951031675060506</v>
      </c>
    </row>
    <row r="397" spans="1:19" x14ac:dyDescent="0.2">
      <c r="A397" s="1">
        <v>0.39425925925925925</v>
      </c>
      <c r="B397">
        <v>79809</v>
      </c>
      <c r="C397">
        <v>16.515999999999998</v>
      </c>
      <c r="D397">
        <v>1.2589999999999999</v>
      </c>
      <c r="E397">
        <v>20.782</v>
      </c>
      <c r="F397">
        <v>12.209</v>
      </c>
      <c r="G397">
        <v>-0.03</v>
      </c>
      <c r="H397">
        <v>0.36399999999999999</v>
      </c>
      <c r="I397">
        <v>0</v>
      </c>
      <c r="J397">
        <v>0</v>
      </c>
      <c r="K397">
        <v>0</v>
      </c>
      <c r="L397">
        <v>7.375</v>
      </c>
      <c r="M397">
        <v>933.29200000000003</v>
      </c>
      <c r="N397">
        <v>0.746</v>
      </c>
      <c r="O397" t="s">
        <v>17</v>
      </c>
      <c r="P397">
        <f t="shared" si="24"/>
        <v>0.86460565248444021</v>
      </c>
      <c r="Q397">
        <f t="shared" si="25"/>
        <v>0.87815268878009745</v>
      </c>
      <c r="R397">
        <f t="shared" si="26"/>
        <v>-1.3547036295657233E-2</v>
      </c>
      <c r="S397">
        <f t="shared" si="27"/>
        <v>21.06353450829635</v>
      </c>
    </row>
    <row r="398" spans="1:19" x14ac:dyDescent="0.2">
      <c r="A398" s="1">
        <v>0.39425925925925925</v>
      </c>
      <c r="B398">
        <v>80009</v>
      </c>
      <c r="C398">
        <v>16.587</v>
      </c>
      <c r="D398">
        <v>1.258</v>
      </c>
      <c r="E398">
        <v>20.867000000000001</v>
      </c>
      <c r="F398">
        <v>12.212</v>
      </c>
      <c r="G398">
        <v>-0.03</v>
      </c>
      <c r="H398">
        <v>0.37</v>
      </c>
      <c r="I398">
        <v>0</v>
      </c>
      <c r="J398">
        <v>0</v>
      </c>
      <c r="K398">
        <v>0</v>
      </c>
      <c r="L398">
        <v>7.375</v>
      </c>
      <c r="M398">
        <v>932.41</v>
      </c>
      <c r="N398">
        <v>0.748</v>
      </c>
      <c r="O398" t="s">
        <v>17</v>
      </c>
      <c r="P398">
        <f t="shared" si="24"/>
        <v>0.87327823691460049</v>
      </c>
      <c r="Q398">
        <f t="shared" si="25"/>
        <v>0.87535065174364857</v>
      </c>
      <c r="R398">
        <f t="shared" si="26"/>
        <v>-2.0724148290480748E-3</v>
      </c>
      <c r="S398">
        <f t="shared" si="27"/>
        <v>20.910245080237747</v>
      </c>
    </row>
    <row r="399" spans="1:19" x14ac:dyDescent="0.2">
      <c r="A399" s="1">
        <v>0.39425925925925925</v>
      </c>
      <c r="B399">
        <v>80209</v>
      </c>
      <c r="C399">
        <v>16.524999999999999</v>
      </c>
      <c r="D399">
        <v>1.2769999999999999</v>
      </c>
      <c r="E399">
        <v>21.102</v>
      </c>
      <c r="F399">
        <v>12.231</v>
      </c>
      <c r="G399">
        <v>-3.1E-2</v>
      </c>
      <c r="H399">
        <v>0.376</v>
      </c>
      <c r="I399">
        <v>0</v>
      </c>
      <c r="J399">
        <v>0</v>
      </c>
      <c r="K399">
        <v>0</v>
      </c>
      <c r="L399">
        <v>7.375</v>
      </c>
      <c r="M399">
        <v>933.73299999999995</v>
      </c>
      <c r="N399">
        <v>0.746</v>
      </c>
      <c r="O399" t="s">
        <v>17</v>
      </c>
      <c r="P399">
        <f t="shared" si="24"/>
        <v>0.89725538210386679</v>
      </c>
      <c r="Q399">
        <f t="shared" si="25"/>
        <v>0.87955370729832161</v>
      </c>
      <c r="R399">
        <f t="shared" si="26"/>
        <v>1.7701674805545187E-2</v>
      </c>
      <c r="S399">
        <f t="shared" si="27"/>
        <v>20.728459258253388</v>
      </c>
    </row>
    <row r="400" spans="1:19" x14ac:dyDescent="0.2">
      <c r="A400" s="1">
        <v>0.39425925925925925</v>
      </c>
      <c r="B400">
        <v>80409</v>
      </c>
      <c r="C400">
        <v>16.571999999999999</v>
      </c>
      <c r="D400">
        <v>1.258</v>
      </c>
      <c r="E400">
        <v>20.832999999999998</v>
      </c>
      <c r="F400">
        <v>12.225</v>
      </c>
      <c r="G400">
        <v>-0.03</v>
      </c>
      <c r="H400">
        <v>0.372</v>
      </c>
      <c r="I400">
        <v>0</v>
      </c>
      <c r="J400">
        <v>0</v>
      </c>
      <c r="K400">
        <v>0</v>
      </c>
      <c r="L400">
        <v>7.375</v>
      </c>
      <c r="M400">
        <v>931.52800000000002</v>
      </c>
      <c r="N400">
        <v>0.748</v>
      </c>
      <c r="O400" t="s">
        <v>17</v>
      </c>
      <c r="P400">
        <f t="shared" si="24"/>
        <v>0.86980920314253618</v>
      </c>
      <c r="Q400">
        <f t="shared" si="25"/>
        <v>0.87254861470720002</v>
      </c>
      <c r="R400">
        <f t="shared" si="26"/>
        <v>-2.7394115646638406E-3</v>
      </c>
      <c r="S400">
        <f t="shared" si="27"/>
        <v>20.890070161126641</v>
      </c>
    </row>
    <row r="401" spans="1:19" x14ac:dyDescent="0.2">
      <c r="A401" s="1">
        <v>0.39425925925925925</v>
      </c>
      <c r="B401">
        <v>80609</v>
      </c>
      <c r="C401">
        <v>16.881</v>
      </c>
      <c r="D401">
        <v>1.2410000000000001</v>
      </c>
      <c r="E401">
        <v>20.931000000000001</v>
      </c>
      <c r="F401">
        <v>12.438000000000001</v>
      </c>
      <c r="G401">
        <v>-2.3E-2</v>
      </c>
      <c r="H401">
        <v>0.57299999999999995</v>
      </c>
      <c r="I401">
        <v>0</v>
      </c>
      <c r="J401">
        <v>0</v>
      </c>
      <c r="K401">
        <v>0</v>
      </c>
      <c r="L401">
        <v>7.375</v>
      </c>
      <c r="M401">
        <v>936.81899999999996</v>
      </c>
      <c r="N401">
        <v>0.75900000000000001</v>
      </c>
      <c r="O401" t="s">
        <v>17</v>
      </c>
      <c r="P401">
        <f t="shared" si="24"/>
        <v>0.87980818283848583</v>
      </c>
      <c r="Q401">
        <f t="shared" si="25"/>
        <v>0.88935766001315242</v>
      </c>
      <c r="R401">
        <f t="shared" si="26"/>
        <v>-9.5494771746665874E-3</v>
      </c>
      <c r="S401">
        <f t="shared" si="27"/>
        <v>21.130880106742946</v>
      </c>
    </row>
    <row r="402" spans="1:19" x14ac:dyDescent="0.2">
      <c r="A402" s="1">
        <v>0.39427083333333335</v>
      </c>
      <c r="B402">
        <v>80809</v>
      </c>
      <c r="C402">
        <v>16.274999999999999</v>
      </c>
      <c r="D402">
        <v>1.268</v>
      </c>
      <c r="E402">
        <v>20.651</v>
      </c>
      <c r="F402">
        <v>12.278</v>
      </c>
      <c r="G402">
        <v>-3.1E-2</v>
      </c>
      <c r="H402">
        <v>0.378</v>
      </c>
      <c r="I402">
        <v>0</v>
      </c>
      <c r="J402">
        <v>0</v>
      </c>
      <c r="K402">
        <v>0</v>
      </c>
      <c r="L402">
        <v>7.375</v>
      </c>
      <c r="M402">
        <v>929.32399999999996</v>
      </c>
      <c r="N402">
        <v>0.73799999999999999</v>
      </c>
      <c r="O402" t="s">
        <v>17</v>
      </c>
      <c r="P402">
        <f t="shared" si="24"/>
        <v>0.85123966942148743</v>
      </c>
      <c r="Q402">
        <f t="shared" si="25"/>
        <v>0.86554669902881776</v>
      </c>
      <c r="R402">
        <f t="shared" si="26"/>
        <v>-1.4307029607330324E-2</v>
      </c>
      <c r="S402">
        <f t="shared" si="27"/>
        <v>20.946454468420978</v>
      </c>
    </row>
    <row r="403" spans="1:19" x14ac:dyDescent="0.2">
      <c r="A403" s="1">
        <v>0.39427083333333335</v>
      </c>
      <c r="B403">
        <v>81009</v>
      </c>
      <c r="C403">
        <v>16.797000000000001</v>
      </c>
      <c r="D403">
        <v>1.26</v>
      </c>
      <c r="E403">
        <v>21.157</v>
      </c>
      <c r="F403">
        <v>12.244</v>
      </c>
      <c r="G403">
        <v>-3.1E-2</v>
      </c>
      <c r="H403">
        <v>0.378</v>
      </c>
      <c r="I403">
        <v>0</v>
      </c>
      <c r="J403">
        <v>0</v>
      </c>
      <c r="K403">
        <v>0</v>
      </c>
      <c r="L403">
        <v>7.375</v>
      </c>
      <c r="M403">
        <v>929.76499999999999</v>
      </c>
      <c r="N403">
        <v>0.75700000000000001</v>
      </c>
      <c r="O403" t="s">
        <v>17</v>
      </c>
      <c r="P403">
        <f t="shared" si="24"/>
        <v>0.90286705438220571</v>
      </c>
      <c r="Q403">
        <f t="shared" si="25"/>
        <v>0.86694771754704225</v>
      </c>
      <c r="R403">
        <f t="shared" si="26"/>
        <v>3.5919336835163462E-2</v>
      </c>
      <c r="S403">
        <f t="shared" si="27"/>
        <v>20.397054590578445</v>
      </c>
    </row>
    <row r="404" spans="1:19" x14ac:dyDescent="0.2">
      <c r="A404" s="1">
        <v>0.39427083333333335</v>
      </c>
      <c r="B404">
        <v>81209</v>
      </c>
      <c r="C404">
        <v>16.344000000000001</v>
      </c>
      <c r="D404">
        <v>1.2649999999999999</v>
      </c>
      <c r="E404">
        <v>20.664000000000001</v>
      </c>
      <c r="F404">
        <v>12.247</v>
      </c>
      <c r="G404">
        <v>-0.03</v>
      </c>
      <c r="H404">
        <v>0.36899999999999999</v>
      </c>
      <c r="I404">
        <v>0</v>
      </c>
      <c r="J404">
        <v>0</v>
      </c>
      <c r="K404">
        <v>0</v>
      </c>
      <c r="L404">
        <v>7.375</v>
      </c>
      <c r="M404">
        <v>930.20600000000002</v>
      </c>
      <c r="N404">
        <v>0.74099999999999999</v>
      </c>
      <c r="O404" t="s">
        <v>17</v>
      </c>
      <c r="P404">
        <f t="shared" si="24"/>
        <v>0.8525660646872768</v>
      </c>
      <c r="Q404">
        <f t="shared" si="25"/>
        <v>0.86834873606526664</v>
      </c>
      <c r="R404">
        <f t="shared" si="26"/>
        <v>-1.5782671377989832E-2</v>
      </c>
      <c r="S404">
        <f t="shared" si="27"/>
        <v>20.990133121354784</v>
      </c>
    </row>
    <row r="405" spans="1:19" x14ac:dyDescent="0.2">
      <c r="A405" s="1">
        <v>0.39427083333333335</v>
      </c>
      <c r="B405">
        <v>81409</v>
      </c>
      <c r="C405">
        <v>16.706</v>
      </c>
      <c r="D405">
        <v>1.2589999999999999</v>
      </c>
      <c r="E405">
        <v>21.024000000000001</v>
      </c>
      <c r="F405">
        <v>12.231</v>
      </c>
      <c r="G405">
        <v>-0.03</v>
      </c>
      <c r="H405">
        <v>0.373</v>
      </c>
      <c r="I405">
        <v>0</v>
      </c>
      <c r="J405">
        <v>0</v>
      </c>
      <c r="K405">
        <v>0</v>
      </c>
      <c r="L405">
        <v>7.375</v>
      </c>
      <c r="M405">
        <v>931.08799999999997</v>
      </c>
      <c r="N405">
        <v>0.754</v>
      </c>
      <c r="O405" t="s">
        <v>17</v>
      </c>
      <c r="P405">
        <f t="shared" si="24"/>
        <v>0.88929701050913168</v>
      </c>
      <c r="Q405">
        <f t="shared" si="25"/>
        <v>0.87115077310171518</v>
      </c>
      <c r="R405">
        <f t="shared" si="26"/>
        <v>1.8146237407416499E-2</v>
      </c>
      <c r="S405">
        <f t="shared" si="27"/>
        <v>20.642493504746476</v>
      </c>
    </row>
    <row r="406" spans="1:19" x14ac:dyDescent="0.2">
      <c r="A406" s="1">
        <v>0.39427083333333335</v>
      </c>
      <c r="B406">
        <v>81609</v>
      </c>
      <c r="C406">
        <v>16.366</v>
      </c>
      <c r="D406">
        <v>1.2490000000000001</v>
      </c>
      <c r="E406">
        <v>20.440000000000001</v>
      </c>
      <c r="F406">
        <v>12.215999999999999</v>
      </c>
      <c r="G406">
        <v>-3.1E-2</v>
      </c>
      <c r="H406">
        <v>0.38200000000000001</v>
      </c>
      <c r="I406">
        <v>0</v>
      </c>
      <c r="J406">
        <v>0</v>
      </c>
      <c r="K406">
        <v>0</v>
      </c>
      <c r="L406">
        <v>7.375</v>
      </c>
      <c r="M406">
        <v>928.88300000000004</v>
      </c>
      <c r="N406">
        <v>0.74199999999999999</v>
      </c>
      <c r="O406" t="s">
        <v>17</v>
      </c>
      <c r="P406">
        <f t="shared" si="24"/>
        <v>0.82971125395367817</v>
      </c>
      <c r="Q406">
        <f t="shared" si="25"/>
        <v>0.86414568051059371</v>
      </c>
      <c r="R406">
        <f t="shared" si="26"/>
        <v>-3.4434426556915532E-2</v>
      </c>
      <c r="S406">
        <f t="shared" si="27"/>
        <v>21.143839678823355</v>
      </c>
    </row>
    <row r="407" spans="1:19" x14ac:dyDescent="0.2">
      <c r="A407" s="1">
        <v>0.39428240740740739</v>
      </c>
      <c r="B407">
        <v>81809</v>
      </c>
      <c r="C407">
        <v>16.655999999999999</v>
      </c>
      <c r="D407">
        <v>1.2430000000000001</v>
      </c>
      <c r="E407">
        <v>20.693999999999999</v>
      </c>
      <c r="F407">
        <v>12.206</v>
      </c>
      <c r="G407">
        <v>-0.03</v>
      </c>
      <c r="H407">
        <v>0.36899999999999999</v>
      </c>
      <c r="I407">
        <v>0</v>
      </c>
      <c r="J407">
        <v>0</v>
      </c>
      <c r="K407">
        <v>0</v>
      </c>
      <c r="L407">
        <v>7.375</v>
      </c>
      <c r="M407">
        <v>928.44200000000001</v>
      </c>
      <c r="N407">
        <v>0.752</v>
      </c>
      <c r="O407" t="s">
        <v>17</v>
      </c>
      <c r="P407">
        <f t="shared" si="24"/>
        <v>0.85562697683909783</v>
      </c>
      <c r="Q407">
        <f t="shared" si="25"/>
        <v>0.86274466199236921</v>
      </c>
      <c r="R407">
        <f t="shared" si="26"/>
        <v>-7.1176851532713803E-3</v>
      </c>
      <c r="S407">
        <f t="shared" si="27"/>
        <v>20.841293376561797</v>
      </c>
    </row>
    <row r="408" spans="1:19" x14ac:dyDescent="0.2">
      <c r="A408" s="1">
        <v>0.39428240740740739</v>
      </c>
      <c r="B408">
        <v>82009</v>
      </c>
      <c r="C408">
        <v>16.356000000000002</v>
      </c>
      <c r="D408">
        <v>1.2549999999999999</v>
      </c>
      <c r="E408">
        <v>20.524999999999999</v>
      </c>
      <c r="F408">
        <v>12.191000000000001</v>
      </c>
      <c r="G408">
        <v>-0.03</v>
      </c>
      <c r="H408">
        <v>0.36499999999999999</v>
      </c>
      <c r="I408">
        <v>0</v>
      </c>
      <c r="J408">
        <v>0</v>
      </c>
      <c r="K408">
        <v>0</v>
      </c>
      <c r="L408">
        <v>7.375</v>
      </c>
      <c r="M408">
        <v>928.00199999999995</v>
      </c>
      <c r="N408">
        <v>0.74199999999999999</v>
      </c>
      <c r="O408" t="s">
        <v>17</v>
      </c>
      <c r="P408">
        <f t="shared" si="24"/>
        <v>0.83838383838383812</v>
      </c>
      <c r="Q408">
        <f t="shared" si="25"/>
        <v>0.86134682038688437</v>
      </c>
      <c r="R408">
        <f t="shared" si="26"/>
        <v>-2.2962982003046251E-2</v>
      </c>
      <c r="S408">
        <f t="shared" si="27"/>
        <v>20.996315205612522</v>
      </c>
    </row>
    <row r="409" spans="1:19" x14ac:dyDescent="0.2">
      <c r="A409" s="1">
        <v>0.39428240740740739</v>
      </c>
      <c r="B409">
        <v>82209</v>
      </c>
      <c r="C409">
        <v>16.356000000000002</v>
      </c>
      <c r="D409">
        <v>1.258</v>
      </c>
      <c r="E409">
        <v>20.914999999999999</v>
      </c>
      <c r="F409">
        <v>12.188000000000001</v>
      </c>
      <c r="G409">
        <v>-3.1E-2</v>
      </c>
      <c r="H409">
        <v>0.377</v>
      </c>
      <c r="I409">
        <v>0</v>
      </c>
      <c r="J409">
        <v>0</v>
      </c>
      <c r="K409">
        <v>0</v>
      </c>
      <c r="L409">
        <v>7.375</v>
      </c>
      <c r="M409">
        <v>925.79700000000003</v>
      </c>
      <c r="N409">
        <v>0.74199999999999999</v>
      </c>
      <c r="O409" t="s">
        <v>17</v>
      </c>
      <c r="P409">
        <f t="shared" si="24"/>
        <v>0.87817569635751425</v>
      </c>
      <c r="Q409">
        <f t="shared" si="25"/>
        <v>0.85434172779576278</v>
      </c>
      <c r="R409">
        <f t="shared" si="26"/>
        <v>2.3833968561751462E-2</v>
      </c>
      <c r="S409">
        <f t="shared" si="27"/>
        <v>20.416512547530967</v>
      </c>
    </row>
    <row r="410" spans="1:19" x14ac:dyDescent="0.2">
      <c r="A410" s="1">
        <v>0.39428240740740739</v>
      </c>
      <c r="B410">
        <v>82409</v>
      </c>
      <c r="C410">
        <v>16.634</v>
      </c>
      <c r="D410">
        <v>1.258</v>
      </c>
      <c r="E410">
        <v>20.914999999999999</v>
      </c>
      <c r="F410">
        <v>12.209</v>
      </c>
      <c r="G410">
        <v>-3.1E-2</v>
      </c>
      <c r="H410">
        <v>0.376</v>
      </c>
      <c r="I410">
        <v>0</v>
      </c>
      <c r="J410">
        <v>0</v>
      </c>
      <c r="K410">
        <v>0</v>
      </c>
      <c r="L410">
        <v>7.375</v>
      </c>
      <c r="M410">
        <v>925.35599999999999</v>
      </c>
      <c r="N410">
        <v>0.752</v>
      </c>
      <c r="O410" t="s">
        <v>17</v>
      </c>
      <c r="P410">
        <f t="shared" si="24"/>
        <v>0.87817569635751425</v>
      </c>
      <c r="Q410">
        <f t="shared" si="25"/>
        <v>0.8529407092775384</v>
      </c>
      <c r="R410">
        <f t="shared" si="26"/>
        <v>2.5234987079975846E-2</v>
      </c>
      <c r="S410">
        <f t="shared" si="27"/>
        <v>20.387210245222306</v>
      </c>
    </row>
    <row r="411" spans="1:19" x14ac:dyDescent="0.2">
      <c r="A411" s="1">
        <v>0.39428240740740739</v>
      </c>
      <c r="B411">
        <v>82609</v>
      </c>
      <c r="C411">
        <v>16.631</v>
      </c>
      <c r="D411">
        <v>1.2729999999999999</v>
      </c>
      <c r="E411">
        <v>21.177</v>
      </c>
      <c r="F411">
        <v>12.15</v>
      </c>
      <c r="G411">
        <v>-2.5999999999999999E-2</v>
      </c>
      <c r="H411">
        <v>0.39100000000000001</v>
      </c>
      <c r="I411">
        <v>0</v>
      </c>
      <c r="J411">
        <v>0</v>
      </c>
      <c r="K411">
        <v>0</v>
      </c>
      <c r="L411">
        <v>7.375</v>
      </c>
      <c r="M411">
        <v>924.91600000000005</v>
      </c>
      <c r="N411">
        <v>0.752</v>
      </c>
      <c r="O411" t="s">
        <v>17</v>
      </c>
      <c r="P411">
        <f t="shared" si="24"/>
        <v>0.90490766248341981</v>
      </c>
      <c r="Q411">
        <f t="shared" si="25"/>
        <v>0.85154286767205389</v>
      </c>
      <c r="R411">
        <f t="shared" si="26"/>
        <v>5.3364794811365912E-2</v>
      </c>
      <c r="S411">
        <f t="shared" si="27"/>
        <v>20.046893740279703</v>
      </c>
    </row>
    <row r="412" spans="1:19" x14ac:dyDescent="0.2">
      <c r="A412" s="1">
        <v>0.39429398148148148</v>
      </c>
      <c r="B412">
        <v>82809</v>
      </c>
      <c r="C412">
        <v>16.303000000000001</v>
      </c>
      <c r="D412">
        <v>1.242</v>
      </c>
      <c r="E412">
        <v>20.25</v>
      </c>
      <c r="F412">
        <v>12.097</v>
      </c>
      <c r="G412">
        <v>-0.03</v>
      </c>
      <c r="H412">
        <v>0.36599999999999999</v>
      </c>
      <c r="I412">
        <v>0</v>
      </c>
      <c r="J412">
        <v>0</v>
      </c>
      <c r="K412">
        <v>0</v>
      </c>
      <c r="L412">
        <v>7.375</v>
      </c>
      <c r="M412">
        <v>922.71100000000001</v>
      </c>
      <c r="N412">
        <v>0.74099999999999999</v>
      </c>
      <c r="O412" t="s">
        <v>17</v>
      </c>
      <c r="P412">
        <f t="shared" si="24"/>
        <v>0.81032547699214352</v>
      </c>
      <c r="Q412">
        <f t="shared" si="25"/>
        <v>0.84453777508093197</v>
      </c>
      <c r="R412">
        <f t="shared" si="26"/>
        <v>-3.4212298088788451E-2</v>
      </c>
      <c r="S412">
        <f t="shared" si="27"/>
        <v>20.942799036297966</v>
      </c>
    </row>
    <row r="413" spans="1:19" x14ac:dyDescent="0.2">
      <c r="A413" s="1">
        <v>0.39429398148148148</v>
      </c>
      <c r="B413">
        <v>83009</v>
      </c>
      <c r="C413">
        <v>16.256</v>
      </c>
      <c r="D413">
        <v>1.242</v>
      </c>
      <c r="E413">
        <v>20.184999999999999</v>
      </c>
      <c r="F413">
        <v>12.134</v>
      </c>
      <c r="G413">
        <v>-3.1E-2</v>
      </c>
      <c r="H413">
        <v>0.377</v>
      </c>
      <c r="I413">
        <v>0</v>
      </c>
      <c r="J413">
        <v>0</v>
      </c>
      <c r="K413">
        <v>0</v>
      </c>
      <c r="L413">
        <v>7.375</v>
      </c>
      <c r="M413">
        <v>920.94799999999998</v>
      </c>
      <c r="N413">
        <v>0.73899999999999999</v>
      </c>
      <c r="O413" t="s">
        <v>17</v>
      </c>
      <c r="P413">
        <f t="shared" si="24"/>
        <v>0.80369350066319734</v>
      </c>
      <c r="Q413">
        <f t="shared" si="25"/>
        <v>0.8389368779207742</v>
      </c>
      <c r="R413">
        <f t="shared" si="26"/>
        <v>-3.5243377257576869E-2</v>
      </c>
      <c r="S413">
        <f t="shared" si="27"/>
        <v>20.896387569944189</v>
      </c>
    </row>
    <row r="414" spans="1:19" x14ac:dyDescent="0.2">
      <c r="A414" s="1">
        <v>0.39429398148148148</v>
      </c>
      <c r="B414">
        <v>83209</v>
      </c>
      <c r="C414">
        <v>16.594000000000001</v>
      </c>
      <c r="D414">
        <v>1.246</v>
      </c>
      <c r="E414">
        <v>20.667000000000002</v>
      </c>
      <c r="F414">
        <v>12.169</v>
      </c>
      <c r="G414">
        <v>-0.03</v>
      </c>
      <c r="H414">
        <v>0.36599999999999999</v>
      </c>
      <c r="I414">
        <v>0</v>
      </c>
      <c r="J414">
        <v>0</v>
      </c>
      <c r="K414">
        <v>0</v>
      </c>
      <c r="L414">
        <v>7.375</v>
      </c>
      <c r="M414">
        <v>920.50699999999995</v>
      </c>
      <c r="N414">
        <v>0.751</v>
      </c>
      <c r="O414" t="s">
        <v>17</v>
      </c>
      <c r="P414">
        <f t="shared" si="24"/>
        <v>0.85287215590245891</v>
      </c>
      <c r="Q414">
        <f t="shared" si="25"/>
        <v>0.83753585940254971</v>
      </c>
      <c r="R414">
        <f t="shared" si="26"/>
        <v>1.5336296499909197E-2</v>
      </c>
      <c r="S414">
        <f t="shared" si="27"/>
        <v>20.350044760236379</v>
      </c>
    </row>
    <row r="415" spans="1:19" x14ac:dyDescent="0.2">
      <c r="A415" s="1">
        <v>0.39429398148148148</v>
      </c>
      <c r="B415">
        <v>83409</v>
      </c>
      <c r="C415">
        <v>16.646999999999998</v>
      </c>
      <c r="D415">
        <v>1.244</v>
      </c>
      <c r="E415">
        <v>20.721</v>
      </c>
      <c r="F415">
        <v>12.103</v>
      </c>
      <c r="G415">
        <v>-0.03</v>
      </c>
      <c r="H415">
        <v>0.36499999999999999</v>
      </c>
      <c r="I415">
        <v>0</v>
      </c>
      <c r="J415">
        <v>0</v>
      </c>
      <c r="K415">
        <v>0</v>
      </c>
      <c r="L415">
        <v>7.4379999999999997</v>
      </c>
      <c r="M415">
        <v>919.18399999999997</v>
      </c>
      <c r="N415">
        <v>0.753</v>
      </c>
      <c r="O415" t="s">
        <v>17</v>
      </c>
      <c r="P415">
        <f t="shared" si="24"/>
        <v>0.85838179777573698</v>
      </c>
      <c r="Q415">
        <f t="shared" si="25"/>
        <v>0.83333280384787667</v>
      </c>
      <c r="R415">
        <f t="shared" si="26"/>
        <v>2.5048993927860308E-2</v>
      </c>
      <c r="S415">
        <f t="shared" si="27"/>
        <v>20.201959796820805</v>
      </c>
    </row>
    <row r="416" spans="1:19" x14ac:dyDescent="0.2">
      <c r="A416" s="1">
        <v>0.39429398148148148</v>
      </c>
      <c r="B416">
        <v>83609</v>
      </c>
      <c r="C416">
        <v>16.244</v>
      </c>
      <c r="D416">
        <v>1.2350000000000001</v>
      </c>
      <c r="E416">
        <v>20.056999999999999</v>
      </c>
      <c r="F416">
        <v>12.034000000000001</v>
      </c>
      <c r="G416">
        <v>-3.1E-2</v>
      </c>
      <c r="H416">
        <v>0.374</v>
      </c>
      <c r="I416">
        <v>0</v>
      </c>
      <c r="J416">
        <v>0</v>
      </c>
      <c r="K416">
        <v>0</v>
      </c>
      <c r="L416">
        <v>7.4379999999999997</v>
      </c>
      <c r="M416">
        <v>917.42100000000005</v>
      </c>
      <c r="N416">
        <v>0.73899999999999999</v>
      </c>
      <c r="O416" t="s">
        <v>17</v>
      </c>
      <c r="P416">
        <f t="shared" si="24"/>
        <v>0.79063360881542677</v>
      </c>
      <c r="Q416">
        <f t="shared" si="25"/>
        <v>0.82773190668771923</v>
      </c>
      <c r="R416">
        <f t="shared" si="26"/>
        <v>-3.7098297872292463E-2</v>
      </c>
      <c r="S416">
        <f t="shared" si="27"/>
        <v>20.80108056042457</v>
      </c>
    </row>
    <row r="417" spans="1:19" x14ac:dyDescent="0.2">
      <c r="A417" s="1">
        <v>0.39430555555555558</v>
      </c>
      <c r="B417">
        <v>83809</v>
      </c>
      <c r="C417">
        <v>16.146999999999998</v>
      </c>
      <c r="D417">
        <v>1.238</v>
      </c>
      <c r="E417">
        <v>19.989999999999998</v>
      </c>
      <c r="F417">
        <v>12.084</v>
      </c>
      <c r="G417">
        <v>-0.03</v>
      </c>
      <c r="H417">
        <v>0.36499999999999999</v>
      </c>
      <c r="I417">
        <v>0</v>
      </c>
      <c r="J417">
        <v>0</v>
      </c>
      <c r="K417">
        <v>0</v>
      </c>
      <c r="L417">
        <v>7.4379999999999997</v>
      </c>
      <c r="M417">
        <v>915.21699999999998</v>
      </c>
      <c r="N417">
        <v>0.73599999999999999</v>
      </c>
      <c r="O417" t="s">
        <v>17</v>
      </c>
      <c r="P417">
        <f t="shared" si="24"/>
        <v>0.78379757167635922</v>
      </c>
      <c r="Q417">
        <f t="shared" si="25"/>
        <v>0.82072999100933697</v>
      </c>
      <c r="R417">
        <f t="shared" si="26"/>
        <v>-3.6932419332977751E-2</v>
      </c>
      <c r="S417">
        <f t="shared" si="27"/>
        <v>20.728279062466225</v>
      </c>
    </row>
    <row r="418" spans="1:19" x14ac:dyDescent="0.2">
      <c r="A418" s="1">
        <v>0.39430555555555558</v>
      </c>
      <c r="B418">
        <v>84009</v>
      </c>
      <c r="C418">
        <v>16.577999999999999</v>
      </c>
      <c r="D418">
        <v>1.232</v>
      </c>
      <c r="E418">
        <v>20.437000000000001</v>
      </c>
      <c r="F418">
        <v>12.122</v>
      </c>
      <c r="G418">
        <v>-0.03</v>
      </c>
      <c r="H418">
        <v>0.36399999999999999</v>
      </c>
      <c r="I418">
        <v>0</v>
      </c>
      <c r="J418">
        <v>0</v>
      </c>
      <c r="K418">
        <v>0</v>
      </c>
      <c r="L418">
        <v>7.4379999999999997</v>
      </c>
      <c r="M418">
        <v>913.89400000000001</v>
      </c>
      <c r="N418">
        <v>0.751</v>
      </c>
      <c r="O418" t="s">
        <v>17</v>
      </c>
      <c r="P418">
        <f t="shared" si="24"/>
        <v>0.82940516273849607</v>
      </c>
      <c r="Q418">
        <f t="shared" si="25"/>
        <v>0.81652693545466404</v>
      </c>
      <c r="R418">
        <f t="shared" si="26"/>
        <v>1.2878227283832033E-2</v>
      </c>
      <c r="S418">
        <f t="shared" si="27"/>
        <v>20.173807669000325</v>
      </c>
    </row>
    <row r="419" spans="1:19" x14ac:dyDescent="0.2">
      <c r="A419" s="1">
        <v>0.39430555555555558</v>
      </c>
      <c r="B419">
        <v>84209</v>
      </c>
      <c r="C419">
        <v>16.646999999999998</v>
      </c>
      <c r="D419">
        <v>1.214</v>
      </c>
      <c r="E419">
        <v>20.222000000000001</v>
      </c>
      <c r="F419">
        <v>12.034000000000001</v>
      </c>
      <c r="G419">
        <v>-3.1E-2</v>
      </c>
      <c r="H419">
        <v>0.379</v>
      </c>
      <c r="I419">
        <v>0</v>
      </c>
      <c r="J419">
        <v>0</v>
      </c>
      <c r="K419">
        <v>0</v>
      </c>
      <c r="L419">
        <v>7.4379999999999997</v>
      </c>
      <c r="M419">
        <v>911.24900000000002</v>
      </c>
      <c r="N419">
        <v>0.754</v>
      </c>
      <c r="O419" t="s">
        <v>17</v>
      </c>
      <c r="P419">
        <f t="shared" si="24"/>
        <v>0.80746862565044386</v>
      </c>
      <c r="Q419">
        <f t="shared" si="25"/>
        <v>0.80812400125805761</v>
      </c>
      <c r="R419">
        <f t="shared" si="26"/>
        <v>-6.5537560761375069E-4</v>
      </c>
      <c r="S419">
        <f t="shared" si="27"/>
        <v>20.235253005537167</v>
      </c>
    </row>
    <row r="420" spans="1:19" x14ac:dyDescent="0.2">
      <c r="A420" s="1">
        <v>0.39430555555555558</v>
      </c>
      <c r="B420">
        <v>84409</v>
      </c>
      <c r="C420">
        <v>16.119</v>
      </c>
      <c r="D420">
        <v>1.228</v>
      </c>
      <c r="E420">
        <v>19.782</v>
      </c>
      <c r="F420">
        <v>11.95</v>
      </c>
      <c r="G420">
        <v>-0.03</v>
      </c>
      <c r="H420">
        <v>0.35699999999999998</v>
      </c>
      <c r="I420">
        <v>0</v>
      </c>
      <c r="J420">
        <v>0</v>
      </c>
      <c r="K420">
        <v>0</v>
      </c>
      <c r="L420">
        <v>7.4379999999999997</v>
      </c>
      <c r="M420">
        <v>911.69</v>
      </c>
      <c r="N420">
        <v>0.73599999999999999</v>
      </c>
      <c r="O420" t="s">
        <v>17</v>
      </c>
      <c r="P420">
        <f t="shared" si="24"/>
        <v>0.76257524742373217</v>
      </c>
      <c r="Q420">
        <f t="shared" si="25"/>
        <v>0.80952501977628211</v>
      </c>
      <c r="R420">
        <f t="shared" si="26"/>
        <v>-4.6949772352549934E-2</v>
      </c>
      <c r="S420">
        <f t="shared" si="27"/>
        <v>20.710760396678143</v>
      </c>
    </row>
    <row r="421" spans="1:19" x14ac:dyDescent="0.2">
      <c r="A421" s="1">
        <v>0.39430555555555558</v>
      </c>
      <c r="B421">
        <v>84609</v>
      </c>
      <c r="C421">
        <v>16.033999999999999</v>
      </c>
      <c r="D421">
        <v>1.21</v>
      </c>
      <c r="E421">
        <v>19.396000000000001</v>
      </c>
      <c r="F421">
        <v>12.022</v>
      </c>
      <c r="G421">
        <v>-0.03</v>
      </c>
      <c r="H421">
        <v>0.36</v>
      </c>
      <c r="I421">
        <v>0</v>
      </c>
      <c r="J421">
        <v>0</v>
      </c>
      <c r="K421">
        <v>0</v>
      </c>
      <c r="L421">
        <v>7.4379999999999997</v>
      </c>
      <c r="M421">
        <v>907.28099999999995</v>
      </c>
      <c r="N421">
        <v>0.73299999999999998</v>
      </c>
      <c r="O421" t="s">
        <v>17</v>
      </c>
      <c r="P421">
        <f t="shared" si="24"/>
        <v>0.72319151107029889</v>
      </c>
      <c r="Q421">
        <f t="shared" si="25"/>
        <v>0.79551801150677792</v>
      </c>
      <c r="R421">
        <f t="shared" si="26"/>
        <v>-7.2326500436479035E-2</v>
      </c>
      <c r="S421">
        <f t="shared" si="27"/>
        <v>20.798844802465947</v>
      </c>
    </row>
    <row r="422" spans="1:19" x14ac:dyDescent="0.2">
      <c r="A422" s="1">
        <v>0.39431712962962961</v>
      </c>
      <c r="B422">
        <v>84809</v>
      </c>
      <c r="C422">
        <v>16.597000000000001</v>
      </c>
      <c r="D422">
        <v>1.204</v>
      </c>
      <c r="E422">
        <v>19.966000000000001</v>
      </c>
      <c r="F422">
        <v>12.055999999999999</v>
      </c>
      <c r="G422">
        <v>-3.1E-2</v>
      </c>
      <c r="H422">
        <v>0.377</v>
      </c>
      <c r="I422">
        <v>0</v>
      </c>
      <c r="J422">
        <v>0</v>
      </c>
      <c r="K422">
        <v>0</v>
      </c>
      <c r="L422">
        <v>7.4379999999999997</v>
      </c>
      <c r="M422">
        <v>905.95899999999995</v>
      </c>
      <c r="N422">
        <v>0.753</v>
      </c>
      <c r="O422" t="s">
        <v>17</v>
      </c>
      <c r="P422">
        <f t="shared" si="24"/>
        <v>0.78134884195490251</v>
      </c>
      <c r="Q422">
        <f t="shared" si="25"/>
        <v>0.79131813286484454</v>
      </c>
      <c r="R422">
        <f t="shared" si="26"/>
        <v>-9.9692909099420302E-3</v>
      </c>
      <c r="S422">
        <f t="shared" si="27"/>
        <v>20.165046862307904</v>
      </c>
    </row>
    <row r="423" spans="1:19" x14ac:dyDescent="0.2">
      <c r="A423" s="1">
        <v>0.39431712962962961</v>
      </c>
      <c r="B423">
        <v>85009</v>
      </c>
      <c r="C423">
        <v>16.587</v>
      </c>
      <c r="D423">
        <v>1.2110000000000001</v>
      </c>
      <c r="E423">
        <v>20.077000000000002</v>
      </c>
      <c r="F423">
        <v>11.928000000000001</v>
      </c>
      <c r="G423">
        <v>-3.1E-2</v>
      </c>
      <c r="H423">
        <v>0.371</v>
      </c>
      <c r="I423">
        <v>0</v>
      </c>
      <c r="J423">
        <v>0</v>
      </c>
      <c r="K423">
        <v>0</v>
      </c>
      <c r="L423">
        <v>7.4379999999999997</v>
      </c>
      <c r="M423">
        <v>901.55</v>
      </c>
      <c r="N423">
        <v>0.753</v>
      </c>
      <c r="O423" t="s">
        <v>17</v>
      </c>
      <c r="P423">
        <f t="shared" si="24"/>
        <v>0.79267421691664119</v>
      </c>
      <c r="Q423">
        <f t="shared" si="25"/>
        <v>0.77731112459534069</v>
      </c>
      <c r="R423">
        <f t="shared" si="26"/>
        <v>1.5363092321300509E-2</v>
      </c>
      <c r="S423">
        <f t="shared" si="27"/>
        <v>19.76855519546525</v>
      </c>
    </row>
    <row r="424" spans="1:19" x14ac:dyDescent="0.2">
      <c r="A424" s="1">
        <v>0.39431712962962961</v>
      </c>
      <c r="B424">
        <v>85209</v>
      </c>
      <c r="C424">
        <v>15.938000000000001</v>
      </c>
      <c r="D424">
        <v>1.21</v>
      </c>
      <c r="E424">
        <v>19.280999999999999</v>
      </c>
      <c r="F424">
        <v>11.837</v>
      </c>
      <c r="G424">
        <v>-0.03</v>
      </c>
      <c r="H424">
        <v>0.35399999999999998</v>
      </c>
      <c r="I424">
        <v>0</v>
      </c>
      <c r="J424">
        <v>0</v>
      </c>
      <c r="K424">
        <v>0</v>
      </c>
      <c r="L424">
        <v>7.4379999999999997</v>
      </c>
      <c r="M424">
        <v>896.70100000000002</v>
      </c>
      <c r="N424">
        <v>0.73</v>
      </c>
      <c r="O424" t="s">
        <v>17</v>
      </c>
      <c r="P424">
        <f t="shared" si="24"/>
        <v>0.71145801448831725</v>
      </c>
      <c r="Q424">
        <f t="shared" si="25"/>
        <v>0.76190627472035244</v>
      </c>
      <c r="R424">
        <f t="shared" si="26"/>
        <v>-5.0448260232035191E-2</v>
      </c>
      <c r="S424">
        <f t="shared" si="27"/>
        <v>20.253692905533867</v>
      </c>
    </row>
    <row r="425" spans="1:19" x14ac:dyDescent="0.2">
      <c r="A425" s="1">
        <v>0.39431712962962961</v>
      </c>
      <c r="B425">
        <v>85409</v>
      </c>
      <c r="C425">
        <v>15.959</v>
      </c>
      <c r="D425">
        <v>1.1990000000000001</v>
      </c>
      <c r="E425">
        <v>19.135000000000002</v>
      </c>
      <c r="F425">
        <v>11.941000000000001</v>
      </c>
      <c r="G425">
        <v>-3.1E-2</v>
      </c>
      <c r="H425">
        <v>0.36899999999999999</v>
      </c>
      <c r="I425">
        <v>0</v>
      </c>
      <c r="J425">
        <v>0</v>
      </c>
      <c r="K425">
        <v>0</v>
      </c>
      <c r="L425">
        <v>7.4379999999999997</v>
      </c>
      <c r="M425">
        <v>896.26</v>
      </c>
      <c r="N425">
        <v>0.73099999999999998</v>
      </c>
      <c r="O425" t="s">
        <v>17</v>
      </c>
      <c r="P425">
        <f t="shared" si="24"/>
        <v>0.69656157534945418</v>
      </c>
      <c r="Q425">
        <f t="shared" si="25"/>
        <v>0.76050525620212794</v>
      </c>
      <c r="R425">
        <f t="shared" si="26"/>
        <v>-6.3943680852673768E-2</v>
      </c>
      <c r="S425">
        <f t="shared" si="27"/>
        <v>20.358562333115913</v>
      </c>
    </row>
    <row r="426" spans="1:19" x14ac:dyDescent="0.2">
      <c r="A426" s="1">
        <v>0.39431712962962961</v>
      </c>
      <c r="B426">
        <v>85609</v>
      </c>
      <c r="C426">
        <v>16.603000000000002</v>
      </c>
      <c r="D426">
        <v>1.1739999999999999</v>
      </c>
      <c r="E426">
        <v>19.477</v>
      </c>
      <c r="F426">
        <v>11.962</v>
      </c>
      <c r="G426">
        <v>-3.1E-2</v>
      </c>
      <c r="H426">
        <v>0.376</v>
      </c>
      <c r="I426">
        <v>0</v>
      </c>
      <c r="J426">
        <v>0</v>
      </c>
      <c r="K426">
        <v>0</v>
      </c>
      <c r="L426">
        <v>7.4379999999999997</v>
      </c>
      <c r="M426">
        <v>893.61500000000001</v>
      </c>
      <c r="N426">
        <v>0.754</v>
      </c>
      <c r="O426" t="s">
        <v>17</v>
      </c>
      <c r="P426">
        <f t="shared" si="24"/>
        <v>0.73145597388021621</v>
      </c>
      <c r="Q426">
        <f t="shared" si="25"/>
        <v>0.75210232200552163</v>
      </c>
      <c r="R426">
        <f t="shared" si="26"/>
        <v>-2.0646348125305414E-2</v>
      </c>
      <c r="S426">
        <f t="shared" si="27"/>
        <v>19.879128922436575</v>
      </c>
    </row>
    <row r="427" spans="1:19" x14ac:dyDescent="0.2">
      <c r="A427" s="1">
        <v>0.39432870370370371</v>
      </c>
      <c r="B427">
        <v>85809</v>
      </c>
      <c r="C427">
        <v>16.466000000000001</v>
      </c>
      <c r="D427">
        <v>1.163</v>
      </c>
      <c r="E427">
        <v>19.140999999999998</v>
      </c>
      <c r="F427">
        <v>11.791</v>
      </c>
      <c r="G427">
        <v>-0.03</v>
      </c>
      <c r="H427">
        <v>0.36</v>
      </c>
      <c r="I427">
        <v>0</v>
      </c>
      <c r="J427">
        <v>0</v>
      </c>
      <c r="K427">
        <v>0</v>
      </c>
      <c r="L427">
        <v>7.4379999999999997</v>
      </c>
      <c r="M427">
        <v>889.20600000000002</v>
      </c>
      <c r="N427">
        <v>0.749</v>
      </c>
      <c r="O427" t="s">
        <v>17</v>
      </c>
      <c r="P427">
        <f t="shared" si="24"/>
        <v>0.69717375777981805</v>
      </c>
      <c r="Q427">
        <f t="shared" si="25"/>
        <v>0.73809531373601778</v>
      </c>
      <c r="R427">
        <f t="shared" si="26"/>
        <v>-4.0921555956199729E-2</v>
      </c>
      <c r="S427">
        <f t="shared" si="27"/>
        <v>19.924279502557617</v>
      </c>
    </row>
    <row r="428" spans="1:19" x14ac:dyDescent="0.2">
      <c r="A428" s="1">
        <v>0.39432870370370371</v>
      </c>
      <c r="B428">
        <v>86009</v>
      </c>
      <c r="C428">
        <v>15.753</v>
      </c>
      <c r="D428">
        <v>1.198</v>
      </c>
      <c r="E428">
        <v>18.856999999999999</v>
      </c>
      <c r="F428">
        <v>11.734</v>
      </c>
      <c r="G428">
        <v>-0.03</v>
      </c>
      <c r="H428">
        <v>0.35899999999999999</v>
      </c>
      <c r="I428">
        <v>0</v>
      </c>
      <c r="J428">
        <v>0</v>
      </c>
      <c r="K428">
        <v>0</v>
      </c>
      <c r="L428">
        <v>7.4379999999999997</v>
      </c>
      <c r="M428">
        <v>886.12</v>
      </c>
      <c r="N428">
        <v>0.72399999999999998</v>
      </c>
      <c r="O428" t="s">
        <v>17</v>
      </c>
      <c r="P428">
        <f t="shared" si="24"/>
        <v>0.66819712274257714</v>
      </c>
      <c r="Q428">
        <f t="shared" si="25"/>
        <v>0.72829136102118697</v>
      </c>
      <c r="R428">
        <f t="shared" si="26"/>
        <v>-6.0094238278609824E-2</v>
      </c>
      <c r="S428">
        <f t="shared" si="27"/>
        <v>19.990197051219745</v>
      </c>
    </row>
    <row r="429" spans="1:19" x14ac:dyDescent="0.2">
      <c r="A429" s="1">
        <v>0.39432870370370371</v>
      </c>
      <c r="B429">
        <v>86209</v>
      </c>
      <c r="C429">
        <v>15.941000000000001</v>
      </c>
      <c r="D429">
        <v>1.1919999999999999</v>
      </c>
      <c r="E429">
        <v>18.989999999999998</v>
      </c>
      <c r="F429">
        <v>11.875</v>
      </c>
      <c r="G429">
        <v>-0.03</v>
      </c>
      <c r="H429">
        <v>0.36</v>
      </c>
      <c r="I429">
        <v>0</v>
      </c>
      <c r="J429">
        <v>0</v>
      </c>
      <c r="K429">
        <v>0</v>
      </c>
      <c r="L429">
        <v>7.4379999999999997</v>
      </c>
      <c r="M429">
        <v>885.67899999999997</v>
      </c>
      <c r="N429">
        <v>0.73099999999999998</v>
      </c>
      <c r="O429" t="s">
        <v>17</v>
      </c>
      <c r="P429">
        <f t="shared" si="24"/>
        <v>0.68176716661565118</v>
      </c>
      <c r="Q429">
        <f t="shared" si="25"/>
        <v>0.72689034250296247</v>
      </c>
      <c r="R429">
        <f t="shared" si="26"/>
        <v>-4.5123175887311295E-2</v>
      </c>
      <c r="S429">
        <f t="shared" si="27"/>
        <v>19.84688911010004</v>
      </c>
    </row>
    <row r="430" spans="1:19" x14ac:dyDescent="0.2">
      <c r="A430" s="1">
        <v>0.39432870370370371</v>
      </c>
      <c r="B430">
        <v>86409</v>
      </c>
      <c r="C430">
        <v>16.631</v>
      </c>
      <c r="D430">
        <v>1.1639999999999999</v>
      </c>
      <c r="E430">
        <v>19.353999999999999</v>
      </c>
      <c r="F430">
        <v>11.884</v>
      </c>
      <c r="G430">
        <v>-0.03</v>
      </c>
      <c r="H430">
        <v>0.35099999999999998</v>
      </c>
      <c r="I430">
        <v>0</v>
      </c>
      <c r="J430">
        <v>0</v>
      </c>
      <c r="K430">
        <v>0</v>
      </c>
      <c r="L430">
        <v>7.4379999999999997</v>
      </c>
      <c r="M430">
        <v>882.59299999999996</v>
      </c>
      <c r="N430">
        <v>0.755</v>
      </c>
      <c r="O430" t="s">
        <v>17</v>
      </c>
      <c r="P430">
        <f t="shared" si="24"/>
        <v>0.71890623405774901</v>
      </c>
      <c r="Q430">
        <f t="shared" si="25"/>
        <v>0.71708638978813166</v>
      </c>
      <c r="R430">
        <f t="shared" si="26"/>
        <v>1.8198442696173434E-3</v>
      </c>
      <c r="S430">
        <f t="shared" si="27"/>
        <v>19.318778734005825</v>
      </c>
    </row>
    <row r="431" spans="1:19" x14ac:dyDescent="0.2">
      <c r="A431" s="1">
        <v>0.39432870370370371</v>
      </c>
      <c r="B431">
        <v>86609</v>
      </c>
      <c r="C431">
        <v>16.3</v>
      </c>
      <c r="D431">
        <v>1.1890000000000001</v>
      </c>
      <c r="E431">
        <v>19.382000000000001</v>
      </c>
      <c r="F431">
        <v>11.678000000000001</v>
      </c>
      <c r="G431">
        <v>-2.8000000000000001E-2</v>
      </c>
      <c r="H431">
        <v>0.38500000000000001</v>
      </c>
      <c r="I431">
        <v>0</v>
      </c>
      <c r="J431">
        <v>0</v>
      </c>
      <c r="K431">
        <v>0</v>
      </c>
      <c r="L431">
        <v>7.4379999999999997</v>
      </c>
      <c r="M431">
        <v>879.94799999999998</v>
      </c>
      <c r="N431">
        <v>0.74399999999999999</v>
      </c>
      <c r="O431" t="s">
        <v>17</v>
      </c>
      <c r="P431">
        <f t="shared" si="24"/>
        <v>0.72176308539944911</v>
      </c>
      <c r="Q431">
        <f t="shared" si="25"/>
        <v>0.70868345559152535</v>
      </c>
      <c r="R431">
        <f t="shared" si="26"/>
        <v>1.3079629807923765E-2</v>
      </c>
      <c r="S431">
        <f t="shared" si="27"/>
        <v>19.128490615062823</v>
      </c>
    </row>
    <row r="432" spans="1:19" x14ac:dyDescent="0.2">
      <c r="A432" s="1">
        <v>0.3943402777777778</v>
      </c>
      <c r="B432">
        <v>86809</v>
      </c>
      <c r="C432">
        <v>15.606</v>
      </c>
      <c r="D432">
        <v>1.198</v>
      </c>
      <c r="E432">
        <v>18.695</v>
      </c>
      <c r="F432">
        <v>11.691000000000001</v>
      </c>
      <c r="G432">
        <v>-3.1E-2</v>
      </c>
      <c r="H432">
        <v>0.36</v>
      </c>
      <c r="I432">
        <v>0</v>
      </c>
      <c r="J432">
        <v>0</v>
      </c>
      <c r="K432">
        <v>0</v>
      </c>
      <c r="L432">
        <v>7.4379999999999997</v>
      </c>
      <c r="M432">
        <v>879.06700000000001</v>
      </c>
      <c r="N432">
        <v>0.72</v>
      </c>
      <c r="O432" t="s">
        <v>17</v>
      </c>
      <c r="P432">
        <f t="shared" si="24"/>
        <v>0.65166819712274249</v>
      </c>
      <c r="Q432">
        <f t="shared" si="25"/>
        <v>0.70588459546781646</v>
      </c>
      <c r="R432">
        <f t="shared" si="26"/>
        <v>-5.4216398345073968E-2</v>
      </c>
      <c r="S432">
        <f t="shared" si="27"/>
        <v>19.708575567061157</v>
      </c>
    </row>
    <row r="433" spans="1:19" x14ac:dyDescent="0.2">
      <c r="A433" s="1">
        <v>0.3943402777777778</v>
      </c>
      <c r="B433">
        <v>87009</v>
      </c>
      <c r="C433">
        <v>16.053000000000001</v>
      </c>
      <c r="D433">
        <v>1.18</v>
      </c>
      <c r="E433">
        <v>18.925999999999998</v>
      </c>
      <c r="F433">
        <v>11.863</v>
      </c>
      <c r="G433">
        <v>-3.6999999999999998E-2</v>
      </c>
      <c r="H433">
        <v>0.438</v>
      </c>
      <c r="I433">
        <v>0</v>
      </c>
      <c r="J433">
        <v>0</v>
      </c>
      <c r="K433">
        <v>0</v>
      </c>
      <c r="L433">
        <v>7.4379999999999997</v>
      </c>
      <c r="M433">
        <v>878.18499999999995</v>
      </c>
      <c r="N433">
        <v>0.73499999999999999</v>
      </c>
      <c r="O433" t="s">
        <v>17</v>
      </c>
      <c r="P433">
        <f t="shared" si="24"/>
        <v>0.67523722069176584</v>
      </c>
      <c r="Q433">
        <f t="shared" si="25"/>
        <v>0.70308255843136747</v>
      </c>
      <c r="R433">
        <f t="shared" si="26"/>
        <v>-2.7845337739601628E-2</v>
      </c>
      <c r="S433">
        <f t="shared" si="27"/>
        <v>19.453000862059699</v>
      </c>
    </row>
    <row r="434" spans="1:19" x14ac:dyDescent="0.2">
      <c r="A434" s="1">
        <v>0.3943402777777778</v>
      </c>
      <c r="B434">
        <v>87209</v>
      </c>
      <c r="C434">
        <v>16.655999999999999</v>
      </c>
      <c r="D434">
        <v>1.1419999999999999</v>
      </c>
      <c r="E434">
        <v>19.035</v>
      </c>
      <c r="F434">
        <v>11.797000000000001</v>
      </c>
      <c r="G434">
        <v>-3.1E-2</v>
      </c>
      <c r="H434">
        <v>0.36099999999999999</v>
      </c>
      <c r="I434">
        <v>0</v>
      </c>
      <c r="J434">
        <v>0</v>
      </c>
      <c r="K434">
        <v>0</v>
      </c>
      <c r="L434">
        <v>7.4379999999999997</v>
      </c>
      <c r="M434">
        <v>878.18499999999995</v>
      </c>
      <c r="N434">
        <v>0.75700000000000001</v>
      </c>
      <c r="O434" t="s">
        <v>17</v>
      </c>
      <c r="P434">
        <f t="shared" si="24"/>
        <v>0.68635853484338327</v>
      </c>
      <c r="Q434">
        <f t="shared" si="25"/>
        <v>0.70308255843136747</v>
      </c>
      <c r="R434">
        <f t="shared" si="26"/>
        <v>-1.6724023587984194E-2</v>
      </c>
      <c r="S434">
        <f t="shared" si="27"/>
        <v>19.35334178899728</v>
      </c>
    </row>
    <row r="435" spans="1:19" x14ac:dyDescent="0.2">
      <c r="A435" s="1">
        <v>0.3943402777777778</v>
      </c>
      <c r="B435">
        <v>87409</v>
      </c>
      <c r="C435">
        <v>16.044</v>
      </c>
      <c r="D435">
        <v>1.17</v>
      </c>
      <c r="E435">
        <v>18.763999999999999</v>
      </c>
      <c r="F435">
        <v>11.584</v>
      </c>
      <c r="G435">
        <v>-0.03</v>
      </c>
      <c r="H435">
        <v>0.35399999999999998</v>
      </c>
      <c r="I435">
        <v>0</v>
      </c>
      <c r="J435">
        <v>0</v>
      </c>
      <c r="K435">
        <v>0</v>
      </c>
      <c r="L435">
        <v>7.4379999999999997</v>
      </c>
      <c r="M435">
        <v>877.303</v>
      </c>
      <c r="N435">
        <v>0.73499999999999999</v>
      </c>
      <c r="O435" t="s">
        <v>17</v>
      </c>
      <c r="P435">
        <f t="shared" si="24"/>
        <v>0.65870829507193129</v>
      </c>
      <c r="Q435">
        <f t="shared" si="25"/>
        <v>0.70028052139491892</v>
      </c>
      <c r="R435">
        <f t="shared" si="26"/>
        <v>-4.1572226322987627E-2</v>
      </c>
      <c r="S435">
        <f t="shared" si="27"/>
        <v>19.544061254724539</v>
      </c>
    </row>
    <row r="436" spans="1:19" x14ac:dyDescent="0.2">
      <c r="A436" s="1">
        <v>0.3943402777777778</v>
      </c>
      <c r="B436">
        <v>87609</v>
      </c>
      <c r="C436">
        <v>15.553000000000001</v>
      </c>
      <c r="D436">
        <v>1.17</v>
      </c>
      <c r="E436">
        <v>18.190999999999999</v>
      </c>
      <c r="F436">
        <v>11.694000000000001</v>
      </c>
      <c r="G436">
        <v>-0.03</v>
      </c>
      <c r="H436">
        <v>0.35499999999999998</v>
      </c>
      <c r="I436">
        <v>0</v>
      </c>
      <c r="J436">
        <v>0</v>
      </c>
      <c r="K436">
        <v>0</v>
      </c>
      <c r="L436">
        <v>7.4379999999999997</v>
      </c>
      <c r="M436">
        <v>879.50699999999995</v>
      </c>
      <c r="N436">
        <v>0.71799999999999997</v>
      </c>
      <c r="O436" t="s">
        <v>17</v>
      </c>
      <c r="P436">
        <f t="shared" si="24"/>
        <v>0.60024487297214546</v>
      </c>
      <c r="Q436">
        <f t="shared" si="25"/>
        <v>0.70728243707330085</v>
      </c>
      <c r="R436">
        <f t="shared" si="26"/>
        <v>-0.10703756410115539</v>
      </c>
      <c r="S436">
        <f t="shared" si="27"/>
        <v>20.138120328564117</v>
      </c>
    </row>
    <row r="437" spans="1:19" x14ac:dyDescent="0.2">
      <c r="A437" s="1">
        <v>0.39435185185185184</v>
      </c>
      <c r="B437">
        <v>87809</v>
      </c>
      <c r="C437">
        <v>16.25</v>
      </c>
      <c r="D437">
        <v>1.169</v>
      </c>
      <c r="E437">
        <v>18.98</v>
      </c>
      <c r="F437">
        <v>11.85</v>
      </c>
      <c r="G437">
        <v>-0.03</v>
      </c>
      <c r="H437">
        <v>0.35699999999999998</v>
      </c>
      <c r="I437">
        <v>0</v>
      </c>
      <c r="J437">
        <v>0</v>
      </c>
      <c r="K437">
        <v>0</v>
      </c>
      <c r="L437">
        <v>7.4379999999999997</v>
      </c>
      <c r="M437">
        <v>869.36800000000005</v>
      </c>
      <c r="N437">
        <v>0.74299999999999999</v>
      </c>
      <c r="O437" t="s">
        <v>17</v>
      </c>
      <c r="P437">
        <f t="shared" si="24"/>
        <v>0.68074686256504435</v>
      </c>
      <c r="Q437">
        <f t="shared" si="25"/>
        <v>0.67507171880509986</v>
      </c>
      <c r="R437">
        <f t="shared" si="26"/>
        <v>5.6751437599444898E-3</v>
      </c>
      <c r="S437">
        <f t="shared" si="27"/>
        <v>18.872285771436253</v>
      </c>
    </row>
    <row r="438" spans="1:19" x14ac:dyDescent="0.2">
      <c r="A438" s="1">
        <v>0.39435185185185184</v>
      </c>
      <c r="B438">
        <v>88009</v>
      </c>
      <c r="C438">
        <v>16.556000000000001</v>
      </c>
      <c r="D438">
        <v>1.139</v>
      </c>
      <c r="E438">
        <v>18.846</v>
      </c>
      <c r="F438">
        <v>11.709</v>
      </c>
      <c r="G438">
        <v>-3.1E-2</v>
      </c>
      <c r="H438">
        <v>0.36199999999999999</v>
      </c>
      <c r="I438">
        <v>0</v>
      </c>
      <c r="J438">
        <v>0</v>
      </c>
      <c r="K438">
        <v>0</v>
      </c>
      <c r="L438">
        <v>7.4379999999999997</v>
      </c>
      <c r="M438">
        <v>864.077</v>
      </c>
      <c r="N438">
        <v>0.754</v>
      </c>
      <c r="O438" t="s">
        <v>17</v>
      </c>
      <c r="P438">
        <f t="shared" si="24"/>
        <v>0.66707478828690936</v>
      </c>
      <c r="Q438">
        <f t="shared" si="25"/>
        <v>0.65826267349914713</v>
      </c>
      <c r="R438">
        <f t="shared" si="26"/>
        <v>8.8121147877622263E-3</v>
      </c>
      <c r="S438">
        <f t="shared" si="27"/>
        <v>18.679926884709833</v>
      </c>
    </row>
    <row r="439" spans="1:19" x14ac:dyDescent="0.2">
      <c r="A439" s="1">
        <v>0.39435185185185184</v>
      </c>
      <c r="B439">
        <v>88209</v>
      </c>
      <c r="C439">
        <v>15.803000000000001</v>
      </c>
      <c r="D439">
        <v>1.177</v>
      </c>
      <c r="E439">
        <v>18.611000000000001</v>
      </c>
      <c r="F439">
        <v>11.574999999999999</v>
      </c>
      <c r="G439">
        <v>-0.03</v>
      </c>
      <c r="H439">
        <v>0.34799999999999998</v>
      </c>
      <c r="I439">
        <v>0</v>
      </c>
      <c r="J439">
        <v>0</v>
      </c>
      <c r="K439">
        <v>0</v>
      </c>
      <c r="L439">
        <v>7.4379999999999997</v>
      </c>
      <c r="M439">
        <v>876.42100000000005</v>
      </c>
      <c r="N439">
        <v>0.72799999999999998</v>
      </c>
      <c r="O439" t="s">
        <v>17</v>
      </c>
      <c r="P439">
        <f t="shared" si="24"/>
        <v>0.64309764309764306</v>
      </c>
      <c r="Q439">
        <f t="shared" si="25"/>
        <v>0.69747848435847037</v>
      </c>
      <c r="R439">
        <f t="shared" si="26"/>
        <v>-5.4380841260827317E-2</v>
      </c>
      <c r="S439">
        <f t="shared" si="27"/>
        <v>19.623081836705257</v>
      </c>
    </row>
    <row r="440" spans="1:19" x14ac:dyDescent="0.2">
      <c r="A440" s="1">
        <v>0.39435185185185184</v>
      </c>
      <c r="B440">
        <v>88409</v>
      </c>
      <c r="C440">
        <v>15.694000000000001</v>
      </c>
      <c r="D440">
        <v>1.1879999999999999</v>
      </c>
      <c r="E440">
        <v>18.645</v>
      </c>
      <c r="F440">
        <v>11.753</v>
      </c>
      <c r="G440">
        <v>-0.03</v>
      </c>
      <c r="H440">
        <v>0.35799999999999998</v>
      </c>
      <c r="I440">
        <v>0</v>
      </c>
      <c r="J440">
        <v>0</v>
      </c>
      <c r="K440">
        <v>0</v>
      </c>
      <c r="L440">
        <v>7.4379999999999997</v>
      </c>
      <c r="M440">
        <v>875.54</v>
      </c>
      <c r="N440">
        <v>0.72399999999999998</v>
      </c>
      <c r="O440" t="s">
        <v>17</v>
      </c>
      <c r="P440">
        <f t="shared" si="24"/>
        <v>0.64656667686970704</v>
      </c>
      <c r="Q440">
        <f t="shared" si="25"/>
        <v>0.69467962423476115</v>
      </c>
      <c r="R440">
        <f t="shared" si="26"/>
        <v>-4.8112947365054115E-2</v>
      </c>
      <c r="S440">
        <f t="shared" si="27"/>
        <v>19.542065903621435</v>
      </c>
    </row>
    <row r="441" spans="1:19" x14ac:dyDescent="0.2">
      <c r="A441" s="1">
        <v>0.39435185185185184</v>
      </c>
      <c r="B441">
        <v>88609</v>
      </c>
      <c r="C441">
        <v>16.419</v>
      </c>
      <c r="D441">
        <v>1.1759999999999999</v>
      </c>
      <c r="E441">
        <v>19.3</v>
      </c>
      <c r="F441">
        <v>11.816000000000001</v>
      </c>
      <c r="G441">
        <v>-0.03</v>
      </c>
      <c r="H441">
        <v>0.36099999999999999</v>
      </c>
      <c r="I441">
        <v>0</v>
      </c>
      <c r="J441">
        <v>0</v>
      </c>
      <c r="K441">
        <v>0</v>
      </c>
      <c r="L441">
        <v>7.4379999999999997</v>
      </c>
      <c r="M441">
        <v>904.63599999999997</v>
      </c>
      <c r="N441">
        <v>0.75</v>
      </c>
      <c r="O441" t="s">
        <v>17</v>
      </c>
      <c r="P441">
        <f t="shared" si="24"/>
        <v>0.71339659218447093</v>
      </c>
      <c r="Q441">
        <f t="shared" si="25"/>
        <v>0.7871150773101715</v>
      </c>
      <c r="R441">
        <f t="shared" si="26"/>
        <v>-7.3718485125700561E-2</v>
      </c>
      <c r="S441">
        <f t="shared" si="27"/>
        <v>20.722766762926021</v>
      </c>
    </row>
    <row r="442" spans="1:19" x14ac:dyDescent="0.2">
      <c r="A442" s="1">
        <v>0.39436342592592594</v>
      </c>
      <c r="B442">
        <v>88809</v>
      </c>
      <c r="C442">
        <v>16.315999999999999</v>
      </c>
      <c r="D442">
        <v>1.163</v>
      </c>
      <c r="E442">
        <v>18.97</v>
      </c>
      <c r="F442">
        <v>11.625</v>
      </c>
      <c r="G442">
        <v>-2.5999999999999999E-2</v>
      </c>
      <c r="H442">
        <v>0.371</v>
      </c>
      <c r="I442">
        <v>0</v>
      </c>
      <c r="J442">
        <v>0</v>
      </c>
      <c r="K442">
        <v>0</v>
      </c>
      <c r="L442">
        <v>7.4379999999999997</v>
      </c>
      <c r="M442">
        <v>874.21699999999998</v>
      </c>
      <c r="N442">
        <v>0.746</v>
      </c>
      <c r="O442" t="s">
        <v>17</v>
      </c>
      <c r="P442">
        <f t="shared" si="24"/>
        <v>0.67972655851443708</v>
      </c>
      <c r="Q442">
        <f t="shared" si="25"/>
        <v>0.69047656868008811</v>
      </c>
      <c r="R442">
        <f t="shared" si="26"/>
        <v>-1.0750010165651025E-2</v>
      </c>
      <c r="S442">
        <f t="shared" si="27"/>
        <v>19.173927692842398</v>
      </c>
    </row>
    <row r="443" spans="1:19" x14ac:dyDescent="0.2">
      <c r="A443" s="1">
        <v>0.39436342592592594</v>
      </c>
      <c r="B443">
        <v>89009</v>
      </c>
      <c r="C443">
        <v>15.656000000000001</v>
      </c>
      <c r="D443">
        <v>1.1919999999999999</v>
      </c>
      <c r="E443">
        <v>18.651</v>
      </c>
      <c r="F443">
        <v>11.613</v>
      </c>
      <c r="G443">
        <v>-0.03</v>
      </c>
      <c r="H443">
        <v>0.35199999999999998</v>
      </c>
      <c r="I443">
        <v>0</v>
      </c>
      <c r="J443">
        <v>0</v>
      </c>
      <c r="K443">
        <v>0</v>
      </c>
      <c r="L443">
        <v>7.4379999999999997</v>
      </c>
      <c r="M443">
        <v>871.13099999999997</v>
      </c>
      <c r="N443">
        <v>0.72299999999999998</v>
      </c>
      <c r="O443" t="s">
        <v>17</v>
      </c>
      <c r="P443">
        <f t="shared" si="24"/>
        <v>0.64717885930007124</v>
      </c>
      <c r="Q443">
        <f t="shared" si="25"/>
        <v>0.6806726159652573</v>
      </c>
      <c r="R443">
        <f t="shared" si="26"/>
        <v>-3.3493756665186059E-2</v>
      </c>
      <c r="S443">
        <f t="shared" si="27"/>
        <v>19.275692055562384</v>
      </c>
    </row>
    <row r="444" spans="1:19" x14ac:dyDescent="0.2">
      <c r="A444" s="1">
        <v>0.39436342592592594</v>
      </c>
      <c r="B444">
        <v>89209</v>
      </c>
      <c r="C444">
        <v>15.952999999999999</v>
      </c>
      <c r="D444">
        <v>1.157</v>
      </c>
      <c r="E444">
        <v>18.457999999999998</v>
      </c>
      <c r="F444">
        <v>11.781000000000001</v>
      </c>
      <c r="G444">
        <v>-3.4000000000000002E-2</v>
      </c>
      <c r="H444">
        <v>0.39800000000000002</v>
      </c>
      <c r="I444">
        <v>0</v>
      </c>
      <c r="J444">
        <v>0</v>
      </c>
      <c r="K444">
        <v>0</v>
      </c>
      <c r="L444">
        <v>7.4379999999999997</v>
      </c>
      <c r="M444">
        <v>857.90499999999997</v>
      </c>
      <c r="N444">
        <v>0.73399999999999999</v>
      </c>
      <c r="O444" t="s">
        <v>17</v>
      </c>
      <c r="P444">
        <f t="shared" si="24"/>
        <v>0.62748699112335449</v>
      </c>
      <c r="Q444">
        <f t="shared" si="25"/>
        <v>0.6386547680694854</v>
      </c>
      <c r="R444">
        <f t="shared" si="26"/>
        <v>-1.1167776946130914E-2</v>
      </c>
      <c r="S444">
        <f t="shared" si="27"/>
        <v>18.664134826871681</v>
      </c>
    </row>
    <row r="445" spans="1:19" x14ac:dyDescent="0.2">
      <c r="A445" s="1">
        <v>0.39436342592592594</v>
      </c>
      <c r="B445">
        <v>89409</v>
      </c>
      <c r="C445">
        <v>16.422000000000001</v>
      </c>
      <c r="D445">
        <v>1.1499999999999999</v>
      </c>
      <c r="E445">
        <v>18.881</v>
      </c>
      <c r="F445">
        <v>11.725</v>
      </c>
      <c r="G445">
        <v>-0.03</v>
      </c>
      <c r="H445">
        <v>0.35299999999999998</v>
      </c>
      <c r="I445">
        <v>0</v>
      </c>
      <c r="J445">
        <v>0</v>
      </c>
      <c r="K445">
        <v>0</v>
      </c>
      <c r="L445">
        <v>7.4379999999999997</v>
      </c>
      <c r="M445">
        <v>871.572</v>
      </c>
      <c r="N445">
        <v>0.75</v>
      </c>
      <c r="O445" t="s">
        <v>17</v>
      </c>
      <c r="P445">
        <f t="shared" si="24"/>
        <v>0.67064585246403419</v>
      </c>
      <c r="Q445">
        <f t="shared" si="25"/>
        <v>0.68207363448348179</v>
      </c>
      <c r="R445">
        <f t="shared" si="26"/>
        <v>-1.1427782019447608E-2</v>
      </c>
      <c r="S445">
        <f t="shared" si="27"/>
        <v>19.09676795230919</v>
      </c>
    </row>
    <row r="446" spans="1:19" x14ac:dyDescent="0.2">
      <c r="A446" s="1">
        <v>0.39436342592592594</v>
      </c>
      <c r="B446">
        <v>89609</v>
      </c>
      <c r="C446">
        <v>15.978</v>
      </c>
      <c r="D446">
        <v>1.1679999999999999</v>
      </c>
      <c r="E446">
        <v>18.664000000000001</v>
      </c>
      <c r="F446">
        <v>11.544</v>
      </c>
      <c r="G446">
        <v>-3.1E-2</v>
      </c>
      <c r="H446">
        <v>0.35499999999999998</v>
      </c>
      <c r="I446">
        <v>0</v>
      </c>
      <c r="J446">
        <v>0</v>
      </c>
      <c r="K446">
        <v>0</v>
      </c>
      <c r="L446">
        <v>7.4379999999999997</v>
      </c>
      <c r="M446">
        <v>869.36800000000005</v>
      </c>
      <c r="N446">
        <v>0.73499999999999999</v>
      </c>
      <c r="O446" t="s">
        <v>17</v>
      </c>
      <c r="P446">
        <f t="shared" si="24"/>
        <v>0.64850525456586061</v>
      </c>
      <c r="Q446">
        <f t="shared" si="25"/>
        <v>0.67507171880509986</v>
      </c>
      <c r="R446">
        <f t="shared" si="26"/>
        <v>-2.6566464239239251E-2</v>
      </c>
      <c r="S446">
        <f t="shared" si="27"/>
        <v>19.159836488561162</v>
      </c>
    </row>
    <row r="447" spans="1:19" x14ac:dyDescent="0.2">
      <c r="A447" s="1">
        <v>0.39437499999999998</v>
      </c>
      <c r="B447">
        <v>89809</v>
      </c>
      <c r="C447">
        <v>15.678000000000001</v>
      </c>
      <c r="D447">
        <v>1.1559999999999999</v>
      </c>
      <c r="E447">
        <v>18.103999999999999</v>
      </c>
      <c r="F447">
        <v>11.641</v>
      </c>
      <c r="G447">
        <v>-0.03</v>
      </c>
      <c r="H447">
        <v>0.35199999999999998</v>
      </c>
      <c r="I447">
        <v>0</v>
      </c>
      <c r="J447">
        <v>0</v>
      </c>
      <c r="K447">
        <v>0</v>
      </c>
      <c r="L447">
        <v>7.4379999999999997</v>
      </c>
      <c r="M447">
        <v>868.48599999999999</v>
      </c>
      <c r="N447">
        <v>0.72499999999999998</v>
      </c>
      <c r="O447" t="s">
        <v>17</v>
      </c>
      <c r="P447">
        <f t="shared" si="24"/>
        <v>0.59136822773186393</v>
      </c>
      <c r="Q447">
        <f t="shared" si="25"/>
        <v>0.67226968176865087</v>
      </c>
      <c r="R447">
        <f t="shared" si="26"/>
        <v>-8.0901454036786946E-2</v>
      </c>
      <c r="S447">
        <f t="shared" si="27"/>
        <v>19.568639923881989</v>
      </c>
    </row>
    <row r="448" spans="1:19" x14ac:dyDescent="0.2">
      <c r="A448" s="1">
        <v>0.39437499999999998</v>
      </c>
      <c r="B448">
        <v>90009</v>
      </c>
      <c r="C448">
        <v>16.143999999999998</v>
      </c>
      <c r="D448">
        <v>1.1679999999999999</v>
      </c>
      <c r="E448">
        <v>18.841000000000001</v>
      </c>
      <c r="F448">
        <v>11.731</v>
      </c>
      <c r="G448">
        <v>-0.03</v>
      </c>
      <c r="H448">
        <v>0.35399999999999998</v>
      </c>
      <c r="I448">
        <v>0</v>
      </c>
      <c r="J448">
        <v>0</v>
      </c>
      <c r="K448">
        <v>0</v>
      </c>
      <c r="L448">
        <v>7.4379999999999997</v>
      </c>
      <c r="M448">
        <v>868.92700000000002</v>
      </c>
      <c r="N448">
        <v>0.74099999999999999</v>
      </c>
      <c r="O448" t="s">
        <v>17</v>
      </c>
      <c r="P448">
        <f t="shared" si="24"/>
        <v>0.666564636261606</v>
      </c>
      <c r="Q448">
        <f t="shared" si="25"/>
        <v>0.67367070028687537</v>
      </c>
      <c r="R448">
        <f t="shared" si="26"/>
        <v>-7.1060640252693652E-3</v>
      </c>
      <c r="S448">
        <f t="shared" si="27"/>
        <v>18.974885352300102</v>
      </c>
    </row>
    <row r="449" spans="1:19" x14ac:dyDescent="0.2">
      <c r="A449" s="1">
        <v>0.39437499999999998</v>
      </c>
      <c r="B449">
        <v>90209</v>
      </c>
      <c r="C449">
        <v>16.209</v>
      </c>
      <c r="D449">
        <v>1.1519999999999999</v>
      </c>
      <c r="E449">
        <v>18.672999999999998</v>
      </c>
      <c r="F449">
        <v>11.731</v>
      </c>
      <c r="G449">
        <v>-0.03</v>
      </c>
      <c r="H449">
        <v>0.35399999999999998</v>
      </c>
      <c r="I449">
        <v>0</v>
      </c>
      <c r="J449">
        <v>0</v>
      </c>
      <c r="K449">
        <v>0</v>
      </c>
      <c r="L449">
        <v>7.4379999999999997</v>
      </c>
      <c r="M449">
        <v>864.95899999999995</v>
      </c>
      <c r="N449">
        <v>0.74399999999999999</v>
      </c>
      <c r="O449" t="s">
        <v>17</v>
      </c>
      <c r="P449">
        <f t="shared" si="24"/>
        <v>0.6494235282114067</v>
      </c>
      <c r="Q449">
        <f t="shared" si="25"/>
        <v>0.66106471053559568</v>
      </c>
      <c r="R449">
        <f t="shared" si="26"/>
        <v>-1.1641182324188981E-2</v>
      </c>
      <c r="S449">
        <f t="shared" si="27"/>
        <v>18.89037579753958</v>
      </c>
    </row>
    <row r="450" spans="1:19" x14ac:dyDescent="0.2">
      <c r="A450" s="1">
        <v>0.39437499999999998</v>
      </c>
      <c r="B450">
        <v>90409</v>
      </c>
      <c r="C450">
        <v>15.762</v>
      </c>
      <c r="D450">
        <v>1.159</v>
      </c>
      <c r="E450">
        <v>18.277000000000001</v>
      </c>
      <c r="F450">
        <v>11.587</v>
      </c>
      <c r="G450">
        <v>-0.03</v>
      </c>
      <c r="H450">
        <v>0.34799999999999998</v>
      </c>
      <c r="I450">
        <v>0</v>
      </c>
      <c r="J450">
        <v>0</v>
      </c>
      <c r="K450">
        <v>0</v>
      </c>
      <c r="L450">
        <v>7.4379999999999997</v>
      </c>
      <c r="M450">
        <v>864.95899999999995</v>
      </c>
      <c r="N450">
        <v>0.72799999999999998</v>
      </c>
      <c r="O450" t="s">
        <v>17</v>
      </c>
      <c r="P450">
        <f t="shared" si="24"/>
        <v>0.60901948780736659</v>
      </c>
      <c r="Q450">
        <f t="shared" si="25"/>
        <v>0.66106471053559568</v>
      </c>
      <c r="R450">
        <f t="shared" si="26"/>
        <v>-5.204522272822909E-2</v>
      </c>
      <c r="S450">
        <f t="shared" si="27"/>
        <v>19.228230535803846</v>
      </c>
    </row>
    <row r="451" spans="1:19" x14ac:dyDescent="0.2">
      <c r="A451" s="1">
        <v>0.39437499999999998</v>
      </c>
      <c r="B451">
        <v>90609</v>
      </c>
      <c r="C451">
        <v>15.866</v>
      </c>
      <c r="D451">
        <v>1.1559999999999999</v>
      </c>
      <c r="E451">
        <v>18.334</v>
      </c>
      <c r="F451">
        <v>11.541</v>
      </c>
      <c r="G451">
        <v>-0.03</v>
      </c>
      <c r="H451">
        <v>0.35299999999999998</v>
      </c>
      <c r="I451">
        <v>0</v>
      </c>
      <c r="J451">
        <v>0</v>
      </c>
      <c r="K451">
        <v>0</v>
      </c>
      <c r="L451">
        <v>7.4379999999999997</v>
      </c>
      <c r="M451">
        <v>862.755</v>
      </c>
      <c r="N451">
        <v>0.73199999999999998</v>
      </c>
      <c r="O451" t="s">
        <v>17</v>
      </c>
      <c r="P451">
        <f t="shared" si="24"/>
        <v>0.61483522089582676</v>
      </c>
      <c r="Q451">
        <f t="shared" si="25"/>
        <v>0.65406279485721375</v>
      </c>
      <c r="R451">
        <f t="shared" si="26"/>
        <v>-3.9227573961386986E-2</v>
      </c>
      <c r="S451">
        <f t="shared" si="27"/>
        <v>19.05319834100807</v>
      </c>
    </row>
    <row r="452" spans="1:19" x14ac:dyDescent="0.2">
      <c r="A452" s="1">
        <v>0.39438657407407407</v>
      </c>
      <c r="B452">
        <v>90809</v>
      </c>
      <c r="C452">
        <v>16.149999999999999</v>
      </c>
      <c r="D452">
        <v>1.1519999999999999</v>
      </c>
      <c r="E452">
        <v>18.600000000000001</v>
      </c>
      <c r="F452">
        <v>11.656000000000001</v>
      </c>
      <c r="G452">
        <v>-0.03</v>
      </c>
      <c r="H452">
        <v>0.35699999999999998</v>
      </c>
      <c r="I452">
        <v>0</v>
      </c>
      <c r="J452">
        <v>0</v>
      </c>
      <c r="K452">
        <v>0</v>
      </c>
      <c r="L452">
        <v>7.4379999999999997</v>
      </c>
      <c r="M452">
        <v>860.55100000000004</v>
      </c>
      <c r="N452">
        <v>0.74199999999999999</v>
      </c>
      <c r="O452" t="s">
        <v>17</v>
      </c>
      <c r="P452">
        <f t="shared" si="24"/>
        <v>0.64197530864197538</v>
      </c>
      <c r="Q452">
        <f t="shared" si="25"/>
        <v>0.64706087917883182</v>
      </c>
      <c r="R452">
        <f t="shared" si="26"/>
        <v>-5.0855705368564319E-3</v>
      </c>
      <c r="S452">
        <f t="shared" si="27"/>
        <v>18.69459161198553</v>
      </c>
    </row>
    <row r="453" spans="1:19" x14ac:dyDescent="0.2">
      <c r="A453" s="1">
        <v>0.39438657407407407</v>
      </c>
      <c r="B453">
        <v>91009</v>
      </c>
      <c r="C453">
        <v>15.913</v>
      </c>
      <c r="D453">
        <v>1.1559999999999999</v>
      </c>
      <c r="E453">
        <v>18.39</v>
      </c>
      <c r="F453">
        <v>11.603</v>
      </c>
      <c r="G453">
        <v>-0.03</v>
      </c>
      <c r="H453">
        <v>0.34899999999999998</v>
      </c>
      <c r="I453">
        <v>0</v>
      </c>
      <c r="J453">
        <v>0</v>
      </c>
      <c r="K453">
        <v>0</v>
      </c>
      <c r="L453">
        <v>7.4379999999999997</v>
      </c>
      <c r="M453">
        <v>858.346</v>
      </c>
      <c r="N453">
        <v>0.73399999999999999</v>
      </c>
      <c r="O453" t="s">
        <v>17</v>
      </c>
      <c r="P453">
        <f t="shared" si="24"/>
        <v>0.62054892357922653</v>
      </c>
      <c r="Q453">
        <f t="shared" si="25"/>
        <v>0.6400557865877099</v>
      </c>
      <c r="R453">
        <f t="shared" si="26"/>
        <v>-1.9506863008483366E-2</v>
      </c>
      <c r="S453">
        <f t="shared" si="27"/>
        <v>18.74873121072601</v>
      </c>
    </row>
    <row r="454" spans="1:19" x14ac:dyDescent="0.2">
      <c r="A454" s="1">
        <v>0.39438657407407407</v>
      </c>
      <c r="B454">
        <v>91209</v>
      </c>
      <c r="C454">
        <v>15.769</v>
      </c>
      <c r="D454">
        <v>1.1539999999999999</v>
      </c>
      <c r="E454">
        <v>18.196000000000002</v>
      </c>
      <c r="F454">
        <v>11.503</v>
      </c>
      <c r="G454">
        <v>-2.9000000000000001E-2</v>
      </c>
      <c r="H454">
        <v>0.33600000000000002</v>
      </c>
      <c r="I454">
        <v>0</v>
      </c>
      <c r="J454">
        <v>0</v>
      </c>
      <c r="K454">
        <v>0</v>
      </c>
      <c r="L454">
        <v>7.4379999999999997</v>
      </c>
      <c r="M454">
        <v>829.69100000000003</v>
      </c>
      <c r="N454">
        <v>0.72899999999999998</v>
      </c>
      <c r="O454" t="s">
        <v>17</v>
      </c>
      <c r="P454">
        <f t="shared" si="24"/>
        <v>0.60075502499744926</v>
      </c>
      <c r="Q454">
        <f t="shared" si="25"/>
        <v>0.54902135203052393</v>
      </c>
      <c r="R454">
        <f t="shared" si="26"/>
        <v>5.1733672966925326E-2</v>
      </c>
      <c r="S454">
        <f t="shared" si="27"/>
        <v>17.254654086693829</v>
      </c>
    </row>
    <row r="455" spans="1:19" x14ac:dyDescent="0.2">
      <c r="A455" s="1">
        <v>0.39438657407407407</v>
      </c>
      <c r="B455">
        <v>91409</v>
      </c>
      <c r="C455">
        <v>16.030999999999999</v>
      </c>
      <c r="D455">
        <v>1.1499999999999999</v>
      </c>
      <c r="E455">
        <v>18.434000000000001</v>
      </c>
      <c r="F455">
        <v>11.571999999999999</v>
      </c>
      <c r="G455">
        <v>-3.1E-2</v>
      </c>
      <c r="H455">
        <v>0.35599999999999998</v>
      </c>
      <c r="I455">
        <v>0</v>
      </c>
      <c r="J455">
        <v>0</v>
      </c>
      <c r="K455">
        <v>0</v>
      </c>
      <c r="L455">
        <v>7.4379999999999997</v>
      </c>
      <c r="M455">
        <v>856.14200000000005</v>
      </c>
      <c r="N455">
        <v>0.73799999999999999</v>
      </c>
      <c r="O455" t="s">
        <v>17</v>
      </c>
      <c r="P455">
        <f t="shared" si="24"/>
        <v>0.62503826140189778</v>
      </c>
      <c r="Q455">
        <f t="shared" si="25"/>
        <v>0.63305387090932796</v>
      </c>
      <c r="R455">
        <f t="shared" si="26"/>
        <v>-8.0156095074301881E-3</v>
      </c>
      <c r="S455">
        <f t="shared" si="27"/>
        <v>18.581759745659969</v>
      </c>
    </row>
    <row r="456" spans="1:19" x14ac:dyDescent="0.2">
      <c r="A456" s="1">
        <v>0.39438657407407407</v>
      </c>
      <c r="B456">
        <v>91609</v>
      </c>
      <c r="C456">
        <v>15.994</v>
      </c>
      <c r="D456">
        <v>1.151</v>
      </c>
      <c r="E456">
        <v>18.413</v>
      </c>
      <c r="F456">
        <v>11.619</v>
      </c>
      <c r="G456">
        <v>-3.1E-2</v>
      </c>
      <c r="H456">
        <v>0.36</v>
      </c>
      <c r="I456">
        <v>0</v>
      </c>
      <c r="J456">
        <v>0</v>
      </c>
      <c r="K456">
        <v>0</v>
      </c>
      <c r="L456">
        <v>7.4379999999999997</v>
      </c>
      <c r="M456">
        <v>855.70100000000002</v>
      </c>
      <c r="N456">
        <v>0.73699999999999999</v>
      </c>
      <c r="O456" t="s">
        <v>17</v>
      </c>
      <c r="P456">
        <f t="shared" si="24"/>
        <v>0.62289562289562284</v>
      </c>
      <c r="Q456">
        <f t="shared" si="25"/>
        <v>0.63165285239110358</v>
      </c>
      <c r="R456">
        <f t="shared" si="26"/>
        <v>-8.757229495480745E-3</v>
      </c>
      <c r="S456">
        <f t="shared" si="27"/>
        <v>18.574246866700289</v>
      </c>
    </row>
    <row r="457" spans="1:19" x14ac:dyDescent="0.2">
      <c r="A457" s="1">
        <v>0.39439814814814816</v>
      </c>
      <c r="B457">
        <v>91809</v>
      </c>
      <c r="C457">
        <v>15.797000000000001</v>
      </c>
      <c r="D457">
        <v>1.1479999999999999</v>
      </c>
      <c r="E457">
        <v>18.137</v>
      </c>
      <c r="F457">
        <v>11.519</v>
      </c>
      <c r="G457">
        <v>-0.03</v>
      </c>
      <c r="H457">
        <v>0.34799999999999998</v>
      </c>
      <c r="I457">
        <v>0</v>
      </c>
      <c r="J457">
        <v>0</v>
      </c>
      <c r="K457">
        <v>0</v>
      </c>
      <c r="L457">
        <v>7.4379999999999997</v>
      </c>
      <c r="M457">
        <v>853.05600000000004</v>
      </c>
      <c r="N457">
        <v>0.73</v>
      </c>
      <c r="O457" t="s">
        <v>17</v>
      </c>
      <c r="P457">
        <f t="shared" si="24"/>
        <v>0.59473523109886739</v>
      </c>
      <c r="Q457">
        <f t="shared" si="25"/>
        <v>0.62324991819449715</v>
      </c>
      <c r="R457">
        <f t="shared" si="26"/>
        <v>-2.8514687095629765E-2</v>
      </c>
      <c r="S457">
        <f t="shared" si="27"/>
        <v>18.654170879853439</v>
      </c>
    </row>
    <row r="458" spans="1:19" x14ac:dyDescent="0.2">
      <c r="A458" s="1">
        <v>0.39439814814814816</v>
      </c>
      <c r="B458">
        <v>92009</v>
      </c>
      <c r="C458">
        <v>15.909000000000001</v>
      </c>
      <c r="D458">
        <v>1.1539999999999999</v>
      </c>
      <c r="E458">
        <v>18.36</v>
      </c>
      <c r="F458">
        <v>11.528</v>
      </c>
      <c r="G458">
        <v>-0.03</v>
      </c>
      <c r="H458">
        <v>0.34799999999999998</v>
      </c>
      <c r="I458">
        <v>0</v>
      </c>
      <c r="J458">
        <v>0</v>
      </c>
      <c r="K458">
        <v>0</v>
      </c>
      <c r="L458">
        <v>7.4379999999999997</v>
      </c>
      <c r="M458">
        <v>851.73400000000004</v>
      </c>
      <c r="N458">
        <v>0.73399999999999999</v>
      </c>
      <c r="O458" t="s">
        <v>17</v>
      </c>
      <c r="P458">
        <f t="shared" si="24"/>
        <v>0.61748801142740517</v>
      </c>
      <c r="Q458">
        <f t="shared" si="25"/>
        <v>0.61905003955256377</v>
      </c>
      <c r="R458">
        <f t="shared" si="26"/>
        <v>-1.5620281251585988E-3</v>
      </c>
      <c r="S458">
        <f t="shared" si="27"/>
        <v>18.38867883637791</v>
      </c>
    </row>
    <row r="459" spans="1:19" x14ac:dyDescent="0.2">
      <c r="A459" s="1">
        <v>0.39439814814814816</v>
      </c>
      <c r="B459">
        <v>92209</v>
      </c>
      <c r="C459">
        <v>15.962</v>
      </c>
      <c r="D459">
        <v>1.151</v>
      </c>
      <c r="E459">
        <v>18.364000000000001</v>
      </c>
      <c r="F459">
        <v>11.577999999999999</v>
      </c>
      <c r="G459">
        <v>-0.03</v>
      </c>
      <c r="H459">
        <v>0.35199999999999998</v>
      </c>
      <c r="I459">
        <v>0</v>
      </c>
      <c r="J459">
        <v>0</v>
      </c>
      <c r="K459">
        <v>0</v>
      </c>
      <c r="L459">
        <v>7.4379999999999997</v>
      </c>
      <c r="M459">
        <v>849.97</v>
      </c>
      <c r="N459">
        <v>0.73599999999999999</v>
      </c>
      <c r="O459" t="s">
        <v>17</v>
      </c>
      <c r="P459">
        <f t="shared" si="24"/>
        <v>0.61789613304764812</v>
      </c>
      <c r="Q459">
        <f t="shared" si="25"/>
        <v>0.61344596547966634</v>
      </c>
      <c r="R459">
        <f t="shared" si="26"/>
        <v>4.4501675679817776E-3</v>
      </c>
      <c r="S459">
        <f t="shared" si="27"/>
        <v>18.282277122781583</v>
      </c>
    </row>
    <row r="460" spans="1:19" x14ac:dyDescent="0.2">
      <c r="A460" s="1">
        <v>0.39439814814814816</v>
      </c>
      <c r="B460">
        <v>92409</v>
      </c>
      <c r="C460">
        <v>15.805999999999999</v>
      </c>
      <c r="D460">
        <v>1.147</v>
      </c>
      <c r="E460">
        <v>18.126999999999999</v>
      </c>
      <c r="F460">
        <v>11.512</v>
      </c>
      <c r="G460">
        <v>-0.03</v>
      </c>
      <c r="H460">
        <v>0.34499999999999997</v>
      </c>
      <c r="I460">
        <v>0</v>
      </c>
      <c r="J460">
        <v>0</v>
      </c>
      <c r="K460">
        <v>0</v>
      </c>
      <c r="L460">
        <v>7.4379999999999997</v>
      </c>
      <c r="M460">
        <v>847.76599999999996</v>
      </c>
      <c r="N460">
        <v>0.73099999999999998</v>
      </c>
      <c r="O460" t="s">
        <v>17</v>
      </c>
      <c r="P460">
        <f t="shared" ref="P460:P523" si="28">(E460-$W$7)/($W$6-$W$7)</f>
        <v>0.59371492704826012</v>
      </c>
      <c r="Q460">
        <f t="shared" ref="Q460:Q523" si="29">(M460-$Q$5)/($Q$4-$Q$5)</f>
        <v>0.60644404980128408</v>
      </c>
      <c r="R460">
        <f t="shared" ref="R460:R523" si="30">P460-Q460</f>
        <v>-1.2729122753023958E-2</v>
      </c>
      <c r="S460">
        <f t="shared" ref="S460:S523" si="31">E460-(E460*R460)</f>
        <v>18.357740808144065</v>
      </c>
    </row>
    <row r="461" spans="1:19" x14ac:dyDescent="0.2">
      <c r="A461" s="1">
        <v>0.39439814814814816</v>
      </c>
      <c r="B461">
        <v>92609</v>
      </c>
      <c r="C461">
        <v>15.797000000000001</v>
      </c>
      <c r="D461">
        <v>1.1279999999999999</v>
      </c>
      <c r="E461">
        <v>17.824999999999999</v>
      </c>
      <c r="F461">
        <v>11.456</v>
      </c>
      <c r="G461">
        <v>-0.03</v>
      </c>
      <c r="H461">
        <v>0.35099999999999998</v>
      </c>
      <c r="I461">
        <v>0</v>
      </c>
      <c r="J461">
        <v>0</v>
      </c>
      <c r="K461">
        <v>0</v>
      </c>
      <c r="L461">
        <v>7.4379999999999997</v>
      </c>
      <c r="M461">
        <v>842.91600000000005</v>
      </c>
      <c r="N461">
        <v>0.73099999999999998</v>
      </c>
      <c r="O461" t="s">
        <v>17</v>
      </c>
      <c r="P461">
        <f t="shared" si="28"/>
        <v>0.56290174471992638</v>
      </c>
      <c r="Q461">
        <f t="shared" si="29"/>
        <v>0.59103602301355618</v>
      </c>
      <c r="R461">
        <f t="shared" si="30"/>
        <v>-2.81342782936298E-2</v>
      </c>
      <c r="S461">
        <f t="shared" si="31"/>
        <v>18.326493510583951</v>
      </c>
    </row>
    <row r="462" spans="1:19" x14ac:dyDescent="0.2">
      <c r="A462" s="1">
        <v>0.3944097222222222</v>
      </c>
      <c r="B462">
        <v>92809</v>
      </c>
      <c r="C462">
        <v>15.891</v>
      </c>
      <c r="D462">
        <v>1.1499999999999999</v>
      </c>
      <c r="E462">
        <v>18.257000000000001</v>
      </c>
      <c r="F462">
        <v>11.494</v>
      </c>
      <c r="G462">
        <v>-0.03</v>
      </c>
      <c r="H462">
        <v>0.34799999999999998</v>
      </c>
      <c r="I462">
        <v>0</v>
      </c>
      <c r="J462">
        <v>0</v>
      </c>
      <c r="K462">
        <v>0</v>
      </c>
      <c r="L462">
        <v>7.4379999999999997</v>
      </c>
      <c r="M462">
        <v>841.59400000000005</v>
      </c>
      <c r="N462">
        <v>0.73399999999999999</v>
      </c>
      <c r="O462" t="s">
        <v>17</v>
      </c>
      <c r="P462">
        <f t="shared" si="28"/>
        <v>0.6069788797061525</v>
      </c>
      <c r="Q462">
        <f t="shared" si="29"/>
        <v>0.58683614437162279</v>
      </c>
      <c r="R462">
        <f t="shared" si="30"/>
        <v>2.0142735334529704E-2</v>
      </c>
      <c r="S462">
        <f t="shared" si="31"/>
        <v>17.889254080997492</v>
      </c>
    </row>
    <row r="463" spans="1:19" x14ac:dyDescent="0.2">
      <c r="A463" s="1">
        <v>0.3944097222222222</v>
      </c>
      <c r="B463">
        <v>93009</v>
      </c>
      <c r="C463">
        <v>15.794</v>
      </c>
      <c r="D463">
        <v>1.123</v>
      </c>
      <c r="E463">
        <v>17.733000000000001</v>
      </c>
      <c r="F463">
        <v>11.465999999999999</v>
      </c>
      <c r="G463">
        <v>-0.03</v>
      </c>
      <c r="H463">
        <v>0.34799999999999998</v>
      </c>
      <c r="I463">
        <v>0</v>
      </c>
      <c r="J463">
        <v>0</v>
      </c>
      <c r="K463">
        <v>0</v>
      </c>
      <c r="L463">
        <v>7.4379999999999997</v>
      </c>
      <c r="M463">
        <v>850.41099999999994</v>
      </c>
      <c r="N463">
        <v>0.73099999999999998</v>
      </c>
      <c r="O463" t="s">
        <v>17</v>
      </c>
      <c r="P463">
        <f t="shared" si="28"/>
        <v>0.55351494745434138</v>
      </c>
      <c r="Q463">
        <f t="shared" si="29"/>
        <v>0.6148469839978904</v>
      </c>
      <c r="R463">
        <f t="shared" si="30"/>
        <v>-6.1332036543549018E-2</v>
      </c>
      <c r="S463">
        <f t="shared" si="31"/>
        <v>18.820601004026756</v>
      </c>
    </row>
    <row r="464" spans="1:19" x14ac:dyDescent="0.2">
      <c r="A464" s="1">
        <v>0.3944097222222222</v>
      </c>
      <c r="B464">
        <v>93209</v>
      </c>
      <c r="C464">
        <v>15.706</v>
      </c>
      <c r="D464">
        <v>1.141</v>
      </c>
      <c r="E464">
        <v>17.920999999999999</v>
      </c>
      <c r="F464">
        <v>11.384</v>
      </c>
      <c r="G464">
        <v>-3.1E-2</v>
      </c>
      <c r="H464">
        <v>0.34899999999999998</v>
      </c>
      <c r="I464">
        <v>0</v>
      </c>
      <c r="J464">
        <v>0</v>
      </c>
      <c r="K464">
        <v>0</v>
      </c>
      <c r="L464">
        <v>7.4379999999999997</v>
      </c>
      <c r="M464">
        <v>835.86300000000006</v>
      </c>
      <c r="N464">
        <v>0.72799999999999998</v>
      </c>
      <c r="O464" t="s">
        <v>17</v>
      </c>
      <c r="P464">
        <f t="shared" si="28"/>
        <v>0.57269666360575433</v>
      </c>
      <c r="Q464">
        <f t="shared" si="29"/>
        <v>0.56862925746018556</v>
      </c>
      <c r="R464">
        <f t="shared" si="30"/>
        <v>4.0674061455687749E-3</v>
      </c>
      <c r="S464">
        <f t="shared" si="31"/>
        <v>17.848108014465261</v>
      </c>
    </row>
    <row r="465" spans="1:19" x14ac:dyDescent="0.2">
      <c r="A465" s="1">
        <v>0.3944097222222222</v>
      </c>
      <c r="B465">
        <v>93409</v>
      </c>
      <c r="C465">
        <v>15.781000000000001</v>
      </c>
      <c r="D465">
        <v>1.1399999999999999</v>
      </c>
      <c r="E465">
        <v>17.991</v>
      </c>
      <c r="F465">
        <v>11.384</v>
      </c>
      <c r="G465">
        <v>-0.03</v>
      </c>
      <c r="H465">
        <v>0.34300000000000003</v>
      </c>
      <c r="I465">
        <v>0</v>
      </c>
      <c r="J465">
        <v>0</v>
      </c>
      <c r="K465">
        <v>0</v>
      </c>
      <c r="L465">
        <v>7.4379999999999997</v>
      </c>
      <c r="M465">
        <v>823.07799999999997</v>
      </c>
      <c r="N465">
        <v>0.73099999999999998</v>
      </c>
      <c r="O465" t="s">
        <v>17</v>
      </c>
      <c r="P465">
        <f t="shared" si="28"/>
        <v>0.57983879196000399</v>
      </c>
      <c r="Q465">
        <f t="shared" si="29"/>
        <v>0.52801242808263782</v>
      </c>
      <c r="R465">
        <f t="shared" si="30"/>
        <v>5.1826363877366166E-2</v>
      </c>
      <c r="S465">
        <f t="shared" si="31"/>
        <v>17.058591887482304</v>
      </c>
    </row>
    <row r="466" spans="1:19" x14ac:dyDescent="0.2">
      <c r="A466" s="1">
        <v>0.3944097222222222</v>
      </c>
      <c r="B466">
        <v>93609</v>
      </c>
      <c r="C466">
        <v>15.706</v>
      </c>
      <c r="D466">
        <v>1.1339999999999999</v>
      </c>
      <c r="E466">
        <v>17.815000000000001</v>
      </c>
      <c r="F466">
        <v>11.363</v>
      </c>
      <c r="G466">
        <v>-0.03</v>
      </c>
      <c r="H466">
        <v>0.34300000000000003</v>
      </c>
      <c r="I466">
        <v>0</v>
      </c>
      <c r="J466">
        <v>0</v>
      </c>
      <c r="K466">
        <v>0</v>
      </c>
      <c r="L466">
        <v>7.4379999999999997</v>
      </c>
      <c r="M466">
        <v>827.48599999999999</v>
      </c>
      <c r="N466">
        <v>0.72899999999999998</v>
      </c>
      <c r="O466" t="s">
        <v>17</v>
      </c>
      <c r="P466">
        <f t="shared" si="28"/>
        <v>0.56188144066931944</v>
      </c>
      <c r="Q466">
        <f t="shared" si="29"/>
        <v>0.54201625943940202</v>
      </c>
      <c r="R466">
        <f t="shared" si="30"/>
        <v>1.9865181229917428E-2</v>
      </c>
      <c r="S466">
        <f t="shared" si="31"/>
        <v>17.461101796389023</v>
      </c>
    </row>
    <row r="467" spans="1:19" x14ac:dyDescent="0.2">
      <c r="A467" s="1">
        <v>0.3944212962962963</v>
      </c>
      <c r="B467">
        <v>93809</v>
      </c>
      <c r="C467">
        <v>15.634</v>
      </c>
      <c r="D467">
        <v>1.1220000000000001</v>
      </c>
      <c r="E467">
        <v>17.541</v>
      </c>
      <c r="F467">
        <v>11.284000000000001</v>
      </c>
      <c r="G467">
        <v>-0.03</v>
      </c>
      <c r="H467">
        <v>0.33900000000000002</v>
      </c>
      <c r="I467">
        <v>0</v>
      </c>
      <c r="J467">
        <v>0</v>
      </c>
      <c r="K467">
        <v>0</v>
      </c>
      <c r="L467">
        <v>7.4379999999999997</v>
      </c>
      <c r="M467">
        <v>825.28200000000004</v>
      </c>
      <c r="N467">
        <v>0.72599999999999998</v>
      </c>
      <c r="O467" t="s">
        <v>17</v>
      </c>
      <c r="P467">
        <f t="shared" si="28"/>
        <v>0.53392510968268536</v>
      </c>
      <c r="Q467">
        <f t="shared" si="29"/>
        <v>0.53501434376102008</v>
      </c>
      <c r="R467">
        <f t="shared" si="30"/>
        <v>-1.0892340783347221E-3</v>
      </c>
      <c r="S467">
        <f t="shared" si="31"/>
        <v>17.560106254968069</v>
      </c>
    </row>
    <row r="468" spans="1:19" x14ac:dyDescent="0.2">
      <c r="A468" s="1">
        <v>0.3944212962962963</v>
      </c>
      <c r="B468">
        <v>94009</v>
      </c>
      <c r="C468">
        <v>15.680999999999999</v>
      </c>
      <c r="D468">
        <v>1.1299999999999999</v>
      </c>
      <c r="E468">
        <v>17.716999999999999</v>
      </c>
      <c r="F468">
        <v>11.275</v>
      </c>
      <c r="G468">
        <v>-0.03</v>
      </c>
      <c r="H468">
        <v>0.33600000000000002</v>
      </c>
      <c r="I468">
        <v>0</v>
      </c>
      <c r="J468">
        <v>0</v>
      </c>
      <c r="K468">
        <v>0</v>
      </c>
      <c r="L468">
        <v>7.4379999999999997</v>
      </c>
      <c r="M468">
        <v>827.04600000000005</v>
      </c>
      <c r="N468">
        <v>0.72799999999999998</v>
      </c>
      <c r="O468" t="s">
        <v>17</v>
      </c>
      <c r="P468">
        <f t="shared" si="28"/>
        <v>0.55188246097336979</v>
      </c>
      <c r="Q468">
        <f t="shared" si="29"/>
        <v>0.54061841783391762</v>
      </c>
      <c r="R468">
        <f t="shared" si="30"/>
        <v>1.1264043139452173E-2</v>
      </c>
      <c r="S468">
        <f t="shared" si="31"/>
        <v>17.517434947698323</v>
      </c>
    </row>
    <row r="469" spans="1:19" x14ac:dyDescent="0.2">
      <c r="A469" s="1">
        <v>0.3944212962962963</v>
      </c>
      <c r="B469">
        <v>94209</v>
      </c>
      <c r="C469">
        <v>15.644</v>
      </c>
      <c r="D469">
        <v>1.1259999999999999</v>
      </c>
      <c r="E469">
        <v>17.605</v>
      </c>
      <c r="F469">
        <v>11.275</v>
      </c>
      <c r="G469">
        <v>-3.1E-2</v>
      </c>
      <c r="H469">
        <v>0.35299999999999998</v>
      </c>
      <c r="I469">
        <v>0</v>
      </c>
      <c r="J469">
        <v>0</v>
      </c>
      <c r="K469">
        <v>0</v>
      </c>
      <c r="L469">
        <v>7.4379999999999997</v>
      </c>
      <c r="M469">
        <v>817.34699999999998</v>
      </c>
      <c r="N469">
        <v>0.72699999999999998</v>
      </c>
      <c r="O469" t="s">
        <v>17</v>
      </c>
      <c r="P469">
        <f t="shared" si="28"/>
        <v>0.5404550556065707</v>
      </c>
      <c r="Q469">
        <f t="shared" si="29"/>
        <v>0.50980554117120069</v>
      </c>
      <c r="R469">
        <f t="shared" si="30"/>
        <v>3.0649514435370007E-2</v>
      </c>
      <c r="S469">
        <f t="shared" si="31"/>
        <v>17.065415298365313</v>
      </c>
    </row>
    <row r="470" spans="1:19" x14ac:dyDescent="0.2">
      <c r="A470" s="1">
        <v>0.3944212962962963</v>
      </c>
      <c r="B470">
        <v>94409</v>
      </c>
      <c r="C470">
        <v>15.571999999999999</v>
      </c>
      <c r="D470">
        <v>1.1080000000000001</v>
      </c>
      <c r="E470">
        <v>17.251000000000001</v>
      </c>
      <c r="F470">
        <v>11.206</v>
      </c>
      <c r="G470">
        <v>-3.1E-2</v>
      </c>
      <c r="H470">
        <v>0.34799999999999998</v>
      </c>
      <c r="I470">
        <v>0</v>
      </c>
      <c r="J470">
        <v>0</v>
      </c>
      <c r="K470">
        <v>0</v>
      </c>
      <c r="L470">
        <v>7.4379999999999997</v>
      </c>
      <c r="M470">
        <v>815.14200000000005</v>
      </c>
      <c r="N470">
        <v>0.72499999999999998</v>
      </c>
      <c r="O470" t="s">
        <v>17</v>
      </c>
      <c r="P470">
        <f t="shared" si="28"/>
        <v>0.50433629221508014</v>
      </c>
      <c r="Q470">
        <f t="shared" si="29"/>
        <v>0.50280044858007911</v>
      </c>
      <c r="R470">
        <f t="shared" si="30"/>
        <v>1.5358436350010329E-3</v>
      </c>
      <c r="S470">
        <f t="shared" si="31"/>
        <v>17.224505161452598</v>
      </c>
    </row>
    <row r="471" spans="1:19" x14ac:dyDescent="0.2">
      <c r="A471" s="1">
        <v>0.3944212962962963</v>
      </c>
      <c r="B471">
        <v>94609</v>
      </c>
      <c r="C471">
        <v>15.6</v>
      </c>
      <c r="D471">
        <v>1.1140000000000001</v>
      </c>
      <c r="E471">
        <v>17.37</v>
      </c>
      <c r="F471">
        <v>11.194000000000001</v>
      </c>
      <c r="G471">
        <v>-0.03</v>
      </c>
      <c r="H471">
        <v>0.33600000000000002</v>
      </c>
      <c r="I471">
        <v>0</v>
      </c>
      <c r="J471">
        <v>0</v>
      </c>
      <c r="K471">
        <v>0</v>
      </c>
      <c r="L471">
        <v>7.4379999999999997</v>
      </c>
      <c r="M471">
        <v>812.49699999999996</v>
      </c>
      <c r="N471">
        <v>0.72599999999999998</v>
      </c>
      <c r="O471" t="s">
        <v>17</v>
      </c>
      <c r="P471">
        <f t="shared" si="28"/>
        <v>0.5164779104173044</v>
      </c>
      <c r="Q471">
        <f t="shared" si="29"/>
        <v>0.49439751438347235</v>
      </c>
      <c r="R471">
        <f t="shared" si="30"/>
        <v>2.208039603383205E-2</v>
      </c>
      <c r="S471">
        <f t="shared" si="31"/>
        <v>16.98646352089234</v>
      </c>
    </row>
    <row r="472" spans="1:19" x14ac:dyDescent="0.2">
      <c r="A472" s="1">
        <v>0.39443287037037039</v>
      </c>
      <c r="B472">
        <v>94809</v>
      </c>
      <c r="C472">
        <v>15.558999999999999</v>
      </c>
      <c r="D472">
        <v>1.1220000000000001</v>
      </c>
      <c r="E472">
        <v>17.463999999999999</v>
      </c>
      <c r="F472">
        <v>11.172000000000001</v>
      </c>
      <c r="G472">
        <v>-0.03</v>
      </c>
      <c r="H472">
        <v>0.33600000000000002</v>
      </c>
      <c r="I472">
        <v>0</v>
      </c>
      <c r="J472">
        <v>0</v>
      </c>
      <c r="K472">
        <v>0</v>
      </c>
      <c r="L472">
        <v>7.4379999999999997</v>
      </c>
      <c r="M472">
        <v>808.08900000000006</v>
      </c>
      <c r="N472">
        <v>0.72399999999999998</v>
      </c>
      <c r="O472" t="s">
        <v>17</v>
      </c>
      <c r="P472">
        <f t="shared" si="28"/>
        <v>0.52606876849301065</v>
      </c>
      <c r="Q472">
        <f t="shared" si="29"/>
        <v>0.48039368302670854</v>
      </c>
      <c r="R472">
        <f t="shared" si="30"/>
        <v>4.5675085466302112E-2</v>
      </c>
      <c r="S472">
        <f t="shared" si="31"/>
        <v>16.666330307416498</v>
      </c>
    </row>
    <row r="473" spans="1:19" x14ac:dyDescent="0.2">
      <c r="A473" s="1">
        <v>0.39443287037037039</v>
      </c>
      <c r="B473">
        <v>95009</v>
      </c>
      <c r="C473">
        <v>15.519</v>
      </c>
      <c r="D473">
        <v>1.1259999999999999</v>
      </c>
      <c r="E473">
        <v>17.46</v>
      </c>
      <c r="F473">
        <v>11.131</v>
      </c>
      <c r="G473">
        <v>-3.1E-2</v>
      </c>
      <c r="H473">
        <v>0.34899999999999998</v>
      </c>
      <c r="I473">
        <v>0</v>
      </c>
      <c r="J473">
        <v>0</v>
      </c>
      <c r="K473">
        <v>0</v>
      </c>
      <c r="L473">
        <v>7.4379999999999997</v>
      </c>
      <c r="M473">
        <v>805.00300000000004</v>
      </c>
      <c r="N473">
        <v>0.72299999999999998</v>
      </c>
      <c r="O473" t="s">
        <v>17</v>
      </c>
      <c r="P473">
        <f t="shared" si="28"/>
        <v>0.52566064687276803</v>
      </c>
      <c r="Q473">
        <f t="shared" si="29"/>
        <v>0.47058973031187773</v>
      </c>
      <c r="R473">
        <f t="shared" si="30"/>
        <v>5.5070916560890304E-2</v>
      </c>
      <c r="S473">
        <f t="shared" si="31"/>
        <v>16.498461796846858</v>
      </c>
    </row>
    <row r="474" spans="1:19" x14ac:dyDescent="0.2">
      <c r="A474" s="1">
        <v>0.39443287037037039</v>
      </c>
      <c r="B474">
        <v>95209</v>
      </c>
      <c r="C474">
        <v>15.506</v>
      </c>
      <c r="D474">
        <v>1.0920000000000001</v>
      </c>
      <c r="E474">
        <v>16.925999999999998</v>
      </c>
      <c r="F474">
        <v>11.1</v>
      </c>
      <c r="G474">
        <v>-3.1E-2</v>
      </c>
      <c r="H474">
        <v>0.34100000000000003</v>
      </c>
      <c r="I474">
        <v>0</v>
      </c>
      <c r="J474">
        <v>0</v>
      </c>
      <c r="K474">
        <v>0</v>
      </c>
      <c r="L474">
        <v>7.4379999999999997</v>
      </c>
      <c r="M474">
        <v>803.68</v>
      </c>
      <c r="N474">
        <v>0.72299999999999998</v>
      </c>
      <c r="O474" t="s">
        <v>17</v>
      </c>
      <c r="P474">
        <f t="shared" si="28"/>
        <v>0.4711764105703497</v>
      </c>
      <c r="Q474">
        <f t="shared" si="29"/>
        <v>0.46638667475720436</v>
      </c>
      <c r="R474">
        <f t="shared" si="30"/>
        <v>4.789735813145346E-3</v>
      </c>
      <c r="S474">
        <f t="shared" si="31"/>
        <v>16.844928931626701</v>
      </c>
    </row>
    <row r="475" spans="1:19" x14ac:dyDescent="0.2">
      <c r="A475" s="1">
        <v>0.39443287037037039</v>
      </c>
      <c r="B475">
        <v>95409</v>
      </c>
      <c r="C475">
        <v>15.491</v>
      </c>
      <c r="D475">
        <v>1.1100000000000001</v>
      </c>
      <c r="E475">
        <v>17.186</v>
      </c>
      <c r="F475">
        <v>11.081</v>
      </c>
      <c r="G475">
        <v>-0.03</v>
      </c>
      <c r="H475">
        <v>0.33</v>
      </c>
      <c r="I475">
        <v>0</v>
      </c>
      <c r="J475">
        <v>0</v>
      </c>
      <c r="K475">
        <v>0</v>
      </c>
      <c r="L475">
        <v>7.4379999999999997</v>
      </c>
      <c r="M475">
        <v>801.91700000000003</v>
      </c>
      <c r="N475">
        <v>0.72199999999999998</v>
      </c>
      <c r="O475" t="s">
        <v>17</v>
      </c>
      <c r="P475">
        <f t="shared" si="28"/>
        <v>0.49770431588613401</v>
      </c>
      <c r="Q475">
        <f t="shared" si="29"/>
        <v>0.46078577759704692</v>
      </c>
      <c r="R475">
        <f t="shared" si="30"/>
        <v>3.6918538289087088E-2</v>
      </c>
      <c r="S475">
        <f t="shared" si="31"/>
        <v>16.55151800096375</v>
      </c>
    </row>
    <row r="476" spans="1:19" x14ac:dyDescent="0.2">
      <c r="A476" s="1">
        <v>0.39443287037037039</v>
      </c>
      <c r="B476">
        <v>95609</v>
      </c>
      <c r="C476">
        <v>15.484</v>
      </c>
      <c r="D476">
        <v>1.1060000000000001</v>
      </c>
      <c r="E476">
        <v>17.12</v>
      </c>
      <c r="F476">
        <v>11.058999999999999</v>
      </c>
      <c r="G476">
        <v>-0.03</v>
      </c>
      <c r="H476">
        <v>0.32800000000000001</v>
      </c>
      <c r="I476">
        <v>0</v>
      </c>
      <c r="J476">
        <v>0</v>
      </c>
      <c r="K476">
        <v>0</v>
      </c>
      <c r="L476">
        <v>7.4379999999999997</v>
      </c>
      <c r="M476">
        <v>798.39</v>
      </c>
      <c r="N476">
        <v>0.72199999999999998</v>
      </c>
      <c r="O476" t="s">
        <v>17</v>
      </c>
      <c r="P476">
        <f t="shared" si="28"/>
        <v>0.49097030915212736</v>
      </c>
      <c r="Q476">
        <f t="shared" si="29"/>
        <v>0.44958080636399161</v>
      </c>
      <c r="R476">
        <f t="shared" si="30"/>
        <v>4.1389502788135746E-2</v>
      </c>
      <c r="S476">
        <f t="shared" si="31"/>
        <v>16.411411712267117</v>
      </c>
    </row>
    <row r="477" spans="1:19" x14ac:dyDescent="0.2">
      <c r="A477" s="1">
        <v>0.39444444444444443</v>
      </c>
      <c r="B477">
        <v>95809</v>
      </c>
      <c r="C477">
        <v>15.465999999999999</v>
      </c>
      <c r="D477">
        <v>1.0960000000000001</v>
      </c>
      <c r="E477">
        <v>16.939</v>
      </c>
      <c r="F477">
        <v>11.055999999999999</v>
      </c>
      <c r="G477">
        <v>-0.03</v>
      </c>
      <c r="H477">
        <v>0.33700000000000002</v>
      </c>
      <c r="I477">
        <v>0</v>
      </c>
      <c r="J477">
        <v>0</v>
      </c>
      <c r="K477">
        <v>0</v>
      </c>
      <c r="L477">
        <v>7.4379999999999997</v>
      </c>
      <c r="M477">
        <v>795.30399999999997</v>
      </c>
      <c r="N477">
        <v>0.72199999999999998</v>
      </c>
      <c r="O477" t="s">
        <v>17</v>
      </c>
      <c r="P477">
        <f t="shared" si="28"/>
        <v>0.47250280583613907</v>
      </c>
      <c r="Q477">
        <f t="shared" si="29"/>
        <v>0.4397768536491608</v>
      </c>
      <c r="R477">
        <f t="shared" si="30"/>
        <v>3.2725952186978269E-2</v>
      </c>
      <c r="S477">
        <f t="shared" si="31"/>
        <v>16.384655095904776</v>
      </c>
    </row>
    <row r="478" spans="1:19" x14ac:dyDescent="0.2">
      <c r="A478" s="1">
        <v>0.39444444444444443</v>
      </c>
      <c r="B478">
        <v>96009</v>
      </c>
      <c r="C478">
        <v>15.425000000000001</v>
      </c>
      <c r="D478">
        <v>1.091</v>
      </c>
      <c r="E478">
        <v>16.832000000000001</v>
      </c>
      <c r="F478">
        <v>11.025</v>
      </c>
      <c r="G478">
        <v>-0.03</v>
      </c>
      <c r="H478">
        <v>0.33400000000000002</v>
      </c>
      <c r="I478">
        <v>0</v>
      </c>
      <c r="J478">
        <v>0</v>
      </c>
      <c r="K478">
        <v>0</v>
      </c>
      <c r="L478">
        <v>7.4379999999999997</v>
      </c>
      <c r="M478">
        <v>792.65899999999999</v>
      </c>
      <c r="N478">
        <v>0.72099999999999997</v>
      </c>
      <c r="O478" t="s">
        <v>17</v>
      </c>
      <c r="P478">
        <f t="shared" si="28"/>
        <v>0.46158555249464339</v>
      </c>
      <c r="Q478">
        <f t="shared" si="29"/>
        <v>0.43137391945255443</v>
      </c>
      <c r="R478">
        <f t="shared" si="30"/>
        <v>3.0211633042088959E-2</v>
      </c>
      <c r="S478">
        <f t="shared" si="31"/>
        <v>16.323477792635558</v>
      </c>
    </row>
    <row r="479" spans="1:19" x14ac:dyDescent="0.2">
      <c r="A479" s="1">
        <v>0.39444444444444443</v>
      </c>
      <c r="B479">
        <v>96209</v>
      </c>
      <c r="C479">
        <v>15.409000000000001</v>
      </c>
      <c r="D479">
        <v>1.093</v>
      </c>
      <c r="E479">
        <v>16.852</v>
      </c>
      <c r="F479">
        <v>10.997</v>
      </c>
      <c r="G479">
        <v>-0.03</v>
      </c>
      <c r="H479">
        <v>0.33100000000000002</v>
      </c>
      <c r="I479">
        <v>0</v>
      </c>
      <c r="J479">
        <v>0</v>
      </c>
      <c r="K479">
        <v>0</v>
      </c>
      <c r="L479">
        <v>7.4379999999999997</v>
      </c>
      <c r="M479">
        <v>789.13199999999995</v>
      </c>
      <c r="N479">
        <v>0.72</v>
      </c>
      <c r="O479" t="s">
        <v>17</v>
      </c>
      <c r="P479">
        <f t="shared" si="28"/>
        <v>0.46362616059585754</v>
      </c>
      <c r="Q479">
        <f t="shared" si="29"/>
        <v>0.42016894821949913</v>
      </c>
      <c r="R479">
        <f t="shared" si="30"/>
        <v>4.3457212376358412E-2</v>
      </c>
      <c r="S479">
        <f t="shared" si="31"/>
        <v>16.119659057033608</v>
      </c>
    </row>
    <row r="480" spans="1:19" x14ac:dyDescent="0.2">
      <c r="A480" s="1">
        <v>0.39444444444444443</v>
      </c>
      <c r="B480">
        <v>96409</v>
      </c>
      <c r="C480">
        <v>15.378</v>
      </c>
      <c r="D480">
        <v>1.0840000000000001</v>
      </c>
      <c r="E480">
        <v>16.666</v>
      </c>
      <c r="F480">
        <v>10.959</v>
      </c>
      <c r="G480">
        <v>-0.03</v>
      </c>
      <c r="H480">
        <v>0.33500000000000002</v>
      </c>
      <c r="I480">
        <v>0</v>
      </c>
      <c r="J480">
        <v>0</v>
      </c>
      <c r="K480">
        <v>0</v>
      </c>
      <c r="L480">
        <v>7.4379999999999997</v>
      </c>
      <c r="M480">
        <v>786.48699999999997</v>
      </c>
      <c r="N480">
        <v>0.71899999999999997</v>
      </c>
      <c r="O480" t="s">
        <v>17</v>
      </c>
      <c r="P480">
        <f t="shared" si="28"/>
        <v>0.44464850525456584</v>
      </c>
      <c r="Q480">
        <f t="shared" si="29"/>
        <v>0.41176601402289276</v>
      </c>
      <c r="R480">
        <f t="shared" si="30"/>
        <v>3.2882491231673083E-2</v>
      </c>
      <c r="S480">
        <f t="shared" si="31"/>
        <v>16.117980401132936</v>
      </c>
    </row>
    <row r="481" spans="1:19" x14ac:dyDescent="0.2">
      <c r="A481" s="1">
        <v>0.39444444444444443</v>
      </c>
      <c r="B481">
        <v>96609</v>
      </c>
      <c r="C481">
        <v>15.366</v>
      </c>
      <c r="D481">
        <v>1.081</v>
      </c>
      <c r="E481">
        <v>16.609000000000002</v>
      </c>
      <c r="F481">
        <v>10.933999999999999</v>
      </c>
      <c r="G481">
        <v>-0.03</v>
      </c>
      <c r="H481">
        <v>0.33100000000000002</v>
      </c>
      <c r="I481">
        <v>0</v>
      </c>
      <c r="J481">
        <v>0</v>
      </c>
      <c r="K481">
        <v>0</v>
      </c>
      <c r="L481">
        <v>7.4379999999999997</v>
      </c>
      <c r="M481">
        <v>781.63699999999994</v>
      </c>
      <c r="N481">
        <v>0.71899999999999997</v>
      </c>
      <c r="O481" t="s">
        <v>17</v>
      </c>
      <c r="P481">
        <f t="shared" si="28"/>
        <v>0.43883277216610561</v>
      </c>
      <c r="Q481">
        <f t="shared" si="29"/>
        <v>0.39635798723516447</v>
      </c>
      <c r="R481">
        <f t="shared" si="30"/>
        <v>4.2474784930941145E-2</v>
      </c>
      <c r="S481">
        <f t="shared" si="31"/>
        <v>15.903536297082001</v>
      </c>
    </row>
    <row r="482" spans="1:19" x14ac:dyDescent="0.2">
      <c r="A482" s="1">
        <v>0.39445601851851853</v>
      </c>
      <c r="B482">
        <v>96809</v>
      </c>
      <c r="C482">
        <v>15.319000000000001</v>
      </c>
      <c r="D482">
        <v>1.0569999999999999</v>
      </c>
      <c r="E482">
        <v>16.193000000000001</v>
      </c>
      <c r="F482">
        <v>10.909000000000001</v>
      </c>
      <c r="G482">
        <v>-3.1E-2</v>
      </c>
      <c r="H482">
        <v>0.33500000000000002</v>
      </c>
      <c r="I482">
        <v>0</v>
      </c>
      <c r="J482">
        <v>0</v>
      </c>
      <c r="K482">
        <v>0</v>
      </c>
      <c r="L482">
        <v>7.4379999999999997</v>
      </c>
      <c r="M482">
        <v>780.31500000000005</v>
      </c>
      <c r="N482">
        <v>0.71799999999999997</v>
      </c>
      <c r="O482" t="s">
        <v>17</v>
      </c>
      <c r="P482">
        <f t="shared" si="28"/>
        <v>0.39638812366085102</v>
      </c>
      <c r="Q482">
        <f t="shared" si="29"/>
        <v>0.39215810859323147</v>
      </c>
      <c r="R482">
        <f t="shared" si="30"/>
        <v>4.2300150676195525E-3</v>
      </c>
      <c r="S482">
        <f t="shared" si="31"/>
        <v>16.124503366010039</v>
      </c>
    </row>
    <row r="483" spans="1:19" x14ac:dyDescent="0.2">
      <c r="A483" s="1">
        <v>0.39445601851851853</v>
      </c>
      <c r="B483">
        <v>97009</v>
      </c>
      <c r="C483">
        <v>15.305999999999999</v>
      </c>
      <c r="D483">
        <v>1.069</v>
      </c>
      <c r="E483">
        <v>16.355</v>
      </c>
      <c r="F483">
        <v>10.869</v>
      </c>
      <c r="G483">
        <v>-0.03</v>
      </c>
      <c r="H483">
        <v>0.32100000000000001</v>
      </c>
      <c r="I483">
        <v>0</v>
      </c>
      <c r="J483">
        <v>0</v>
      </c>
      <c r="K483">
        <v>0</v>
      </c>
      <c r="L483">
        <v>7.4379999999999997</v>
      </c>
      <c r="M483">
        <v>777.22900000000004</v>
      </c>
      <c r="N483">
        <v>0.71699999999999997</v>
      </c>
      <c r="O483" t="s">
        <v>17</v>
      </c>
      <c r="P483">
        <f t="shared" si="28"/>
        <v>0.41291704928068562</v>
      </c>
      <c r="Q483">
        <f t="shared" si="29"/>
        <v>0.38235415587840066</v>
      </c>
      <c r="R483">
        <f t="shared" si="30"/>
        <v>3.0562893402284963E-2</v>
      </c>
      <c r="S483">
        <f t="shared" si="31"/>
        <v>15.855143878405629</v>
      </c>
    </row>
    <row r="484" spans="1:19" x14ac:dyDescent="0.2">
      <c r="A484" s="1">
        <v>0.39445601851851853</v>
      </c>
      <c r="B484">
        <v>97209</v>
      </c>
      <c r="C484">
        <v>15.375</v>
      </c>
      <c r="D484">
        <v>1.0580000000000001</v>
      </c>
      <c r="E484">
        <v>16.268999999999998</v>
      </c>
      <c r="F484">
        <v>10.894</v>
      </c>
      <c r="G484">
        <v>-0.03</v>
      </c>
      <c r="H484">
        <v>0.32900000000000001</v>
      </c>
      <c r="I484">
        <v>0</v>
      </c>
      <c r="J484">
        <v>0</v>
      </c>
      <c r="K484">
        <v>0</v>
      </c>
      <c r="L484">
        <v>7.4379999999999997</v>
      </c>
      <c r="M484">
        <v>776.78800000000001</v>
      </c>
      <c r="N484">
        <v>0.72</v>
      </c>
      <c r="O484" t="s">
        <v>17</v>
      </c>
      <c r="P484">
        <f t="shared" si="28"/>
        <v>0.40414243444546449</v>
      </c>
      <c r="Q484">
        <f t="shared" si="29"/>
        <v>0.38095313736017622</v>
      </c>
      <c r="R484">
        <f t="shared" si="30"/>
        <v>2.3189297085288274E-2</v>
      </c>
      <c r="S484">
        <f t="shared" si="31"/>
        <v>15.891733325719443</v>
      </c>
    </row>
    <row r="485" spans="1:19" x14ac:dyDescent="0.2">
      <c r="A485" s="1">
        <v>0.39445601851851853</v>
      </c>
      <c r="B485">
        <v>97409</v>
      </c>
      <c r="C485">
        <v>15.256</v>
      </c>
      <c r="D485">
        <v>1.0489999999999999</v>
      </c>
      <c r="E485">
        <v>16.004999999999999</v>
      </c>
      <c r="F485">
        <v>10.875</v>
      </c>
      <c r="G485">
        <v>-0.03</v>
      </c>
      <c r="H485">
        <v>0.32800000000000001</v>
      </c>
      <c r="I485">
        <v>0</v>
      </c>
      <c r="J485">
        <v>0</v>
      </c>
      <c r="K485">
        <v>0</v>
      </c>
      <c r="L485">
        <v>7.4379999999999997</v>
      </c>
      <c r="M485">
        <v>768.41200000000003</v>
      </c>
      <c r="N485">
        <v>0.71599999999999997</v>
      </c>
      <c r="O485" t="s">
        <v>17</v>
      </c>
      <c r="P485">
        <f t="shared" si="28"/>
        <v>0.37720640750943768</v>
      </c>
      <c r="Q485">
        <f t="shared" si="29"/>
        <v>0.35434331625213267</v>
      </c>
      <c r="R485">
        <f t="shared" si="30"/>
        <v>2.2863091257305013E-2</v>
      </c>
      <c r="S485">
        <f t="shared" si="31"/>
        <v>15.639076224426832</v>
      </c>
    </row>
    <row r="486" spans="1:19" x14ac:dyDescent="0.2">
      <c r="A486" s="1">
        <v>0.39445601851851853</v>
      </c>
      <c r="B486">
        <v>97609</v>
      </c>
      <c r="C486">
        <v>15.238</v>
      </c>
      <c r="D486">
        <v>1.0329999999999999</v>
      </c>
      <c r="E486">
        <v>15.74</v>
      </c>
      <c r="F486">
        <v>10.808999999999999</v>
      </c>
      <c r="G486">
        <v>-0.03</v>
      </c>
      <c r="H486">
        <v>0.33</v>
      </c>
      <c r="I486">
        <v>0</v>
      </c>
      <c r="J486">
        <v>0</v>
      </c>
      <c r="K486">
        <v>0</v>
      </c>
      <c r="L486">
        <v>7.4379999999999997</v>
      </c>
      <c r="M486">
        <v>757.83100000000002</v>
      </c>
      <c r="N486">
        <v>0.71499999999999997</v>
      </c>
      <c r="O486" t="s">
        <v>17</v>
      </c>
      <c r="P486">
        <f t="shared" si="28"/>
        <v>0.35016835016835013</v>
      </c>
      <c r="Q486">
        <f t="shared" si="29"/>
        <v>0.3207284025529672</v>
      </c>
      <c r="R486">
        <f t="shared" si="30"/>
        <v>2.9439947615382933E-2</v>
      </c>
      <c r="S486">
        <f t="shared" si="31"/>
        <v>15.276615224533872</v>
      </c>
    </row>
    <row r="487" spans="1:19" x14ac:dyDescent="0.2">
      <c r="A487" s="1">
        <v>0.39446759259259262</v>
      </c>
      <c r="B487">
        <v>97809</v>
      </c>
      <c r="C487">
        <v>15.234</v>
      </c>
      <c r="D487">
        <v>1.03</v>
      </c>
      <c r="E487">
        <v>15.689</v>
      </c>
      <c r="F487">
        <v>10.794</v>
      </c>
      <c r="G487">
        <v>-0.03</v>
      </c>
      <c r="H487">
        <v>0.32700000000000001</v>
      </c>
      <c r="I487">
        <v>0</v>
      </c>
      <c r="J487">
        <v>0</v>
      </c>
      <c r="K487">
        <v>0</v>
      </c>
      <c r="L487">
        <v>7.4379999999999997</v>
      </c>
      <c r="M487">
        <v>762.24</v>
      </c>
      <c r="N487">
        <v>0.71499999999999997</v>
      </c>
      <c r="O487" t="s">
        <v>17</v>
      </c>
      <c r="P487">
        <f t="shared" si="28"/>
        <v>0.34496479951025399</v>
      </c>
      <c r="Q487">
        <f t="shared" si="29"/>
        <v>0.33473541082247099</v>
      </c>
      <c r="R487">
        <f t="shared" si="30"/>
        <v>1.0229388687783003E-2</v>
      </c>
      <c r="S487">
        <f t="shared" si="31"/>
        <v>15.528511120877372</v>
      </c>
    </row>
    <row r="488" spans="1:19" x14ac:dyDescent="0.2">
      <c r="A488" s="1">
        <v>0.39446759259259262</v>
      </c>
      <c r="B488">
        <v>98009</v>
      </c>
      <c r="C488">
        <v>15.183999999999999</v>
      </c>
      <c r="D488">
        <v>1.0149999999999999</v>
      </c>
      <c r="E488">
        <v>15.409000000000001</v>
      </c>
      <c r="F488">
        <v>10.753</v>
      </c>
      <c r="G488">
        <v>-3.1E-2</v>
      </c>
      <c r="H488">
        <v>0.33</v>
      </c>
      <c r="I488">
        <v>0</v>
      </c>
      <c r="J488">
        <v>0</v>
      </c>
      <c r="K488">
        <v>0</v>
      </c>
      <c r="L488">
        <v>7.4379999999999997</v>
      </c>
      <c r="M488">
        <v>758.71299999999997</v>
      </c>
      <c r="N488">
        <v>0.71399999999999997</v>
      </c>
      <c r="O488" t="s">
        <v>17</v>
      </c>
      <c r="P488">
        <f t="shared" si="28"/>
        <v>0.31639628609325582</v>
      </c>
      <c r="Q488">
        <f t="shared" si="29"/>
        <v>0.32353043958941574</v>
      </c>
      <c r="R488">
        <f t="shared" si="30"/>
        <v>-7.1341534961599229E-3</v>
      </c>
      <c r="S488">
        <f t="shared" si="31"/>
        <v>15.51893017122233</v>
      </c>
    </row>
    <row r="489" spans="1:19" x14ac:dyDescent="0.2">
      <c r="A489" s="1">
        <v>0.39446759259259262</v>
      </c>
      <c r="B489">
        <v>98209</v>
      </c>
      <c r="C489">
        <v>15.183999999999999</v>
      </c>
      <c r="D489">
        <v>1.0149999999999999</v>
      </c>
      <c r="E489">
        <v>15.409000000000001</v>
      </c>
      <c r="F489">
        <v>10.725</v>
      </c>
      <c r="G489">
        <v>-0.03</v>
      </c>
      <c r="H489">
        <v>0.32300000000000001</v>
      </c>
      <c r="I489">
        <v>0</v>
      </c>
      <c r="J489">
        <v>0</v>
      </c>
      <c r="K489">
        <v>0</v>
      </c>
      <c r="L489">
        <v>7.4379999999999997</v>
      </c>
      <c r="M489">
        <v>754.30399999999997</v>
      </c>
      <c r="N489">
        <v>0.71399999999999997</v>
      </c>
      <c r="O489" t="s">
        <v>17</v>
      </c>
      <c r="P489">
        <f t="shared" si="28"/>
        <v>0.31639628609325582</v>
      </c>
      <c r="Q489">
        <f t="shared" si="29"/>
        <v>0.30952343131991189</v>
      </c>
      <c r="R489">
        <f t="shared" si="30"/>
        <v>6.8728547733439282E-3</v>
      </c>
      <c r="S489">
        <f t="shared" si="31"/>
        <v>15.303096180797544</v>
      </c>
    </row>
    <row r="490" spans="1:19" x14ac:dyDescent="0.2">
      <c r="A490" s="1">
        <v>0.39446759259259262</v>
      </c>
      <c r="B490">
        <v>98409</v>
      </c>
      <c r="C490">
        <v>15.172000000000001</v>
      </c>
      <c r="D490">
        <v>1.014</v>
      </c>
      <c r="E490">
        <v>15.374000000000001</v>
      </c>
      <c r="F490">
        <v>10.715999999999999</v>
      </c>
      <c r="G490">
        <v>-0.03</v>
      </c>
      <c r="H490">
        <v>0.32300000000000001</v>
      </c>
      <c r="I490">
        <v>0</v>
      </c>
      <c r="J490">
        <v>0</v>
      </c>
      <c r="K490">
        <v>0</v>
      </c>
      <c r="L490">
        <v>7.4379999999999997</v>
      </c>
      <c r="M490">
        <v>752.54100000000005</v>
      </c>
      <c r="N490">
        <v>0.71399999999999997</v>
      </c>
      <c r="O490" t="s">
        <v>17</v>
      </c>
      <c r="P490">
        <f t="shared" si="28"/>
        <v>0.31282522191613105</v>
      </c>
      <c r="Q490">
        <f t="shared" si="29"/>
        <v>0.30392253415975445</v>
      </c>
      <c r="R490">
        <f t="shared" si="30"/>
        <v>8.9026877563765927E-3</v>
      </c>
      <c r="S490">
        <f t="shared" si="31"/>
        <v>15.237130078433466</v>
      </c>
    </row>
    <row r="491" spans="1:19" x14ac:dyDescent="0.2">
      <c r="A491" s="1">
        <v>0.39446759259259262</v>
      </c>
      <c r="B491">
        <v>98609</v>
      </c>
      <c r="C491">
        <v>15.116</v>
      </c>
      <c r="D491">
        <v>1.0209999999999999</v>
      </c>
      <c r="E491">
        <v>15.436</v>
      </c>
      <c r="F491">
        <v>10.678000000000001</v>
      </c>
      <c r="G491">
        <v>-3.1E-2</v>
      </c>
      <c r="H491">
        <v>0.33100000000000002</v>
      </c>
      <c r="I491">
        <v>0</v>
      </c>
      <c r="J491">
        <v>0</v>
      </c>
      <c r="K491">
        <v>0</v>
      </c>
      <c r="L491">
        <v>7.4379999999999997</v>
      </c>
      <c r="M491">
        <v>748.13199999999995</v>
      </c>
      <c r="N491">
        <v>0.71199999999999997</v>
      </c>
      <c r="O491" t="s">
        <v>17</v>
      </c>
      <c r="P491">
        <f t="shared" si="28"/>
        <v>0.31915110702989485</v>
      </c>
      <c r="Q491">
        <f t="shared" si="29"/>
        <v>0.28991552589025027</v>
      </c>
      <c r="R491">
        <f t="shared" si="30"/>
        <v>2.9235581139644584E-2</v>
      </c>
      <c r="S491">
        <f t="shared" si="31"/>
        <v>14.984719569528446</v>
      </c>
    </row>
    <row r="492" spans="1:19" x14ac:dyDescent="0.2">
      <c r="A492" s="1">
        <v>0.39447916666666666</v>
      </c>
      <c r="B492">
        <v>98809</v>
      </c>
      <c r="C492">
        <v>15.122</v>
      </c>
      <c r="D492">
        <v>0.996</v>
      </c>
      <c r="E492">
        <v>15.055</v>
      </c>
      <c r="F492">
        <v>10.653</v>
      </c>
      <c r="G492">
        <v>-0.03</v>
      </c>
      <c r="H492">
        <v>0.32100000000000001</v>
      </c>
      <c r="I492">
        <v>0</v>
      </c>
      <c r="J492">
        <v>0</v>
      </c>
      <c r="K492">
        <v>0</v>
      </c>
      <c r="L492">
        <v>7.4379999999999997</v>
      </c>
      <c r="M492">
        <v>741.96</v>
      </c>
      <c r="N492">
        <v>0.71199999999999997</v>
      </c>
      <c r="O492" t="s">
        <v>17</v>
      </c>
      <c r="P492">
        <f t="shared" si="28"/>
        <v>0.28027752270176504</v>
      </c>
      <c r="Q492">
        <f t="shared" si="29"/>
        <v>0.27030762046058898</v>
      </c>
      <c r="R492">
        <f t="shared" si="30"/>
        <v>9.9699022411760541E-3</v>
      </c>
      <c r="S492">
        <f t="shared" si="31"/>
        <v>14.904903121759094</v>
      </c>
    </row>
    <row r="493" spans="1:19" x14ac:dyDescent="0.2">
      <c r="A493" s="1">
        <v>0.39447916666666666</v>
      </c>
      <c r="B493">
        <v>99009</v>
      </c>
      <c r="C493">
        <v>15.097</v>
      </c>
      <c r="D493">
        <v>0.996</v>
      </c>
      <c r="E493">
        <v>15.035</v>
      </c>
      <c r="F493">
        <v>10.637</v>
      </c>
      <c r="G493">
        <v>-0.03</v>
      </c>
      <c r="H493">
        <v>0.32400000000000001</v>
      </c>
      <c r="I493">
        <v>0</v>
      </c>
      <c r="J493">
        <v>0</v>
      </c>
      <c r="K493">
        <v>0</v>
      </c>
      <c r="L493">
        <v>7.4379999999999997</v>
      </c>
      <c r="M493">
        <v>743.28300000000002</v>
      </c>
      <c r="N493">
        <v>0.71099999999999997</v>
      </c>
      <c r="O493" t="s">
        <v>17</v>
      </c>
      <c r="P493">
        <f t="shared" si="28"/>
        <v>0.27823691460055094</v>
      </c>
      <c r="Q493">
        <f t="shared" si="29"/>
        <v>0.27451067601526197</v>
      </c>
      <c r="R493">
        <f t="shared" si="30"/>
        <v>3.7262385852889768E-3</v>
      </c>
      <c r="S493">
        <f t="shared" si="31"/>
        <v>14.97897600287018</v>
      </c>
    </row>
    <row r="494" spans="1:19" x14ac:dyDescent="0.2">
      <c r="A494" s="1">
        <v>0.39447916666666666</v>
      </c>
      <c r="B494">
        <v>99209</v>
      </c>
      <c r="C494">
        <v>15.090999999999999</v>
      </c>
      <c r="D494">
        <v>0.98499999999999999</v>
      </c>
      <c r="E494">
        <v>14.862</v>
      </c>
      <c r="F494">
        <v>10.622</v>
      </c>
      <c r="G494">
        <v>-0.03</v>
      </c>
      <c r="H494">
        <v>0.318</v>
      </c>
      <c r="I494">
        <v>0</v>
      </c>
      <c r="J494">
        <v>0</v>
      </c>
      <c r="K494">
        <v>0</v>
      </c>
      <c r="L494">
        <v>7.4379999999999997</v>
      </c>
      <c r="M494">
        <v>742.40099999999995</v>
      </c>
      <c r="N494">
        <v>0.71099999999999997</v>
      </c>
      <c r="O494" t="s">
        <v>17</v>
      </c>
      <c r="P494">
        <f t="shared" si="28"/>
        <v>0.26058565452504845</v>
      </c>
      <c r="Q494">
        <f t="shared" si="29"/>
        <v>0.27170863897881303</v>
      </c>
      <c r="R494">
        <f t="shared" si="30"/>
        <v>-1.1122984453764584E-2</v>
      </c>
      <c r="S494">
        <f t="shared" si="31"/>
        <v>15.027309794951849</v>
      </c>
    </row>
    <row r="495" spans="1:19" x14ac:dyDescent="0.2">
      <c r="A495" s="1">
        <v>0.39447916666666666</v>
      </c>
      <c r="B495">
        <v>99409</v>
      </c>
      <c r="C495">
        <v>15.106</v>
      </c>
      <c r="D495">
        <v>0.97199999999999998</v>
      </c>
      <c r="E495">
        <v>14.69</v>
      </c>
      <c r="F495">
        <v>10.622</v>
      </c>
      <c r="G495">
        <v>-3.1E-2</v>
      </c>
      <c r="H495">
        <v>0.32600000000000001</v>
      </c>
      <c r="I495">
        <v>0</v>
      </c>
      <c r="J495">
        <v>0</v>
      </c>
      <c r="K495">
        <v>0</v>
      </c>
      <c r="L495">
        <v>7.4379999999999997</v>
      </c>
      <c r="M495">
        <v>740.197</v>
      </c>
      <c r="N495">
        <v>0.71199999999999997</v>
      </c>
      <c r="O495" t="s">
        <v>17</v>
      </c>
      <c r="P495">
        <f t="shared" si="28"/>
        <v>0.24303642485460658</v>
      </c>
      <c r="Q495">
        <f t="shared" si="29"/>
        <v>0.26470672330043116</v>
      </c>
      <c r="R495">
        <f t="shared" si="30"/>
        <v>-2.1670298445824576E-2</v>
      </c>
      <c r="S495">
        <f t="shared" si="31"/>
        <v>15.008336684169162</v>
      </c>
    </row>
    <row r="496" spans="1:19" x14ac:dyDescent="0.2">
      <c r="A496" s="1">
        <v>0.39447916666666666</v>
      </c>
      <c r="B496">
        <v>99609</v>
      </c>
      <c r="C496">
        <v>15.031000000000001</v>
      </c>
      <c r="D496">
        <v>0.99</v>
      </c>
      <c r="E496">
        <v>14.875999999999999</v>
      </c>
      <c r="F496">
        <v>10.606</v>
      </c>
      <c r="G496">
        <v>-0.03</v>
      </c>
      <c r="H496">
        <v>0.32</v>
      </c>
      <c r="I496">
        <v>0</v>
      </c>
      <c r="J496">
        <v>0</v>
      </c>
      <c r="K496">
        <v>0</v>
      </c>
      <c r="L496">
        <v>7.4379999999999997</v>
      </c>
      <c r="M496">
        <v>738.43399999999997</v>
      </c>
      <c r="N496">
        <v>0.71</v>
      </c>
      <c r="O496" t="s">
        <v>17</v>
      </c>
      <c r="P496">
        <f t="shared" si="28"/>
        <v>0.26201408019589828</v>
      </c>
      <c r="Q496">
        <f t="shared" si="29"/>
        <v>0.25910582614027333</v>
      </c>
      <c r="R496">
        <f t="shared" si="30"/>
        <v>2.9082540556249481E-3</v>
      </c>
      <c r="S496">
        <f t="shared" si="31"/>
        <v>14.832736812668523</v>
      </c>
    </row>
    <row r="497" spans="1:19" x14ac:dyDescent="0.2">
      <c r="A497" s="1">
        <v>0.39449074074074075</v>
      </c>
      <c r="B497">
        <v>99809</v>
      </c>
      <c r="C497">
        <v>15.025</v>
      </c>
      <c r="D497">
        <v>0.97299999999999998</v>
      </c>
      <c r="E497">
        <v>14.614000000000001</v>
      </c>
      <c r="F497">
        <v>10.555999999999999</v>
      </c>
      <c r="G497">
        <v>-0.03</v>
      </c>
      <c r="H497">
        <v>0.317</v>
      </c>
      <c r="I497">
        <v>0</v>
      </c>
      <c r="J497">
        <v>0</v>
      </c>
      <c r="K497">
        <v>0</v>
      </c>
      <c r="L497">
        <v>7.4379999999999997</v>
      </c>
      <c r="M497">
        <v>736.67</v>
      </c>
      <c r="N497">
        <v>0.71</v>
      </c>
      <c r="O497" t="s">
        <v>17</v>
      </c>
      <c r="P497">
        <f t="shared" si="28"/>
        <v>0.23528211406999291</v>
      </c>
      <c r="Q497">
        <f t="shared" si="29"/>
        <v>0.25350175206737585</v>
      </c>
      <c r="R497">
        <f t="shared" si="30"/>
        <v>-1.8219637997382937E-2</v>
      </c>
      <c r="S497">
        <f t="shared" si="31"/>
        <v>14.880261789693755</v>
      </c>
    </row>
    <row r="498" spans="1:19" x14ac:dyDescent="0.2">
      <c r="A498" s="1">
        <v>0.39449074074074075</v>
      </c>
      <c r="B498">
        <v>100009</v>
      </c>
      <c r="C498">
        <v>15.006</v>
      </c>
      <c r="D498">
        <v>0.97099999999999997</v>
      </c>
      <c r="E498">
        <v>14.576000000000001</v>
      </c>
      <c r="F498">
        <v>10.541</v>
      </c>
      <c r="G498">
        <v>-0.03</v>
      </c>
      <c r="H498">
        <v>0.32</v>
      </c>
      <c r="I498">
        <v>0</v>
      </c>
      <c r="J498">
        <v>0</v>
      </c>
      <c r="K498">
        <v>0</v>
      </c>
      <c r="L498">
        <v>7.4379999999999997</v>
      </c>
      <c r="M498">
        <v>739.75599999999997</v>
      </c>
      <c r="N498">
        <v>0.70899999999999996</v>
      </c>
      <c r="O498" t="s">
        <v>17</v>
      </c>
      <c r="P498">
        <f t="shared" si="28"/>
        <v>0.23140495867768598</v>
      </c>
      <c r="Q498">
        <f t="shared" si="29"/>
        <v>0.26330570478220672</v>
      </c>
      <c r="R498">
        <f t="shared" si="30"/>
        <v>-3.1900746104520733E-2</v>
      </c>
      <c r="S498">
        <f t="shared" si="31"/>
        <v>15.040985275219494</v>
      </c>
    </row>
    <row r="499" spans="1:19" x14ac:dyDescent="0.2">
      <c r="A499" s="1">
        <v>0.39449074074074075</v>
      </c>
      <c r="B499">
        <v>100209</v>
      </c>
      <c r="C499">
        <v>14.991</v>
      </c>
      <c r="D499">
        <v>0.96799999999999997</v>
      </c>
      <c r="E499">
        <v>14.522</v>
      </c>
      <c r="F499">
        <v>10.516</v>
      </c>
      <c r="G499">
        <v>-0.03</v>
      </c>
      <c r="H499">
        <v>0.317</v>
      </c>
      <c r="I499">
        <v>0</v>
      </c>
      <c r="J499">
        <v>0</v>
      </c>
      <c r="K499">
        <v>0</v>
      </c>
      <c r="L499">
        <v>7.4379999999999997</v>
      </c>
      <c r="M499">
        <v>734.90700000000004</v>
      </c>
      <c r="N499">
        <v>0.70899999999999996</v>
      </c>
      <c r="O499" t="s">
        <v>17</v>
      </c>
      <c r="P499">
        <f t="shared" si="28"/>
        <v>0.22589531680440772</v>
      </c>
      <c r="Q499">
        <f t="shared" si="29"/>
        <v>0.24790085490721842</v>
      </c>
      <c r="R499">
        <f t="shared" si="30"/>
        <v>-2.2005538102810696E-2</v>
      </c>
      <c r="S499">
        <f t="shared" si="31"/>
        <v>14.841564424329016</v>
      </c>
    </row>
    <row r="500" spans="1:19" x14ac:dyDescent="0.2">
      <c r="A500" s="1">
        <v>0.39449074074074075</v>
      </c>
      <c r="B500">
        <v>100409</v>
      </c>
      <c r="C500">
        <v>14.978</v>
      </c>
      <c r="D500">
        <v>0.97399999999999998</v>
      </c>
      <c r="E500">
        <v>14.593</v>
      </c>
      <c r="F500">
        <v>10.5</v>
      </c>
      <c r="G500">
        <v>-0.03</v>
      </c>
      <c r="H500">
        <v>0.32</v>
      </c>
      <c r="I500">
        <v>0</v>
      </c>
      <c r="J500">
        <v>0</v>
      </c>
      <c r="K500">
        <v>0</v>
      </c>
      <c r="L500">
        <v>7.4379999999999997</v>
      </c>
      <c r="M500">
        <v>728.29399999999998</v>
      </c>
      <c r="N500">
        <v>0.70799999999999996</v>
      </c>
      <c r="O500" t="s">
        <v>17</v>
      </c>
      <c r="P500">
        <f t="shared" si="28"/>
        <v>0.23313947556371795</v>
      </c>
      <c r="Q500">
        <f t="shared" si="29"/>
        <v>0.22689193095933233</v>
      </c>
      <c r="R500">
        <f t="shared" si="30"/>
        <v>6.2475446043856186E-3</v>
      </c>
      <c r="S500">
        <f t="shared" si="31"/>
        <v>14.501829581588201</v>
      </c>
    </row>
    <row r="501" spans="1:19" x14ac:dyDescent="0.2">
      <c r="A501" s="1">
        <v>0.39449074074074075</v>
      </c>
      <c r="B501">
        <v>100609</v>
      </c>
      <c r="C501">
        <v>14.956</v>
      </c>
      <c r="D501">
        <v>0.96399999999999997</v>
      </c>
      <c r="E501">
        <v>14.414999999999999</v>
      </c>
      <c r="F501">
        <v>10.484</v>
      </c>
      <c r="G501">
        <v>-0.03</v>
      </c>
      <c r="H501">
        <v>0.313</v>
      </c>
      <c r="I501">
        <v>0</v>
      </c>
      <c r="J501">
        <v>0</v>
      </c>
      <c r="K501">
        <v>0</v>
      </c>
      <c r="L501">
        <v>7.4379999999999997</v>
      </c>
      <c r="M501">
        <v>730.93899999999996</v>
      </c>
      <c r="N501">
        <v>0.70799999999999996</v>
      </c>
      <c r="O501" t="s">
        <v>17</v>
      </c>
      <c r="P501">
        <f t="shared" si="28"/>
        <v>0.21497806346291184</v>
      </c>
      <c r="Q501">
        <f t="shared" si="29"/>
        <v>0.23529486515593867</v>
      </c>
      <c r="R501">
        <f t="shared" si="30"/>
        <v>-2.0316801693026826E-2</v>
      </c>
      <c r="S501">
        <f t="shared" si="31"/>
        <v>14.707866696404981</v>
      </c>
    </row>
    <row r="502" spans="1:19" x14ac:dyDescent="0.2">
      <c r="A502" s="1">
        <v>0.39450231481481479</v>
      </c>
      <c r="B502">
        <v>100809</v>
      </c>
      <c r="C502">
        <v>14.946999999999999</v>
      </c>
      <c r="D502">
        <v>0.96599999999999997</v>
      </c>
      <c r="E502">
        <v>14.435</v>
      </c>
      <c r="F502">
        <v>10.465999999999999</v>
      </c>
      <c r="G502">
        <v>-0.03</v>
      </c>
      <c r="H502">
        <v>0.311</v>
      </c>
      <c r="I502">
        <v>0</v>
      </c>
      <c r="J502">
        <v>0</v>
      </c>
      <c r="K502">
        <v>0</v>
      </c>
      <c r="L502">
        <v>7.4379999999999997</v>
      </c>
      <c r="M502">
        <v>723.44399999999996</v>
      </c>
      <c r="N502">
        <v>0.70799999999999996</v>
      </c>
      <c r="O502" t="s">
        <v>17</v>
      </c>
      <c r="P502">
        <f t="shared" si="28"/>
        <v>0.21701867156412613</v>
      </c>
      <c r="Q502">
        <f t="shared" si="29"/>
        <v>0.21148390417160401</v>
      </c>
      <c r="R502">
        <f t="shared" si="30"/>
        <v>5.5347673925221219E-3</v>
      </c>
      <c r="S502">
        <f t="shared" si="31"/>
        <v>14.355105632688943</v>
      </c>
    </row>
    <row r="503" spans="1:19" x14ac:dyDescent="0.2">
      <c r="A503" s="1">
        <v>0.39450231481481479</v>
      </c>
      <c r="B503">
        <v>101009</v>
      </c>
      <c r="C503">
        <v>14.916</v>
      </c>
      <c r="D503">
        <v>0.94699999999999995</v>
      </c>
      <c r="E503">
        <v>14.113</v>
      </c>
      <c r="F503">
        <v>10.446999999999999</v>
      </c>
      <c r="G503">
        <v>-0.03</v>
      </c>
      <c r="H503">
        <v>0.318</v>
      </c>
      <c r="I503">
        <v>0</v>
      </c>
      <c r="J503">
        <v>0</v>
      </c>
      <c r="K503">
        <v>0</v>
      </c>
      <c r="L503">
        <v>7.4379999999999997</v>
      </c>
      <c r="M503">
        <v>726.53</v>
      </c>
      <c r="N503">
        <v>0.70699999999999996</v>
      </c>
      <c r="O503" t="s">
        <v>17</v>
      </c>
      <c r="P503">
        <f t="shared" si="28"/>
        <v>0.18416488113457805</v>
      </c>
      <c r="Q503">
        <f t="shared" si="29"/>
        <v>0.22128785688643485</v>
      </c>
      <c r="R503">
        <f t="shared" si="30"/>
        <v>-3.7122975751856802E-2</v>
      </c>
      <c r="S503">
        <f t="shared" si="31"/>
        <v>14.636916556785955</v>
      </c>
    </row>
    <row r="504" spans="1:19" x14ac:dyDescent="0.2">
      <c r="A504" s="1">
        <v>0.39450231481481479</v>
      </c>
      <c r="B504">
        <v>101209</v>
      </c>
      <c r="C504">
        <v>14.897</v>
      </c>
      <c r="D504">
        <v>0.95499999999999996</v>
      </c>
      <c r="E504">
        <v>14.231999999999999</v>
      </c>
      <c r="F504">
        <v>10.419</v>
      </c>
      <c r="G504">
        <v>-0.03</v>
      </c>
      <c r="H504">
        <v>0.309</v>
      </c>
      <c r="I504">
        <v>0</v>
      </c>
      <c r="J504">
        <v>0</v>
      </c>
      <c r="K504">
        <v>0</v>
      </c>
      <c r="L504">
        <v>7.4379999999999997</v>
      </c>
      <c r="M504">
        <v>727.41200000000003</v>
      </c>
      <c r="N504">
        <v>0.70599999999999996</v>
      </c>
      <c r="O504" t="s">
        <v>17</v>
      </c>
      <c r="P504">
        <f t="shared" si="28"/>
        <v>0.19630649933680228</v>
      </c>
      <c r="Q504">
        <f t="shared" si="29"/>
        <v>0.22408989392288375</v>
      </c>
      <c r="R504">
        <f t="shared" si="30"/>
        <v>-2.7783394586081478E-2</v>
      </c>
      <c r="S504">
        <f t="shared" si="31"/>
        <v>14.627413271749111</v>
      </c>
    </row>
    <row r="505" spans="1:19" x14ac:dyDescent="0.2">
      <c r="A505" s="1">
        <v>0.39450231481481479</v>
      </c>
      <c r="B505">
        <v>101409</v>
      </c>
      <c r="C505">
        <v>14.878</v>
      </c>
      <c r="D505">
        <v>0.93500000000000005</v>
      </c>
      <c r="E505">
        <v>13.904999999999999</v>
      </c>
      <c r="F505">
        <v>10.397</v>
      </c>
      <c r="G505">
        <v>-0.03</v>
      </c>
      <c r="H505">
        <v>0.311</v>
      </c>
      <c r="I505">
        <v>0</v>
      </c>
      <c r="J505">
        <v>0</v>
      </c>
      <c r="K505">
        <v>0</v>
      </c>
      <c r="L505">
        <v>7.4379999999999997</v>
      </c>
      <c r="M505">
        <v>722.56299999999999</v>
      </c>
      <c r="N505">
        <v>0.70599999999999996</v>
      </c>
      <c r="O505" t="s">
        <v>17</v>
      </c>
      <c r="P505">
        <f t="shared" si="28"/>
        <v>0.16294255688195075</v>
      </c>
      <c r="Q505">
        <f t="shared" si="29"/>
        <v>0.20868504404789512</v>
      </c>
      <c r="R505">
        <f t="shared" si="30"/>
        <v>-4.5742487165944368E-2</v>
      </c>
      <c r="S505">
        <f t="shared" si="31"/>
        <v>14.541049284042456</v>
      </c>
    </row>
    <row r="506" spans="1:19" x14ac:dyDescent="0.2">
      <c r="A506" s="1">
        <v>0.39450231481481479</v>
      </c>
      <c r="B506">
        <v>101609</v>
      </c>
      <c r="C506">
        <v>14.872</v>
      </c>
      <c r="D506">
        <v>0.94199999999999995</v>
      </c>
      <c r="E506">
        <v>14.013</v>
      </c>
      <c r="F506">
        <v>10.381</v>
      </c>
      <c r="G506">
        <v>-0.03</v>
      </c>
      <c r="H506">
        <v>0.309</v>
      </c>
      <c r="I506">
        <v>0</v>
      </c>
      <c r="J506">
        <v>0</v>
      </c>
      <c r="K506">
        <v>0</v>
      </c>
      <c r="L506">
        <v>7.4379999999999997</v>
      </c>
      <c r="M506">
        <v>718.59500000000003</v>
      </c>
      <c r="N506">
        <v>0.70499999999999996</v>
      </c>
      <c r="O506" t="s">
        <v>17</v>
      </c>
      <c r="P506">
        <f t="shared" si="28"/>
        <v>0.17396184062850728</v>
      </c>
      <c r="Q506">
        <f t="shared" si="29"/>
        <v>0.19607905429661573</v>
      </c>
      <c r="R506">
        <f t="shared" si="30"/>
        <v>-2.2117213668108454E-2</v>
      </c>
      <c r="S506">
        <f t="shared" si="31"/>
        <v>14.322928515131204</v>
      </c>
    </row>
    <row r="507" spans="1:19" x14ac:dyDescent="0.2">
      <c r="A507" s="1">
        <v>0.39451388888888889</v>
      </c>
      <c r="B507">
        <v>101809</v>
      </c>
      <c r="C507">
        <v>14.837</v>
      </c>
      <c r="D507">
        <v>0.93100000000000005</v>
      </c>
      <c r="E507">
        <v>13.813000000000001</v>
      </c>
      <c r="F507">
        <v>10.359</v>
      </c>
      <c r="G507">
        <v>-0.03</v>
      </c>
      <c r="H507">
        <v>0.313</v>
      </c>
      <c r="I507">
        <v>0</v>
      </c>
      <c r="J507">
        <v>0</v>
      </c>
      <c r="K507">
        <v>0</v>
      </c>
      <c r="L507">
        <v>7.4379999999999997</v>
      </c>
      <c r="M507">
        <v>717.71299999999997</v>
      </c>
      <c r="N507">
        <v>0.70399999999999996</v>
      </c>
      <c r="O507" t="s">
        <v>17</v>
      </c>
      <c r="P507">
        <f t="shared" si="28"/>
        <v>0.15355575961636572</v>
      </c>
      <c r="Q507">
        <f t="shared" si="29"/>
        <v>0.19327701726016683</v>
      </c>
      <c r="R507">
        <f t="shared" si="30"/>
        <v>-3.9721257643801106E-2</v>
      </c>
      <c r="S507">
        <f t="shared" si="31"/>
        <v>14.361669731833825</v>
      </c>
    </row>
    <row r="508" spans="1:19" x14ac:dyDescent="0.2">
      <c r="A508" s="1">
        <v>0.39451388888888889</v>
      </c>
      <c r="B508">
        <v>102009</v>
      </c>
      <c r="C508">
        <v>14.837</v>
      </c>
      <c r="D508">
        <v>0.90500000000000003</v>
      </c>
      <c r="E508">
        <v>13.426</v>
      </c>
      <c r="F508">
        <v>10.340999999999999</v>
      </c>
      <c r="G508">
        <v>-0.03</v>
      </c>
      <c r="H508">
        <v>0.312</v>
      </c>
      <c r="I508">
        <v>0</v>
      </c>
      <c r="J508">
        <v>0</v>
      </c>
      <c r="K508">
        <v>0</v>
      </c>
      <c r="L508">
        <v>7.4379999999999997</v>
      </c>
      <c r="M508">
        <v>716.39099999999996</v>
      </c>
      <c r="N508">
        <v>0.70499999999999996</v>
      </c>
      <c r="O508" t="s">
        <v>17</v>
      </c>
      <c r="P508">
        <f t="shared" si="28"/>
        <v>0.11406999285787166</v>
      </c>
      <c r="Q508">
        <f t="shared" si="29"/>
        <v>0.18907713861823347</v>
      </c>
      <c r="R508">
        <f t="shared" si="30"/>
        <v>-7.5007145760361812E-2</v>
      </c>
      <c r="S508">
        <f t="shared" si="31"/>
        <v>14.433045938978617</v>
      </c>
    </row>
    <row r="509" spans="1:19" x14ac:dyDescent="0.2">
      <c r="A509" s="1">
        <v>0.39451388888888889</v>
      </c>
      <c r="B509">
        <v>102209</v>
      </c>
      <c r="C509">
        <v>14.824999999999999</v>
      </c>
      <c r="D509">
        <v>0.91300000000000003</v>
      </c>
      <c r="E509">
        <v>13.539</v>
      </c>
      <c r="F509">
        <v>10.327999999999999</v>
      </c>
      <c r="G509">
        <v>-0.03</v>
      </c>
      <c r="H509">
        <v>0.308</v>
      </c>
      <c r="I509">
        <v>0</v>
      </c>
      <c r="J509">
        <v>0</v>
      </c>
      <c r="K509">
        <v>0</v>
      </c>
      <c r="L509">
        <v>7.4379999999999997</v>
      </c>
      <c r="M509">
        <v>715.95</v>
      </c>
      <c r="N509">
        <v>0.70399999999999996</v>
      </c>
      <c r="O509" t="s">
        <v>17</v>
      </c>
      <c r="P509">
        <f t="shared" si="28"/>
        <v>0.12559942862973161</v>
      </c>
      <c r="Q509">
        <f t="shared" si="29"/>
        <v>0.18767612010000939</v>
      </c>
      <c r="R509">
        <f t="shared" si="30"/>
        <v>-6.2076691470277778E-2</v>
      </c>
      <c r="S509">
        <f t="shared" si="31"/>
        <v>14.37945632581609</v>
      </c>
    </row>
    <row r="510" spans="1:19" x14ac:dyDescent="0.2">
      <c r="A510" s="1">
        <v>0.39451388888888889</v>
      </c>
      <c r="B510">
        <v>102409</v>
      </c>
      <c r="C510">
        <v>14.794</v>
      </c>
      <c r="D510">
        <v>0.92500000000000004</v>
      </c>
      <c r="E510">
        <v>13.688000000000001</v>
      </c>
      <c r="F510">
        <v>10.311999999999999</v>
      </c>
      <c r="G510">
        <v>-0.03</v>
      </c>
      <c r="H510">
        <v>0.309</v>
      </c>
      <c r="I510">
        <v>0</v>
      </c>
      <c r="J510">
        <v>0</v>
      </c>
      <c r="K510">
        <v>0</v>
      </c>
      <c r="L510">
        <v>7.3120000000000003</v>
      </c>
      <c r="M510">
        <v>712.423</v>
      </c>
      <c r="N510">
        <v>0.70299999999999996</v>
      </c>
      <c r="O510" t="s">
        <v>17</v>
      </c>
      <c r="P510">
        <f t="shared" si="28"/>
        <v>0.14080195898377723</v>
      </c>
      <c r="Q510">
        <f t="shared" si="29"/>
        <v>0.17647114886695411</v>
      </c>
      <c r="R510">
        <f t="shared" si="30"/>
        <v>-3.5669189883176883E-2</v>
      </c>
      <c r="S510">
        <f t="shared" si="31"/>
        <v>14.176239871120925</v>
      </c>
    </row>
    <row r="511" spans="1:19" x14ac:dyDescent="0.2">
      <c r="A511" s="1">
        <v>0.39451388888888889</v>
      </c>
      <c r="B511">
        <v>102609</v>
      </c>
      <c r="C511">
        <v>14.824999999999999</v>
      </c>
      <c r="D511">
        <v>0.91800000000000004</v>
      </c>
      <c r="E511">
        <v>13.6</v>
      </c>
      <c r="F511">
        <v>10.308999999999999</v>
      </c>
      <c r="G511">
        <v>-0.03</v>
      </c>
      <c r="H511">
        <v>0.30599999999999999</v>
      </c>
      <c r="I511">
        <v>0</v>
      </c>
      <c r="J511">
        <v>0</v>
      </c>
      <c r="K511">
        <v>0</v>
      </c>
      <c r="L511">
        <v>7.3120000000000003</v>
      </c>
      <c r="M511">
        <v>711.98199999999997</v>
      </c>
      <c r="N511">
        <v>0.70499999999999996</v>
      </c>
      <c r="O511" t="s">
        <v>17</v>
      </c>
      <c r="P511">
        <f t="shared" si="28"/>
        <v>0.13182328333843482</v>
      </c>
      <c r="Q511">
        <f t="shared" si="29"/>
        <v>0.17507013034872965</v>
      </c>
      <c r="R511">
        <f t="shared" si="30"/>
        <v>-4.3246847010294825E-2</v>
      </c>
      <c r="S511">
        <f t="shared" si="31"/>
        <v>14.188157119340008</v>
      </c>
    </row>
    <row r="512" spans="1:19" x14ac:dyDescent="0.2">
      <c r="A512" s="1">
        <v>0.39452546296296298</v>
      </c>
      <c r="B512">
        <v>102809</v>
      </c>
      <c r="C512">
        <v>14.753</v>
      </c>
      <c r="D512">
        <v>0.91100000000000003</v>
      </c>
      <c r="E512">
        <v>13.441000000000001</v>
      </c>
      <c r="F512">
        <v>10.284000000000001</v>
      </c>
      <c r="G512">
        <v>-0.03</v>
      </c>
      <c r="H512">
        <v>0.31</v>
      </c>
      <c r="I512">
        <v>0</v>
      </c>
      <c r="J512">
        <v>0</v>
      </c>
      <c r="K512">
        <v>0</v>
      </c>
      <c r="L512">
        <v>7.3120000000000003</v>
      </c>
      <c r="M512">
        <v>710.21900000000005</v>
      </c>
      <c r="N512">
        <v>0.70199999999999996</v>
      </c>
      <c r="O512" t="s">
        <v>17</v>
      </c>
      <c r="P512">
        <f t="shared" si="28"/>
        <v>0.11560044893378234</v>
      </c>
      <c r="Q512">
        <f t="shared" si="29"/>
        <v>0.16946923318857218</v>
      </c>
      <c r="R512">
        <f t="shared" si="30"/>
        <v>-5.3868784254789845E-2</v>
      </c>
      <c r="S512">
        <f t="shared" si="31"/>
        <v>14.165050329168631</v>
      </c>
    </row>
    <row r="513" spans="1:19" x14ac:dyDescent="0.2">
      <c r="A513" s="1">
        <v>0.39452546296296298</v>
      </c>
      <c r="B513">
        <v>103009</v>
      </c>
      <c r="C513">
        <v>14.811999999999999</v>
      </c>
      <c r="D513">
        <v>0.93</v>
      </c>
      <c r="E513">
        <v>13.768000000000001</v>
      </c>
      <c r="F513">
        <v>10.284000000000001</v>
      </c>
      <c r="G513">
        <v>-0.03</v>
      </c>
      <c r="H513">
        <v>0.312</v>
      </c>
      <c r="I513">
        <v>0</v>
      </c>
      <c r="J513">
        <v>0</v>
      </c>
      <c r="K513">
        <v>0</v>
      </c>
      <c r="L513">
        <v>7.3120000000000003</v>
      </c>
      <c r="M513">
        <v>708.89599999999996</v>
      </c>
      <c r="N513">
        <v>0.70399999999999996</v>
      </c>
      <c r="O513" t="s">
        <v>17</v>
      </c>
      <c r="P513">
        <f t="shared" si="28"/>
        <v>0.14896439138863388</v>
      </c>
      <c r="Q513">
        <f t="shared" si="29"/>
        <v>0.16526617763389881</v>
      </c>
      <c r="R513">
        <f t="shared" si="30"/>
        <v>-1.6301786245264932E-2</v>
      </c>
      <c r="S513">
        <f t="shared" si="31"/>
        <v>13.992442993024808</v>
      </c>
    </row>
    <row r="514" spans="1:19" x14ac:dyDescent="0.2">
      <c r="A514" s="1">
        <v>0.39452546296296298</v>
      </c>
      <c r="B514">
        <v>103209</v>
      </c>
      <c r="C514">
        <v>14.702999999999999</v>
      </c>
      <c r="D514">
        <v>0.93100000000000005</v>
      </c>
      <c r="E514">
        <v>13.688000000000001</v>
      </c>
      <c r="F514">
        <v>10.259</v>
      </c>
      <c r="G514">
        <v>-0.03</v>
      </c>
      <c r="H514">
        <v>0.308</v>
      </c>
      <c r="I514">
        <v>0</v>
      </c>
      <c r="J514">
        <v>0</v>
      </c>
      <c r="K514">
        <v>0</v>
      </c>
      <c r="L514">
        <v>7.3120000000000003</v>
      </c>
      <c r="M514">
        <v>709.77800000000002</v>
      </c>
      <c r="N514">
        <v>0.70099999999999996</v>
      </c>
      <c r="O514" t="s">
        <v>17</v>
      </c>
      <c r="P514">
        <f t="shared" si="28"/>
        <v>0.14080195898377723</v>
      </c>
      <c r="Q514">
        <f t="shared" si="29"/>
        <v>0.16806821467034774</v>
      </c>
      <c r="R514">
        <f t="shared" si="30"/>
        <v>-2.7266255686570512E-2</v>
      </c>
      <c r="S514">
        <f t="shared" si="31"/>
        <v>14.061220507837778</v>
      </c>
    </row>
    <row r="515" spans="1:19" x14ac:dyDescent="0.2">
      <c r="A515" s="1">
        <v>0.39452546296296298</v>
      </c>
      <c r="B515">
        <v>103409</v>
      </c>
      <c r="C515">
        <v>14.819000000000001</v>
      </c>
      <c r="D515">
        <v>0.91700000000000004</v>
      </c>
      <c r="E515">
        <v>13.592000000000001</v>
      </c>
      <c r="F515">
        <v>10.247</v>
      </c>
      <c r="G515">
        <v>-0.03</v>
      </c>
      <c r="H515">
        <v>0.30299999999999999</v>
      </c>
      <c r="I515">
        <v>0</v>
      </c>
      <c r="J515">
        <v>0</v>
      </c>
      <c r="K515">
        <v>0</v>
      </c>
      <c r="L515">
        <v>7.3120000000000003</v>
      </c>
      <c r="M515">
        <v>708.89599999999996</v>
      </c>
      <c r="N515">
        <v>0.70499999999999996</v>
      </c>
      <c r="O515" t="s">
        <v>17</v>
      </c>
      <c r="P515">
        <f t="shared" si="28"/>
        <v>0.13100704009794922</v>
      </c>
      <c r="Q515">
        <f t="shared" si="29"/>
        <v>0.16526617763389881</v>
      </c>
      <c r="R515">
        <f t="shared" si="30"/>
        <v>-3.4259137535949585E-2</v>
      </c>
      <c r="S515">
        <f t="shared" si="31"/>
        <v>14.057650197388627</v>
      </c>
    </row>
    <row r="516" spans="1:19" x14ac:dyDescent="0.2">
      <c r="A516" s="1">
        <v>0.39452546296296298</v>
      </c>
      <c r="B516">
        <v>103609</v>
      </c>
      <c r="C516">
        <v>14.819000000000001</v>
      </c>
      <c r="D516">
        <v>0.91800000000000004</v>
      </c>
      <c r="E516">
        <v>13.492000000000001</v>
      </c>
      <c r="F516">
        <v>10.262</v>
      </c>
      <c r="G516">
        <v>-0.03</v>
      </c>
      <c r="H516">
        <v>0.30499999999999999</v>
      </c>
      <c r="I516">
        <v>0</v>
      </c>
      <c r="J516">
        <v>0</v>
      </c>
      <c r="K516">
        <v>0</v>
      </c>
      <c r="L516">
        <v>7.3120000000000003</v>
      </c>
      <c r="M516">
        <v>706.25099999999998</v>
      </c>
      <c r="N516">
        <v>0.70499999999999996</v>
      </c>
      <c r="O516" t="s">
        <v>17</v>
      </c>
      <c r="P516">
        <f t="shared" si="28"/>
        <v>0.12080399959187846</v>
      </c>
      <c r="Q516">
        <f t="shared" si="29"/>
        <v>0.15686324343729247</v>
      </c>
      <c r="R516">
        <f t="shared" si="30"/>
        <v>-3.6059243845414007E-2</v>
      </c>
      <c r="S516">
        <f t="shared" si="31"/>
        <v>13.978511317962326</v>
      </c>
    </row>
    <row r="517" spans="1:19" x14ac:dyDescent="0.2">
      <c r="A517" s="1">
        <v>0.39453703703703702</v>
      </c>
      <c r="B517">
        <v>103809</v>
      </c>
      <c r="C517">
        <v>14.688000000000001</v>
      </c>
      <c r="D517">
        <v>0.91800000000000004</v>
      </c>
      <c r="E517">
        <v>13.492000000000001</v>
      </c>
      <c r="F517">
        <v>10.212</v>
      </c>
      <c r="G517">
        <v>-0.03</v>
      </c>
      <c r="H517">
        <v>0.30599999999999999</v>
      </c>
      <c r="I517">
        <v>0</v>
      </c>
      <c r="J517">
        <v>0</v>
      </c>
      <c r="K517">
        <v>0</v>
      </c>
      <c r="L517">
        <v>7.3120000000000003</v>
      </c>
      <c r="M517">
        <v>706.25099999999998</v>
      </c>
      <c r="N517">
        <v>0.70099999999999996</v>
      </c>
      <c r="O517" t="s">
        <v>17</v>
      </c>
      <c r="P517">
        <f t="shared" si="28"/>
        <v>0.12080399959187846</v>
      </c>
      <c r="Q517">
        <f t="shared" si="29"/>
        <v>0.15686324343729247</v>
      </c>
      <c r="R517">
        <f t="shared" si="30"/>
        <v>-3.6059243845414007E-2</v>
      </c>
      <c r="S517">
        <f t="shared" si="31"/>
        <v>13.978511317962326</v>
      </c>
    </row>
    <row r="518" spans="1:19" x14ac:dyDescent="0.2">
      <c r="A518" s="1">
        <v>0.39453703703703702</v>
      </c>
      <c r="B518">
        <v>104009</v>
      </c>
      <c r="C518">
        <v>14.641</v>
      </c>
      <c r="D518">
        <v>0.93</v>
      </c>
      <c r="E518">
        <v>13.619</v>
      </c>
      <c r="F518">
        <v>10.215999999999999</v>
      </c>
      <c r="G518">
        <v>-0.03</v>
      </c>
      <c r="H518">
        <v>0.31</v>
      </c>
      <c r="I518">
        <v>0</v>
      </c>
      <c r="J518">
        <v>0</v>
      </c>
      <c r="K518">
        <v>0</v>
      </c>
      <c r="L518">
        <v>7.3120000000000003</v>
      </c>
      <c r="M518">
        <v>704.928</v>
      </c>
      <c r="N518">
        <v>0.69899999999999995</v>
      </c>
      <c r="O518" t="s">
        <v>17</v>
      </c>
      <c r="P518">
        <f t="shared" si="28"/>
        <v>0.13376186103458829</v>
      </c>
      <c r="Q518">
        <f t="shared" si="29"/>
        <v>0.15266018788261945</v>
      </c>
      <c r="R518">
        <f t="shared" si="30"/>
        <v>-1.8898326848031166E-2</v>
      </c>
      <c r="S518">
        <f t="shared" si="31"/>
        <v>13.876376313343336</v>
      </c>
    </row>
    <row r="519" spans="1:19" x14ac:dyDescent="0.2">
      <c r="A519" s="1">
        <v>0.39453703703703702</v>
      </c>
      <c r="B519">
        <v>104209</v>
      </c>
      <c r="C519">
        <v>14.766</v>
      </c>
      <c r="D519">
        <v>0.89400000000000002</v>
      </c>
      <c r="E519">
        <v>13.191000000000001</v>
      </c>
      <c r="F519">
        <v>10.231</v>
      </c>
      <c r="G519">
        <v>-0.03</v>
      </c>
      <c r="H519">
        <v>0.30199999999999999</v>
      </c>
      <c r="I519">
        <v>0</v>
      </c>
      <c r="J519">
        <v>0</v>
      </c>
      <c r="K519">
        <v>0</v>
      </c>
      <c r="L519">
        <v>7.3120000000000003</v>
      </c>
      <c r="M519">
        <v>704.48800000000006</v>
      </c>
      <c r="N519">
        <v>0.70399999999999996</v>
      </c>
      <c r="O519" t="s">
        <v>17</v>
      </c>
      <c r="P519">
        <f t="shared" si="28"/>
        <v>9.0092847668605314E-2</v>
      </c>
      <c r="Q519">
        <f t="shared" si="29"/>
        <v>0.151262346277135</v>
      </c>
      <c r="R519">
        <f t="shared" si="30"/>
        <v>-6.1169498608529688E-2</v>
      </c>
      <c r="S519">
        <f t="shared" si="31"/>
        <v>13.997886856145115</v>
      </c>
    </row>
    <row r="520" spans="1:19" x14ac:dyDescent="0.2">
      <c r="A520" s="1">
        <v>0.39453703703703702</v>
      </c>
      <c r="B520">
        <v>104409</v>
      </c>
      <c r="C520">
        <v>14.805999999999999</v>
      </c>
      <c r="D520">
        <v>0.90700000000000003</v>
      </c>
      <c r="E520">
        <v>13.425000000000001</v>
      </c>
      <c r="F520">
        <v>10.206</v>
      </c>
      <c r="G520">
        <v>-0.03</v>
      </c>
      <c r="H520">
        <v>0.308</v>
      </c>
      <c r="I520">
        <v>0</v>
      </c>
      <c r="J520">
        <v>0</v>
      </c>
      <c r="K520">
        <v>0</v>
      </c>
      <c r="L520">
        <v>7.3120000000000003</v>
      </c>
      <c r="M520">
        <v>704.48800000000006</v>
      </c>
      <c r="N520">
        <v>0.70499999999999996</v>
      </c>
      <c r="O520" t="s">
        <v>17</v>
      </c>
      <c r="P520">
        <f t="shared" si="28"/>
        <v>0.113967962452811</v>
      </c>
      <c r="Q520">
        <f t="shared" si="29"/>
        <v>0.151262346277135</v>
      </c>
      <c r="R520">
        <f t="shared" si="30"/>
        <v>-3.7294383824323998E-2</v>
      </c>
      <c r="S520">
        <f t="shared" si="31"/>
        <v>13.925677102841551</v>
      </c>
    </row>
    <row r="521" spans="1:19" x14ac:dyDescent="0.2">
      <c r="A521" s="1">
        <v>0.39453703703703702</v>
      </c>
      <c r="B521">
        <v>104609</v>
      </c>
      <c r="C521">
        <v>14.65</v>
      </c>
      <c r="D521">
        <v>0.90700000000000003</v>
      </c>
      <c r="E521">
        <v>13.286</v>
      </c>
      <c r="F521">
        <v>10.183999999999999</v>
      </c>
      <c r="G521">
        <v>-0.03</v>
      </c>
      <c r="H521">
        <v>0.307</v>
      </c>
      <c r="I521">
        <v>0</v>
      </c>
      <c r="J521">
        <v>0</v>
      </c>
      <c r="K521">
        <v>0</v>
      </c>
      <c r="L521">
        <v>7.3120000000000003</v>
      </c>
      <c r="M521">
        <v>703.16499999999996</v>
      </c>
      <c r="N521">
        <v>0.7</v>
      </c>
      <c r="O521" t="s">
        <v>17</v>
      </c>
      <c r="P521">
        <f t="shared" si="28"/>
        <v>9.9785736149372473E-2</v>
      </c>
      <c r="Q521">
        <f t="shared" si="29"/>
        <v>0.14705929072246163</v>
      </c>
      <c r="R521">
        <f t="shared" si="30"/>
        <v>-4.7273554573089155E-2</v>
      </c>
      <c r="S521">
        <f t="shared" si="31"/>
        <v>13.914076446058061</v>
      </c>
    </row>
    <row r="522" spans="1:19" x14ac:dyDescent="0.2">
      <c r="A522" s="1">
        <v>0.39454861111111111</v>
      </c>
      <c r="B522">
        <v>104809</v>
      </c>
      <c r="C522">
        <v>14.581</v>
      </c>
      <c r="D522">
        <v>0.90800000000000003</v>
      </c>
      <c r="E522">
        <v>13.250999999999999</v>
      </c>
      <c r="F522">
        <v>10.178000000000001</v>
      </c>
      <c r="G522">
        <v>-2.9000000000000001E-2</v>
      </c>
      <c r="H522">
        <v>0.29899999999999999</v>
      </c>
      <c r="I522">
        <v>0</v>
      </c>
      <c r="J522">
        <v>0</v>
      </c>
      <c r="K522">
        <v>0</v>
      </c>
      <c r="L522">
        <v>7.3120000000000003</v>
      </c>
      <c r="M522">
        <v>700.96100000000001</v>
      </c>
      <c r="N522">
        <v>0.69799999999999995</v>
      </c>
      <c r="O522" t="s">
        <v>17</v>
      </c>
      <c r="P522">
        <f t="shared" si="28"/>
        <v>9.6214671972247673E-2</v>
      </c>
      <c r="Q522">
        <f t="shared" si="29"/>
        <v>0.14005737504407972</v>
      </c>
      <c r="R522">
        <f t="shared" si="30"/>
        <v>-4.3842703071832051E-2</v>
      </c>
      <c r="S522">
        <f t="shared" si="31"/>
        <v>13.831959658404847</v>
      </c>
    </row>
    <row r="523" spans="1:19" x14ac:dyDescent="0.2">
      <c r="A523" s="1">
        <v>0.39454861111111111</v>
      </c>
      <c r="B523">
        <v>105009</v>
      </c>
      <c r="C523">
        <v>14.738</v>
      </c>
      <c r="D523">
        <v>0.91700000000000004</v>
      </c>
      <c r="E523">
        <v>13.518000000000001</v>
      </c>
      <c r="F523">
        <v>10.209</v>
      </c>
      <c r="G523">
        <v>-0.03</v>
      </c>
      <c r="H523">
        <v>0.30399999999999999</v>
      </c>
      <c r="I523">
        <v>0</v>
      </c>
      <c r="J523">
        <v>0</v>
      </c>
      <c r="K523">
        <v>0</v>
      </c>
      <c r="L523">
        <v>7.3120000000000003</v>
      </c>
      <c r="M523">
        <v>702.28300000000002</v>
      </c>
      <c r="N523">
        <v>0.70299999999999996</v>
      </c>
      <c r="O523" t="s">
        <v>17</v>
      </c>
      <c r="P523">
        <f t="shared" si="28"/>
        <v>0.12345679012345685</v>
      </c>
      <c r="Q523">
        <f t="shared" si="29"/>
        <v>0.14425725368601308</v>
      </c>
      <c r="R523">
        <f t="shared" si="30"/>
        <v>-2.0800463562556229E-2</v>
      </c>
      <c r="S523">
        <f t="shared" si="31"/>
        <v>13.799180666438636</v>
      </c>
    </row>
    <row r="524" spans="1:19" x14ac:dyDescent="0.2">
      <c r="A524" s="1">
        <v>0.39454861111111111</v>
      </c>
      <c r="B524">
        <v>105209</v>
      </c>
      <c r="C524">
        <v>14.808999999999999</v>
      </c>
      <c r="D524">
        <v>0.90700000000000003</v>
      </c>
      <c r="E524">
        <v>13.428000000000001</v>
      </c>
      <c r="F524">
        <v>10.180999999999999</v>
      </c>
      <c r="G524">
        <v>-0.03</v>
      </c>
      <c r="H524">
        <v>0.3</v>
      </c>
      <c r="I524">
        <v>0</v>
      </c>
      <c r="J524">
        <v>0</v>
      </c>
      <c r="K524">
        <v>0</v>
      </c>
      <c r="L524">
        <v>7.3120000000000003</v>
      </c>
      <c r="M524">
        <v>696.99300000000005</v>
      </c>
      <c r="N524">
        <v>0.70599999999999996</v>
      </c>
      <c r="O524" t="s">
        <v>17</v>
      </c>
      <c r="P524">
        <f t="shared" ref="P524:P587" si="32">(E524-$W$7)/($W$6-$W$7)</f>
        <v>0.11427405366799315</v>
      </c>
      <c r="Q524">
        <f t="shared" ref="Q524:Q587" si="33">(M524-$Q$5)/($Q$4-$Q$5)</f>
        <v>0.12745138529280034</v>
      </c>
      <c r="R524">
        <f t="shared" ref="R524:R587" si="34">P524-Q524</f>
        <v>-1.3177331624807193E-2</v>
      </c>
      <c r="S524">
        <f t="shared" ref="S524:S587" si="35">E524-(E524*R524)</f>
        <v>13.604945209057911</v>
      </c>
    </row>
    <row r="525" spans="1:19" x14ac:dyDescent="0.2">
      <c r="A525" s="1">
        <v>0.39454861111111111</v>
      </c>
      <c r="B525">
        <v>105409</v>
      </c>
      <c r="C525">
        <v>14.6</v>
      </c>
      <c r="D525">
        <v>0.88900000000000001</v>
      </c>
      <c r="E525">
        <v>12.978999999999999</v>
      </c>
      <c r="F525">
        <v>10.131</v>
      </c>
      <c r="G525">
        <v>-0.03</v>
      </c>
      <c r="H525">
        <v>0.308</v>
      </c>
      <c r="I525">
        <v>0</v>
      </c>
      <c r="J525">
        <v>0</v>
      </c>
      <c r="K525">
        <v>0</v>
      </c>
      <c r="L525">
        <v>7.3120000000000003</v>
      </c>
      <c r="M525">
        <v>695.67100000000005</v>
      </c>
      <c r="N525">
        <v>0.69899999999999995</v>
      </c>
      <c r="O525" t="s">
        <v>17</v>
      </c>
      <c r="P525">
        <f t="shared" si="32"/>
        <v>6.8462401795735053E-2</v>
      </c>
      <c r="Q525">
        <f t="shared" si="33"/>
        <v>0.123251506650867</v>
      </c>
      <c r="R525">
        <f t="shared" si="34"/>
        <v>-5.4789104855131943E-2</v>
      </c>
      <c r="S525">
        <f t="shared" si="35"/>
        <v>13.690107791914757</v>
      </c>
    </row>
    <row r="526" spans="1:19" x14ac:dyDescent="0.2">
      <c r="A526" s="1">
        <v>0.39454861111111111</v>
      </c>
      <c r="B526">
        <v>105609</v>
      </c>
      <c r="C526">
        <v>14.491</v>
      </c>
      <c r="D526">
        <v>0.89600000000000002</v>
      </c>
      <c r="E526">
        <v>12.991</v>
      </c>
      <c r="F526">
        <v>10.141</v>
      </c>
      <c r="G526">
        <v>-0.03</v>
      </c>
      <c r="H526">
        <v>0.30499999999999999</v>
      </c>
      <c r="I526">
        <v>0</v>
      </c>
      <c r="J526">
        <v>0</v>
      </c>
      <c r="K526">
        <v>0</v>
      </c>
      <c r="L526">
        <v>7.3120000000000003</v>
      </c>
      <c r="M526">
        <v>698.31600000000003</v>
      </c>
      <c r="N526">
        <v>0.69499999999999995</v>
      </c>
      <c r="O526" t="s">
        <v>17</v>
      </c>
      <c r="P526">
        <f t="shared" si="32"/>
        <v>6.9686766656463589E-2</v>
      </c>
      <c r="Q526">
        <f t="shared" si="33"/>
        <v>0.13165444084747335</v>
      </c>
      <c r="R526">
        <f t="shared" si="34"/>
        <v>-6.1967674191009764E-2</v>
      </c>
      <c r="S526">
        <f t="shared" si="35"/>
        <v>13.796022055415408</v>
      </c>
    </row>
    <row r="527" spans="1:19" x14ac:dyDescent="0.2">
      <c r="A527" s="1">
        <v>0.39456018518518521</v>
      </c>
      <c r="B527">
        <v>105809</v>
      </c>
      <c r="C527">
        <v>14.715999999999999</v>
      </c>
      <c r="D527">
        <v>0.91100000000000003</v>
      </c>
      <c r="E527">
        <v>13.403</v>
      </c>
      <c r="F527">
        <v>10.178000000000001</v>
      </c>
      <c r="G527">
        <v>-0.03</v>
      </c>
      <c r="H527">
        <v>0.30399999999999999</v>
      </c>
      <c r="I527">
        <v>0</v>
      </c>
      <c r="J527">
        <v>0</v>
      </c>
      <c r="K527">
        <v>0</v>
      </c>
      <c r="L527">
        <v>7.3120000000000003</v>
      </c>
      <c r="M527">
        <v>702.28300000000002</v>
      </c>
      <c r="N527">
        <v>0.70299999999999996</v>
      </c>
      <c r="O527" t="s">
        <v>17</v>
      </c>
      <c r="P527">
        <f t="shared" si="32"/>
        <v>0.11172329354147541</v>
      </c>
      <c r="Q527">
        <f t="shared" si="33"/>
        <v>0.14425725368601308</v>
      </c>
      <c r="R527">
        <f t="shared" si="34"/>
        <v>-3.2533960144537674E-2</v>
      </c>
      <c r="S527">
        <f t="shared" si="35"/>
        <v>13.839052667817239</v>
      </c>
    </row>
    <row r="528" spans="1:19" x14ac:dyDescent="0.2">
      <c r="A528" s="1">
        <v>0.39456018518518521</v>
      </c>
      <c r="B528">
        <v>106009</v>
      </c>
      <c r="C528">
        <v>14.808999999999999</v>
      </c>
      <c r="D528">
        <v>0.90200000000000002</v>
      </c>
      <c r="E528">
        <v>13.362</v>
      </c>
      <c r="F528">
        <v>10.131</v>
      </c>
      <c r="G528">
        <v>-0.03</v>
      </c>
      <c r="H528">
        <v>0.30599999999999999</v>
      </c>
      <c r="I528">
        <v>0</v>
      </c>
      <c r="J528">
        <v>0</v>
      </c>
      <c r="K528">
        <v>0</v>
      </c>
      <c r="L528">
        <v>7.3120000000000003</v>
      </c>
      <c r="M528">
        <v>701.40200000000004</v>
      </c>
      <c r="N528">
        <v>0.70699999999999996</v>
      </c>
      <c r="O528" t="s">
        <v>17</v>
      </c>
      <c r="P528">
        <f t="shared" si="32"/>
        <v>0.10754004693398633</v>
      </c>
      <c r="Q528">
        <f t="shared" si="33"/>
        <v>0.14145839356230419</v>
      </c>
      <c r="R528">
        <f t="shared" si="34"/>
        <v>-3.3918346628317858E-2</v>
      </c>
      <c r="S528">
        <f t="shared" si="35"/>
        <v>13.815216947647583</v>
      </c>
    </row>
    <row r="529" spans="1:19" x14ac:dyDescent="0.2">
      <c r="A529" s="1">
        <v>0.39456018518518521</v>
      </c>
      <c r="B529">
        <v>106209</v>
      </c>
      <c r="C529">
        <v>14.509</v>
      </c>
      <c r="D529">
        <v>0.88800000000000001</v>
      </c>
      <c r="E529">
        <v>12.885999999999999</v>
      </c>
      <c r="F529">
        <v>10.071999999999999</v>
      </c>
      <c r="G529">
        <v>-0.03</v>
      </c>
      <c r="H529">
        <v>0.3</v>
      </c>
      <c r="I529">
        <v>0</v>
      </c>
      <c r="J529">
        <v>0</v>
      </c>
      <c r="K529">
        <v>0</v>
      </c>
      <c r="L529">
        <v>7.3120000000000003</v>
      </c>
      <c r="M529">
        <v>694.34799999999996</v>
      </c>
      <c r="N529">
        <v>0.69599999999999995</v>
      </c>
      <c r="O529" t="s">
        <v>17</v>
      </c>
      <c r="P529">
        <f t="shared" si="32"/>
        <v>5.8973574125089204E-2</v>
      </c>
      <c r="Q529">
        <f t="shared" si="33"/>
        <v>0.11904845109619362</v>
      </c>
      <c r="R529">
        <f t="shared" si="34"/>
        <v>-6.0074876971104418E-2</v>
      </c>
      <c r="S529">
        <f t="shared" si="35"/>
        <v>13.660124864649651</v>
      </c>
    </row>
    <row r="530" spans="1:19" x14ac:dyDescent="0.2">
      <c r="A530" s="1">
        <v>0.39456018518518521</v>
      </c>
      <c r="B530">
        <v>106409</v>
      </c>
      <c r="C530">
        <v>14.419</v>
      </c>
      <c r="D530">
        <v>0.91100000000000003</v>
      </c>
      <c r="E530">
        <v>13.137</v>
      </c>
      <c r="F530">
        <v>10.116</v>
      </c>
      <c r="G530">
        <v>-3.4000000000000002E-2</v>
      </c>
      <c r="H530">
        <v>0.33800000000000002</v>
      </c>
      <c r="I530">
        <v>0</v>
      </c>
      <c r="J530">
        <v>0</v>
      </c>
      <c r="K530">
        <v>0</v>
      </c>
      <c r="L530">
        <v>7.3120000000000003</v>
      </c>
      <c r="M530">
        <v>693.46600000000001</v>
      </c>
      <c r="N530">
        <v>0.69299999999999995</v>
      </c>
      <c r="O530" t="s">
        <v>17</v>
      </c>
      <c r="P530">
        <f t="shared" si="32"/>
        <v>8.4583205795327049E-2</v>
      </c>
      <c r="Q530">
        <f t="shared" si="33"/>
        <v>0.11624641405974506</v>
      </c>
      <c r="R530">
        <f t="shared" si="34"/>
        <v>-3.1663208264418014E-2</v>
      </c>
      <c r="S530">
        <f t="shared" si="35"/>
        <v>13.55295956696966</v>
      </c>
    </row>
    <row r="531" spans="1:19" x14ac:dyDescent="0.2">
      <c r="A531" s="1">
        <v>0.39456018518518521</v>
      </c>
      <c r="B531">
        <v>106609</v>
      </c>
      <c r="C531">
        <v>14.756</v>
      </c>
      <c r="D531">
        <v>0.90100000000000002</v>
      </c>
      <c r="E531">
        <v>13.292999999999999</v>
      </c>
      <c r="F531">
        <v>10.163</v>
      </c>
      <c r="G531">
        <v>-0.03</v>
      </c>
      <c r="H531">
        <v>0.30599999999999999</v>
      </c>
      <c r="I531">
        <v>0</v>
      </c>
      <c r="J531">
        <v>0</v>
      </c>
      <c r="K531">
        <v>0</v>
      </c>
      <c r="L531">
        <v>7.3120000000000003</v>
      </c>
      <c r="M531">
        <v>692.58500000000004</v>
      </c>
      <c r="N531">
        <v>0.70499999999999996</v>
      </c>
      <c r="O531" t="s">
        <v>17</v>
      </c>
      <c r="P531">
        <f t="shared" si="32"/>
        <v>0.10049994898479739</v>
      </c>
      <c r="Q531">
        <f t="shared" si="33"/>
        <v>0.11344755393603617</v>
      </c>
      <c r="R531">
        <f t="shared" si="34"/>
        <v>-1.2947604951238784E-2</v>
      </c>
      <c r="S531">
        <f t="shared" si="35"/>
        <v>13.465112512616816</v>
      </c>
    </row>
    <row r="532" spans="1:19" x14ac:dyDescent="0.2">
      <c r="A532" s="1">
        <v>0.39457175925925925</v>
      </c>
      <c r="B532">
        <v>106809</v>
      </c>
      <c r="C532">
        <v>14.805999999999999</v>
      </c>
      <c r="D532">
        <v>0.89400000000000002</v>
      </c>
      <c r="E532">
        <v>13.23</v>
      </c>
      <c r="F532">
        <v>10.087</v>
      </c>
      <c r="G532">
        <v>-0.03</v>
      </c>
      <c r="H532">
        <v>0.29899999999999999</v>
      </c>
      <c r="I532">
        <v>0</v>
      </c>
      <c r="J532">
        <v>0</v>
      </c>
      <c r="K532">
        <v>0</v>
      </c>
      <c r="L532">
        <v>7.3120000000000003</v>
      </c>
      <c r="M532">
        <v>687.29399999999998</v>
      </c>
      <c r="N532">
        <v>0.70699999999999996</v>
      </c>
      <c r="O532" t="s">
        <v>17</v>
      </c>
      <c r="P532">
        <f t="shared" si="32"/>
        <v>9.4072033465972899E-2</v>
      </c>
      <c r="Q532">
        <f t="shared" si="33"/>
        <v>9.6638508630083414E-2</v>
      </c>
      <c r="R532">
        <f t="shared" si="34"/>
        <v>-2.5664751641105155E-3</v>
      </c>
      <c r="S532">
        <f t="shared" si="35"/>
        <v>13.263954466421183</v>
      </c>
    </row>
    <row r="533" spans="1:19" x14ac:dyDescent="0.2">
      <c r="A533" s="1">
        <v>0.39457175925925925</v>
      </c>
      <c r="B533">
        <v>107009</v>
      </c>
      <c r="C533">
        <v>14.381</v>
      </c>
      <c r="D533">
        <v>0.9</v>
      </c>
      <c r="E533">
        <v>12.946</v>
      </c>
      <c r="F533">
        <v>10.006</v>
      </c>
      <c r="G533">
        <v>-0.03</v>
      </c>
      <c r="H533">
        <v>0.30599999999999999</v>
      </c>
      <c r="I533">
        <v>0</v>
      </c>
      <c r="J533">
        <v>0</v>
      </c>
      <c r="K533">
        <v>0</v>
      </c>
      <c r="L533">
        <v>7.3120000000000003</v>
      </c>
      <c r="M533">
        <v>690.82100000000003</v>
      </c>
      <c r="N533">
        <v>0.69199999999999995</v>
      </c>
      <c r="O533" t="s">
        <v>17</v>
      </c>
      <c r="P533">
        <f t="shared" si="32"/>
        <v>6.5095398428731743E-2</v>
      </c>
      <c r="Q533">
        <f t="shared" si="33"/>
        <v>0.10784347986313869</v>
      </c>
      <c r="R533">
        <f t="shared" si="34"/>
        <v>-4.2748081434406948E-2</v>
      </c>
      <c r="S533">
        <f t="shared" si="35"/>
        <v>13.499416662249832</v>
      </c>
    </row>
    <row r="534" spans="1:19" x14ac:dyDescent="0.2">
      <c r="A534" s="1">
        <v>0.39457175925925925</v>
      </c>
      <c r="B534">
        <v>107209</v>
      </c>
      <c r="C534">
        <v>14.340999999999999</v>
      </c>
      <c r="D534">
        <v>0.87</v>
      </c>
      <c r="E534">
        <v>12.484999999999999</v>
      </c>
      <c r="F534">
        <v>10.081</v>
      </c>
      <c r="G534">
        <v>-0.03</v>
      </c>
      <c r="H534">
        <v>0.29699999999999999</v>
      </c>
      <c r="I534">
        <v>0</v>
      </c>
      <c r="J534">
        <v>0</v>
      </c>
      <c r="K534">
        <v>0</v>
      </c>
      <c r="L534">
        <v>7.3120000000000003</v>
      </c>
      <c r="M534">
        <v>688.61699999999996</v>
      </c>
      <c r="N534">
        <v>0.69099999999999995</v>
      </c>
      <c r="O534" t="s">
        <v>17</v>
      </c>
      <c r="P534">
        <f t="shared" si="32"/>
        <v>1.8059381695745287E-2</v>
      </c>
      <c r="Q534">
        <f t="shared" si="33"/>
        <v>0.10084156418475643</v>
      </c>
      <c r="R534">
        <f t="shared" si="34"/>
        <v>-8.2782182489011147E-2</v>
      </c>
      <c r="S534">
        <f t="shared" si="35"/>
        <v>13.518535548375304</v>
      </c>
    </row>
    <row r="535" spans="1:19" x14ac:dyDescent="0.2">
      <c r="A535" s="1">
        <v>0.39457175925925925</v>
      </c>
      <c r="B535">
        <v>107409</v>
      </c>
      <c r="C535">
        <v>14.819000000000001</v>
      </c>
      <c r="D535">
        <v>0.88800000000000001</v>
      </c>
      <c r="E535">
        <v>13.159000000000001</v>
      </c>
      <c r="F535">
        <v>10.147</v>
      </c>
      <c r="G535">
        <v>-2.9000000000000001E-2</v>
      </c>
      <c r="H535">
        <v>0.29699999999999999</v>
      </c>
      <c r="I535">
        <v>0</v>
      </c>
      <c r="J535">
        <v>0</v>
      </c>
      <c r="K535">
        <v>0</v>
      </c>
      <c r="L535">
        <v>7.3120000000000003</v>
      </c>
      <c r="M535">
        <v>686.41300000000001</v>
      </c>
      <c r="N535">
        <v>0.70799999999999996</v>
      </c>
      <c r="O535" t="s">
        <v>17</v>
      </c>
      <c r="P535">
        <f t="shared" si="32"/>
        <v>8.6827874706662658E-2</v>
      </c>
      <c r="Q535">
        <f t="shared" si="33"/>
        <v>9.3839648506374523E-2</v>
      </c>
      <c r="R535">
        <f t="shared" si="34"/>
        <v>-7.0117737997118651E-3</v>
      </c>
      <c r="S535">
        <f t="shared" si="35"/>
        <v>13.251267931430409</v>
      </c>
    </row>
    <row r="536" spans="1:19" x14ac:dyDescent="0.2">
      <c r="A536" s="1">
        <v>0.39457175925925925</v>
      </c>
      <c r="B536">
        <v>107609</v>
      </c>
      <c r="C536">
        <v>14.794</v>
      </c>
      <c r="D536">
        <v>0.89200000000000002</v>
      </c>
      <c r="E536">
        <v>13.18</v>
      </c>
      <c r="F536">
        <v>10.044</v>
      </c>
      <c r="G536">
        <v>-0.03</v>
      </c>
      <c r="H536">
        <v>0.29599999999999999</v>
      </c>
      <c r="I536">
        <v>0</v>
      </c>
      <c r="J536">
        <v>0</v>
      </c>
      <c r="K536">
        <v>0</v>
      </c>
      <c r="L536">
        <v>7.3120000000000003</v>
      </c>
      <c r="M536">
        <v>688.61699999999996</v>
      </c>
      <c r="N536">
        <v>0.70699999999999996</v>
      </c>
      <c r="O536" t="s">
        <v>17</v>
      </c>
      <c r="P536">
        <f t="shared" si="32"/>
        <v>8.8970513212937433E-2</v>
      </c>
      <c r="Q536">
        <f t="shared" si="33"/>
        <v>0.10084156418475643</v>
      </c>
      <c r="R536">
        <f t="shared" si="34"/>
        <v>-1.1871050971818994E-2</v>
      </c>
      <c r="S536">
        <f t="shared" si="35"/>
        <v>13.336460451808573</v>
      </c>
    </row>
    <row r="537" spans="1:19" x14ac:dyDescent="0.2">
      <c r="A537" s="1">
        <v>0.39458333333333334</v>
      </c>
      <c r="B537">
        <v>107809</v>
      </c>
      <c r="C537">
        <v>14.256</v>
      </c>
      <c r="D537">
        <v>0.88700000000000001</v>
      </c>
      <c r="E537">
        <v>12.634</v>
      </c>
      <c r="F537">
        <v>9.9659999999999993</v>
      </c>
      <c r="G537">
        <v>-0.03</v>
      </c>
      <c r="H537">
        <v>0.29699999999999999</v>
      </c>
      <c r="I537">
        <v>0</v>
      </c>
      <c r="J537">
        <v>0</v>
      </c>
      <c r="K537">
        <v>0</v>
      </c>
      <c r="L537">
        <v>7.3120000000000003</v>
      </c>
      <c r="M537">
        <v>693.90700000000004</v>
      </c>
      <c r="N537">
        <v>0.68899999999999995</v>
      </c>
      <c r="O537" t="s">
        <v>17</v>
      </c>
      <c r="P537">
        <f t="shared" si="32"/>
        <v>3.3261912049790884E-2</v>
      </c>
      <c r="Q537">
        <f t="shared" si="33"/>
        <v>0.11764743257796952</v>
      </c>
      <c r="R537">
        <f t="shared" si="34"/>
        <v>-8.4385520528178631E-2</v>
      </c>
      <c r="S537">
        <f t="shared" si="35"/>
        <v>13.700126666353009</v>
      </c>
    </row>
    <row r="538" spans="1:19" x14ac:dyDescent="0.2">
      <c r="A538" s="1">
        <v>0.39458333333333334</v>
      </c>
      <c r="B538">
        <v>108009</v>
      </c>
      <c r="C538">
        <v>14.321999999999999</v>
      </c>
      <c r="D538">
        <v>0.91600000000000004</v>
      </c>
      <c r="E538">
        <v>13.122999999999999</v>
      </c>
      <c r="F538">
        <v>10.081</v>
      </c>
      <c r="G538">
        <v>-3.1E-2</v>
      </c>
      <c r="H538">
        <v>0.311</v>
      </c>
      <c r="I538">
        <v>0</v>
      </c>
      <c r="J538">
        <v>0</v>
      </c>
      <c r="K538">
        <v>0</v>
      </c>
      <c r="L538">
        <v>7.3120000000000003</v>
      </c>
      <c r="M538">
        <v>691.26199999999994</v>
      </c>
      <c r="N538">
        <v>0.69099999999999995</v>
      </c>
      <c r="O538" t="s">
        <v>17</v>
      </c>
      <c r="P538">
        <f t="shared" si="32"/>
        <v>8.3154780124477023E-2</v>
      </c>
      <c r="Q538">
        <f t="shared" si="33"/>
        <v>0.1092444983813628</v>
      </c>
      <c r="R538">
        <f t="shared" si="34"/>
        <v>-2.6089718256885774E-2</v>
      </c>
      <c r="S538">
        <f t="shared" si="35"/>
        <v>13.465375372685111</v>
      </c>
    </row>
    <row r="539" spans="1:19" x14ac:dyDescent="0.2">
      <c r="A539" s="1">
        <v>0.39458333333333334</v>
      </c>
      <c r="B539">
        <v>108209</v>
      </c>
      <c r="C539">
        <v>14.887</v>
      </c>
      <c r="D539">
        <v>0.88</v>
      </c>
      <c r="E539">
        <v>13.101000000000001</v>
      </c>
      <c r="F539">
        <v>10.106</v>
      </c>
      <c r="G539">
        <v>-0.03</v>
      </c>
      <c r="H539">
        <v>0.30299999999999999</v>
      </c>
      <c r="I539">
        <v>0</v>
      </c>
      <c r="J539">
        <v>0</v>
      </c>
      <c r="K539">
        <v>0</v>
      </c>
      <c r="L539">
        <v>7.3120000000000003</v>
      </c>
      <c r="M539">
        <v>687.29399999999998</v>
      </c>
      <c r="N539">
        <v>0.71099999999999997</v>
      </c>
      <c r="O539" t="s">
        <v>17</v>
      </c>
      <c r="P539">
        <f t="shared" si="32"/>
        <v>8.0910111213141608E-2</v>
      </c>
      <c r="Q539">
        <f t="shared" si="33"/>
        <v>9.6638508630083414E-2</v>
      </c>
      <c r="R539">
        <f t="shared" si="34"/>
        <v>-1.5728397416941806E-2</v>
      </c>
      <c r="S539">
        <f t="shared" si="35"/>
        <v>13.307057734559356</v>
      </c>
    </row>
    <row r="540" spans="1:19" x14ac:dyDescent="0.2">
      <c r="A540" s="1">
        <v>0.39458333333333334</v>
      </c>
      <c r="B540">
        <v>108409</v>
      </c>
      <c r="C540">
        <v>14.659000000000001</v>
      </c>
      <c r="D540">
        <v>0.85899999999999999</v>
      </c>
      <c r="E540">
        <v>12.601000000000001</v>
      </c>
      <c r="F540">
        <v>9.9339999999999993</v>
      </c>
      <c r="G540">
        <v>-0.03</v>
      </c>
      <c r="H540">
        <v>0.29899999999999999</v>
      </c>
      <c r="I540">
        <v>0</v>
      </c>
      <c r="J540">
        <v>0</v>
      </c>
      <c r="K540">
        <v>0</v>
      </c>
      <c r="L540">
        <v>7.3120000000000003</v>
      </c>
      <c r="M540">
        <v>682.88599999999997</v>
      </c>
      <c r="N540">
        <v>0.70299999999999996</v>
      </c>
      <c r="O540" t="s">
        <v>17</v>
      </c>
      <c r="P540">
        <f t="shared" si="32"/>
        <v>2.9894908682787571E-2</v>
      </c>
      <c r="Q540">
        <f t="shared" si="33"/>
        <v>8.2634677273319246E-2</v>
      </c>
      <c r="R540">
        <f t="shared" si="34"/>
        <v>-5.2739768590531672E-2</v>
      </c>
      <c r="S540">
        <f t="shared" si="35"/>
        <v>13.265573824009291</v>
      </c>
    </row>
    <row r="541" spans="1:19" x14ac:dyDescent="0.2">
      <c r="A541" s="1">
        <v>0.39458333333333334</v>
      </c>
      <c r="B541">
        <v>108609</v>
      </c>
      <c r="C541">
        <v>14.066000000000001</v>
      </c>
      <c r="D541">
        <v>0.88200000000000001</v>
      </c>
      <c r="E541">
        <v>12.406000000000001</v>
      </c>
      <c r="F541">
        <v>9.9060000000000006</v>
      </c>
      <c r="G541">
        <v>-0.03</v>
      </c>
      <c r="H541">
        <v>0.29499999999999998</v>
      </c>
      <c r="I541">
        <v>0</v>
      </c>
      <c r="J541">
        <v>0</v>
      </c>
      <c r="K541">
        <v>0</v>
      </c>
      <c r="L541">
        <v>7.3120000000000003</v>
      </c>
      <c r="M541">
        <v>675.39099999999996</v>
      </c>
      <c r="N541">
        <v>0.68200000000000005</v>
      </c>
      <c r="O541" t="s">
        <v>17</v>
      </c>
      <c r="P541">
        <f t="shared" si="32"/>
        <v>9.998979695949468E-3</v>
      </c>
      <c r="Q541">
        <f t="shared" si="33"/>
        <v>5.8823716288984577E-2</v>
      </c>
      <c r="R541">
        <f t="shared" si="34"/>
        <v>-4.8824736593035108E-2</v>
      </c>
      <c r="S541">
        <f t="shared" si="35"/>
        <v>13.011719682173194</v>
      </c>
    </row>
    <row r="542" spans="1:19" x14ac:dyDescent="0.2">
      <c r="A542" s="1">
        <v>0.39459490740740738</v>
      </c>
      <c r="B542">
        <v>108809</v>
      </c>
      <c r="C542">
        <v>14.406000000000001</v>
      </c>
      <c r="D542">
        <v>0.88600000000000001</v>
      </c>
      <c r="E542">
        <v>12.766999999999999</v>
      </c>
      <c r="F542">
        <v>10.074999999999999</v>
      </c>
      <c r="G542">
        <v>-0.03</v>
      </c>
      <c r="H542">
        <v>0.3</v>
      </c>
      <c r="I542">
        <v>0</v>
      </c>
      <c r="J542">
        <v>0</v>
      </c>
      <c r="K542">
        <v>0</v>
      </c>
      <c r="L542">
        <v>7.3120000000000003</v>
      </c>
      <c r="M542">
        <v>656.875</v>
      </c>
      <c r="N542">
        <v>0.69399999999999995</v>
      </c>
      <c r="O542" t="s">
        <v>17</v>
      </c>
      <c r="P542">
        <f t="shared" si="32"/>
        <v>4.6831955922864967E-2</v>
      </c>
      <c r="Q542">
        <f t="shared" si="33"/>
        <v>0</v>
      </c>
      <c r="R542">
        <f t="shared" si="34"/>
        <v>4.6831955922864967E-2</v>
      </c>
      <c r="S542">
        <f t="shared" si="35"/>
        <v>12.169096418732783</v>
      </c>
    </row>
    <row r="543" spans="1:19" x14ac:dyDescent="0.2">
      <c r="A543" s="1">
        <v>0.39459490740740738</v>
      </c>
      <c r="B543">
        <v>109009</v>
      </c>
      <c r="C543">
        <v>14.965999999999999</v>
      </c>
      <c r="D543">
        <v>0.87</v>
      </c>
      <c r="E543">
        <v>13.018000000000001</v>
      </c>
      <c r="F543">
        <v>10.061999999999999</v>
      </c>
      <c r="G543">
        <v>-0.03</v>
      </c>
      <c r="H543">
        <v>0.30599999999999999</v>
      </c>
      <c r="I543">
        <v>0</v>
      </c>
      <c r="J543">
        <v>0</v>
      </c>
      <c r="K543">
        <v>0</v>
      </c>
      <c r="L543">
        <v>7.3120000000000003</v>
      </c>
      <c r="M543">
        <v>674.95</v>
      </c>
      <c r="N543">
        <v>0.71399999999999997</v>
      </c>
      <c r="O543" t="s">
        <v>17</v>
      </c>
      <c r="P543">
        <f t="shared" si="32"/>
        <v>7.2441587593102819E-2</v>
      </c>
      <c r="Q543">
        <f t="shared" si="33"/>
        <v>5.7422697770760485E-2</v>
      </c>
      <c r="R543">
        <f t="shared" si="34"/>
        <v>1.5018889822342334E-2</v>
      </c>
      <c r="S543">
        <f t="shared" si="35"/>
        <v>12.822484092292749</v>
      </c>
    </row>
    <row r="544" spans="1:19" x14ac:dyDescent="0.2">
      <c r="A544" s="1">
        <v>0.39459490740740738</v>
      </c>
      <c r="B544">
        <v>109209</v>
      </c>
      <c r="C544">
        <v>14.472</v>
      </c>
      <c r="D544">
        <v>0.86199999999999999</v>
      </c>
      <c r="E544">
        <v>12.459</v>
      </c>
      <c r="F544">
        <v>9.8810000000000002</v>
      </c>
      <c r="G544">
        <v>-0.03</v>
      </c>
      <c r="H544">
        <v>0.29599999999999999</v>
      </c>
      <c r="I544">
        <v>0</v>
      </c>
      <c r="J544">
        <v>0</v>
      </c>
      <c r="K544">
        <v>0</v>
      </c>
      <c r="L544">
        <v>7.3120000000000003</v>
      </c>
      <c r="M544">
        <v>677.15499999999997</v>
      </c>
      <c r="N544">
        <v>0.69699999999999995</v>
      </c>
      <c r="O544" t="s">
        <v>17</v>
      </c>
      <c r="P544">
        <f t="shared" si="32"/>
        <v>1.5406591164166898E-2</v>
      </c>
      <c r="Q544">
        <f t="shared" si="33"/>
        <v>6.4427790361882051E-2</v>
      </c>
      <c r="R544">
        <f t="shared" si="34"/>
        <v>-4.9021199197715151E-2</v>
      </c>
      <c r="S544">
        <f t="shared" si="35"/>
        <v>13.069755120804333</v>
      </c>
    </row>
    <row r="545" spans="1:19" x14ac:dyDescent="0.2">
      <c r="A545" s="1">
        <v>0.39459490740740738</v>
      </c>
      <c r="B545">
        <v>109409</v>
      </c>
      <c r="C545">
        <v>14.025</v>
      </c>
      <c r="D545">
        <v>0.88200000000000001</v>
      </c>
      <c r="E545">
        <v>12.372999999999999</v>
      </c>
      <c r="F545">
        <v>9.9589999999999996</v>
      </c>
      <c r="G545">
        <v>-0.03</v>
      </c>
      <c r="H545">
        <v>0.29799999999999999</v>
      </c>
      <c r="I545">
        <v>0</v>
      </c>
      <c r="J545">
        <v>0</v>
      </c>
      <c r="K545">
        <v>0</v>
      </c>
      <c r="L545">
        <v>7.3120000000000003</v>
      </c>
      <c r="M545">
        <v>683.76700000000005</v>
      </c>
      <c r="N545">
        <v>0.68200000000000005</v>
      </c>
      <c r="O545" t="s">
        <v>17</v>
      </c>
      <c r="P545">
        <f t="shared" si="32"/>
        <v>6.6319763289459741E-3</v>
      </c>
      <c r="Q545">
        <f t="shared" si="33"/>
        <v>8.5433537397028497E-2</v>
      </c>
      <c r="R545">
        <f t="shared" si="34"/>
        <v>-7.8801561068082518E-2</v>
      </c>
      <c r="S545">
        <f t="shared" si="35"/>
        <v>13.348011715095385</v>
      </c>
    </row>
    <row r="546" spans="1:19" x14ac:dyDescent="0.2">
      <c r="A546" s="1">
        <v>0.39459490740740738</v>
      </c>
      <c r="B546">
        <v>109609</v>
      </c>
      <c r="C546">
        <v>14.625</v>
      </c>
      <c r="D546">
        <v>0.86799999999999999</v>
      </c>
      <c r="E546">
        <v>12.692</v>
      </c>
      <c r="F546">
        <v>10.103</v>
      </c>
      <c r="G546">
        <v>-0.03</v>
      </c>
      <c r="H546">
        <v>0.30299999999999999</v>
      </c>
      <c r="I546">
        <v>0</v>
      </c>
      <c r="J546">
        <v>0</v>
      </c>
      <c r="K546">
        <v>0</v>
      </c>
      <c r="L546">
        <v>7.3120000000000003</v>
      </c>
      <c r="M546">
        <v>681.56299999999999</v>
      </c>
      <c r="N546">
        <v>0.70299999999999996</v>
      </c>
      <c r="O546" t="s">
        <v>17</v>
      </c>
      <c r="P546">
        <f t="shared" si="32"/>
        <v>3.9179675543311934E-2</v>
      </c>
      <c r="Q546">
        <f t="shared" si="33"/>
        <v>7.8431621718646233E-2</v>
      </c>
      <c r="R546">
        <f t="shared" si="34"/>
        <v>-3.9251946175334299E-2</v>
      </c>
      <c r="S546">
        <f t="shared" si="35"/>
        <v>13.190185700857343</v>
      </c>
    </row>
    <row r="547" spans="1:19" x14ac:dyDescent="0.2">
      <c r="A547" s="1">
        <v>0.39460648148148147</v>
      </c>
      <c r="B547">
        <v>109809</v>
      </c>
      <c r="C547">
        <v>14.9</v>
      </c>
      <c r="D547">
        <v>0.86599999999999999</v>
      </c>
      <c r="E547">
        <v>12.901999999999999</v>
      </c>
      <c r="F547">
        <v>9.9909999999999997</v>
      </c>
      <c r="G547">
        <v>-3.4000000000000002E-2</v>
      </c>
      <c r="H547">
        <v>0.33400000000000002</v>
      </c>
      <c r="I547">
        <v>0</v>
      </c>
      <c r="J547">
        <v>0</v>
      </c>
      <c r="K547">
        <v>0</v>
      </c>
      <c r="L547">
        <v>7.3120000000000003</v>
      </c>
      <c r="M547">
        <v>681.56299999999999</v>
      </c>
      <c r="N547">
        <v>0.71199999999999997</v>
      </c>
      <c r="O547" t="s">
        <v>17</v>
      </c>
      <c r="P547">
        <f t="shared" si="32"/>
        <v>6.0606060606060531E-2</v>
      </c>
      <c r="Q547">
        <f t="shared" si="33"/>
        <v>7.8431621718646233E-2</v>
      </c>
      <c r="R547">
        <f t="shared" si="34"/>
        <v>-1.7825561112585701E-2</v>
      </c>
      <c r="S547">
        <f t="shared" si="35"/>
        <v>13.131985389474579</v>
      </c>
    </row>
    <row r="548" spans="1:19" x14ac:dyDescent="0.2">
      <c r="A548" s="1">
        <v>0.39460648148148147</v>
      </c>
      <c r="B548">
        <v>110009</v>
      </c>
      <c r="C548">
        <v>14.228</v>
      </c>
      <c r="D548">
        <v>0.88</v>
      </c>
      <c r="E548">
        <v>12.505000000000001</v>
      </c>
      <c r="F548">
        <v>9.8689999999999998</v>
      </c>
      <c r="G548">
        <v>-0.03</v>
      </c>
      <c r="H548">
        <v>0.29899999999999999</v>
      </c>
      <c r="I548">
        <v>0</v>
      </c>
      <c r="J548">
        <v>0</v>
      </c>
      <c r="K548">
        <v>0</v>
      </c>
      <c r="L548">
        <v>7.3120000000000003</v>
      </c>
      <c r="M548">
        <v>685.97199999999998</v>
      </c>
      <c r="N548">
        <v>0.68899999999999995</v>
      </c>
      <c r="O548" t="s">
        <v>17</v>
      </c>
      <c r="P548">
        <f t="shared" si="32"/>
        <v>2.0099989796959587E-2</v>
      </c>
      <c r="Q548">
        <f t="shared" si="33"/>
        <v>9.243862998815007E-2</v>
      </c>
      <c r="R548">
        <f t="shared" si="34"/>
        <v>-7.233864019119049E-2</v>
      </c>
      <c r="S548">
        <f t="shared" si="35"/>
        <v>13.409594695590838</v>
      </c>
    </row>
    <row r="549" spans="1:19" x14ac:dyDescent="0.2">
      <c r="A549" s="1">
        <v>0.39460648148148147</v>
      </c>
      <c r="B549">
        <v>110209</v>
      </c>
      <c r="C549">
        <v>14.166</v>
      </c>
      <c r="D549">
        <v>0.86899999999999999</v>
      </c>
      <c r="E549">
        <v>12.308</v>
      </c>
      <c r="F549">
        <v>10.025</v>
      </c>
      <c r="G549">
        <v>-0.03</v>
      </c>
      <c r="H549">
        <v>0.3</v>
      </c>
      <c r="I549">
        <v>0</v>
      </c>
      <c r="J549">
        <v>0</v>
      </c>
      <c r="K549">
        <v>0</v>
      </c>
      <c r="L549">
        <v>7.3120000000000003</v>
      </c>
      <c r="M549">
        <v>683.76700000000005</v>
      </c>
      <c r="N549">
        <v>0.68700000000000006</v>
      </c>
      <c r="O549" t="s">
        <v>17</v>
      </c>
      <c r="P549">
        <f t="shared" si="32"/>
        <v>0</v>
      </c>
      <c r="Q549">
        <f t="shared" si="33"/>
        <v>8.5433537397028497E-2</v>
      </c>
      <c r="R549">
        <f t="shared" si="34"/>
        <v>-8.5433537397028497E-2</v>
      </c>
      <c r="S549">
        <f t="shared" si="35"/>
        <v>13.359515978282626</v>
      </c>
    </row>
    <row r="550" spans="1:19" x14ac:dyDescent="0.2">
      <c r="A550" s="1">
        <v>0.39460648148148147</v>
      </c>
      <c r="B550">
        <v>110409</v>
      </c>
      <c r="C550">
        <v>14.827999999999999</v>
      </c>
      <c r="D550">
        <v>0.88200000000000001</v>
      </c>
      <c r="E550">
        <v>13.074999999999999</v>
      </c>
      <c r="F550">
        <v>10.113</v>
      </c>
      <c r="G550">
        <v>-0.03</v>
      </c>
      <c r="H550">
        <v>0.309</v>
      </c>
      <c r="I550">
        <v>0</v>
      </c>
      <c r="J550">
        <v>0</v>
      </c>
      <c r="K550">
        <v>0</v>
      </c>
      <c r="L550">
        <v>7.3120000000000003</v>
      </c>
      <c r="M550">
        <v>684.649</v>
      </c>
      <c r="N550">
        <v>0.71</v>
      </c>
      <c r="O550" t="s">
        <v>17</v>
      </c>
      <c r="P550">
        <f t="shared" si="32"/>
        <v>7.8257320681563033E-2</v>
      </c>
      <c r="Q550">
        <f t="shared" si="33"/>
        <v>8.8235574433477057E-2</v>
      </c>
      <c r="R550">
        <f t="shared" si="34"/>
        <v>-9.9782537519140235E-3</v>
      </c>
      <c r="S550">
        <f t="shared" si="35"/>
        <v>13.205465667806275</v>
      </c>
    </row>
    <row r="551" spans="1:19" x14ac:dyDescent="0.2">
      <c r="A551" s="1">
        <v>0.39460648148148147</v>
      </c>
      <c r="B551">
        <v>110609</v>
      </c>
      <c r="C551">
        <v>14.691000000000001</v>
      </c>
      <c r="D551">
        <v>0.877</v>
      </c>
      <c r="E551">
        <v>12.885999999999999</v>
      </c>
      <c r="F551">
        <v>9.9440000000000008</v>
      </c>
      <c r="G551">
        <v>-0.03</v>
      </c>
      <c r="H551">
        <v>0.29899999999999999</v>
      </c>
      <c r="I551">
        <v>0</v>
      </c>
      <c r="J551">
        <v>0</v>
      </c>
      <c r="K551">
        <v>0</v>
      </c>
      <c r="L551">
        <v>7.3120000000000003</v>
      </c>
      <c r="M551">
        <v>688.61699999999996</v>
      </c>
      <c r="N551">
        <v>0.70599999999999996</v>
      </c>
      <c r="O551" t="s">
        <v>17</v>
      </c>
      <c r="P551">
        <f t="shared" si="32"/>
        <v>5.8973574125089204E-2</v>
      </c>
      <c r="Q551">
        <f t="shared" si="33"/>
        <v>0.10084156418475643</v>
      </c>
      <c r="R551">
        <f t="shared" si="34"/>
        <v>-4.1867990059667223E-2</v>
      </c>
      <c r="S551">
        <f t="shared" si="35"/>
        <v>13.425510919908872</v>
      </c>
    </row>
    <row r="552" spans="1:19" x14ac:dyDescent="0.2">
      <c r="A552" s="1">
        <v>0.39461805555555557</v>
      </c>
      <c r="B552">
        <v>110809</v>
      </c>
      <c r="C552">
        <v>14.125</v>
      </c>
      <c r="D552">
        <v>0.875</v>
      </c>
      <c r="E552">
        <v>12.362</v>
      </c>
      <c r="F552">
        <v>9.9440000000000008</v>
      </c>
      <c r="G552">
        <v>-0.03</v>
      </c>
      <c r="H552">
        <v>0.29899999999999999</v>
      </c>
      <c r="I552">
        <v>0</v>
      </c>
      <c r="J552">
        <v>0</v>
      </c>
      <c r="K552">
        <v>0</v>
      </c>
      <c r="L552">
        <v>7.3120000000000003</v>
      </c>
      <c r="M552">
        <v>687.73500000000001</v>
      </c>
      <c r="N552">
        <v>0.68600000000000005</v>
      </c>
      <c r="O552" t="s">
        <v>17</v>
      </c>
      <c r="P552">
        <f t="shared" si="32"/>
        <v>5.5096418732782631E-3</v>
      </c>
      <c r="Q552">
        <f t="shared" si="33"/>
        <v>9.8039527148307867E-2</v>
      </c>
      <c r="R552">
        <f t="shared" si="34"/>
        <v>-9.2529885275029602E-2</v>
      </c>
      <c r="S552">
        <f t="shared" si="35"/>
        <v>13.505854441769916</v>
      </c>
    </row>
    <row r="553" spans="1:19" x14ac:dyDescent="0.2">
      <c r="A553" s="1">
        <v>0.39461805555555557</v>
      </c>
      <c r="B553">
        <v>111009</v>
      </c>
      <c r="C553">
        <v>14.472</v>
      </c>
      <c r="D553">
        <v>0.89600000000000002</v>
      </c>
      <c r="E553">
        <v>12.968</v>
      </c>
      <c r="F553">
        <v>10.141</v>
      </c>
      <c r="G553">
        <v>-0.03</v>
      </c>
      <c r="H553">
        <v>0.30599999999999999</v>
      </c>
      <c r="I553">
        <v>0</v>
      </c>
      <c r="J553">
        <v>0</v>
      </c>
      <c r="K553">
        <v>0</v>
      </c>
      <c r="L553">
        <v>7.3120000000000003</v>
      </c>
      <c r="M553">
        <v>688.61699999999996</v>
      </c>
      <c r="N553">
        <v>0.69799999999999995</v>
      </c>
      <c r="O553" t="s">
        <v>17</v>
      </c>
      <c r="P553">
        <f t="shared" si="32"/>
        <v>6.7340067340067339E-2</v>
      </c>
      <c r="Q553">
        <f t="shared" si="33"/>
        <v>0.10084156418475643</v>
      </c>
      <c r="R553">
        <f t="shared" si="34"/>
        <v>-3.3501496844689088E-2</v>
      </c>
      <c r="S553">
        <f t="shared" si="35"/>
        <v>13.402447411081928</v>
      </c>
    </row>
    <row r="554" spans="1:19" x14ac:dyDescent="0.2">
      <c r="A554" s="1">
        <v>0.39461805555555557</v>
      </c>
      <c r="B554">
        <v>111209</v>
      </c>
      <c r="C554">
        <v>14.913</v>
      </c>
      <c r="D554">
        <v>0.88400000000000001</v>
      </c>
      <c r="E554">
        <v>13.186</v>
      </c>
      <c r="F554">
        <v>10.119</v>
      </c>
      <c r="G554">
        <v>-0.03</v>
      </c>
      <c r="H554">
        <v>0.3</v>
      </c>
      <c r="I554">
        <v>0</v>
      </c>
      <c r="J554">
        <v>0</v>
      </c>
      <c r="K554">
        <v>0</v>
      </c>
      <c r="L554">
        <v>7.3120000000000003</v>
      </c>
      <c r="M554">
        <v>690.38</v>
      </c>
      <c r="N554">
        <v>0.71399999999999997</v>
      </c>
      <c r="O554" t="s">
        <v>17</v>
      </c>
      <c r="P554">
        <f t="shared" si="32"/>
        <v>8.9582695643301694E-2</v>
      </c>
      <c r="Q554">
        <f t="shared" si="33"/>
        <v>0.10644246134491424</v>
      </c>
      <c r="R554">
        <f t="shared" si="34"/>
        <v>-1.6859765701612545E-2</v>
      </c>
      <c r="S554">
        <f t="shared" si="35"/>
        <v>13.408312870541463</v>
      </c>
    </row>
    <row r="555" spans="1:19" x14ac:dyDescent="0.2">
      <c r="A555" s="1">
        <v>0.39461805555555557</v>
      </c>
      <c r="B555">
        <v>111409</v>
      </c>
      <c r="C555">
        <v>14.472</v>
      </c>
      <c r="D555">
        <v>0.89900000000000002</v>
      </c>
      <c r="E555">
        <v>13.01</v>
      </c>
      <c r="F555">
        <v>9.9749999999999996</v>
      </c>
      <c r="G555">
        <v>-0.03</v>
      </c>
      <c r="H555">
        <v>0.30299999999999999</v>
      </c>
      <c r="I555">
        <v>0</v>
      </c>
      <c r="J555">
        <v>0</v>
      </c>
      <c r="K555">
        <v>0</v>
      </c>
      <c r="L555">
        <v>7.3120000000000003</v>
      </c>
      <c r="M555">
        <v>691.26199999999994</v>
      </c>
      <c r="N555">
        <v>0.69899999999999995</v>
      </c>
      <c r="O555" t="s">
        <v>17</v>
      </c>
      <c r="P555">
        <f t="shared" si="32"/>
        <v>7.1625344352617068E-2</v>
      </c>
      <c r="Q555">
        <f t="shared" si="33"/>
        <v>0.1092444983813628</v>
      </c>
      <c r="R555">
        <f t="shared" si="34"/>
        <v>-3.761915402874573E-2</v>
      </c>
      <c r="S555">
        <f t="shared" si="35"/>
        <v>13.499425193913982</v>
      </c>
    </row>
    <row r="556" spans="1:19" x14ac:dyDescent="0.2">
      <c r="A556" s="1">
        <v>0.39461805555555557</v>
      </c>
      <c r="B556">
        <v>111609</v>
      </c>
      <c r="C556">
        <v>14.225</v>
      </c>
      <c r="D556">
        <v>0.88700000000000001</v>
      </c>
      <c r="E556">
        <v>12.612</v>
      </c>
      <c r="F556">
        <v>10.053000000000001</v>
      </c>
      <c r="G556">
        <v>-0.03</v>
      </c>
      <c r="H556">
        <v>0.30199999999999999</v>
      </c>
      <c r="I556">
        <v>0</v>
      </c>
      <c r="J556">
        <v>0</v>
      </c>
      <c r="K556">
        <v>0</v>
      </c>
      <c r="L556">
        <v>7.3120000000000003</v>
      </c>
      <c r="M556">
        <v>692.58500000000004</v>
      </c>
      <c r="N556">
        <v>0.69</v>
      </c>
      <c r="O556" t="s">
        <v>17</v>
      </c>
      <c r="P556">
        <f t="shared" si="32"/>
        <v>3.1017243138455282E-2</v>
      </c>
      <c r="Q556">
        <f t="shared" si="33"/>
        <v>0.11344755393603617</v>
      </c>
      <c r="R556">
        <f t="shared" si="34"/>
        <v>-8.2430310797580897E-2</v>
      </c>
      <c r="S556">
        <f t="shared" si="35"/>
        <v>13.651611079779091</v>
      </c>
    </row>
    <row r="557" spans="1:19" x14ac:dyDescent="0.2">
      <c r="A557" s="1">
        <v>0.39462962962962961</v>
      </c>
      <c r="B557">
        <v>111809</v>
      </c>
      <c r="C557">
        <v>14.7</v>
      </c>
      <c r="D557">
        <v>0.877</v>
      </c>
      <c r="E557">
        <v>12.901</v>
      </c>
      <c r="F557">
        <v>10.169</v>
      </c>
      <c r="G557">
        <v>-0.03</v>
      </c>
      <c r="H557">
        <v>0.31</v>
      </c>
      <c r="I557">
        <v>0</v>
      </c>
      <c r="J557">
        <v>0</v>
      </c>
      <c r="K557">
        <v>0</v>
      </c>
      <c r="L557">
        <v>7.3120000000000003</v>
      </c>
      <c r="M557">
        <v>693.02499999999998</v>
      </c>
      <c r="N557">
        <v>0.70699999999999996</v>
      </c>
      <c r="O557" t="s">
        <v>17</v>
      </c>
      <c r="P557">
        <f t="shared" si="32"/>
        <v>6.0504030200999884E-2</v>
      </c>
      <c r="Q557">
        <f t="shared" si="33"/>
        <v>0.11484539554152061</v>
      </c>
      <c r="R557">
        <f t="shared" si="34"/>
        <v>-5.4341365340520725E-2</v>
      </c>
      <c r="S557">
        <f t="shared" si="35"/>
        <v>13.602057954258058</v>
      </c>
    </row>
    <row r="558" spans="1:19" x14ac:dyDescent="0.2">
      <c r="A558" s="1">
        <v>0.39462962962962961</v>
      </c>
      <c r="B558">
        <v>112009</v>
      </c>
      <c r="C558">
        <v>14.741</v>
      </c>
      <c r="D558">
        <v>0.89600000000000002</v>
      </c>
      <c r="E558">
        <v>13.209</v>
      </c>
      <c r="F558">
        <v>10.047000000000001</v>
      </c>
      <c r="G558">
        <v>-3.4000000000000002E-2</v>
      </c>
      <c r="H558">
        <v>0.33500000000000002</v>
      </c>
      <c r="I558">
        <v>0</v>
      </c>
      <c r="J558">
        <v>0</v>
      </c>
      <c r="K558">
        <v>0</v>
      </c>
      <c r="L558">
        <v>7.3120000000000003</v>
      </c>
      <c r="M558">
        <v>694.34799999999996</v>
      </c>
      <c r="N558">
        <v>0.70899999999999996</v>
      </c>
      <c r="O558" t="s">
        <v>17</v>
      </c>
      <c r="P558">
        <f t="shared" si="32"/>
        <v>9.1929394959697958E-2</v>
      </c>
      <c r="Q558">
        <f t="shared" si="33"/>
        <v>0.11904845109619362</v>
      </c>
      <c r="R558">
        <f t="shared" si="34"/>
        <v>-2.7119056136495664E-2</v>
      </c>
      <c r="S558">
        <f t="shared" si="35"/>
        <v>13.567215612506971</v>
      </c>
    </row>
    <row r="559" spans="1:19" x14ac:dyDescent="0.2">
      <c r="A559" s="1">
        <v>0.39462962962962961</v>
      </c>
      <c r="B559">
        <v>112209</v>
      </c>
      <c r="C559">
        <v>14.311999999999999</v>
      </c>
      <c r="D559">
        <v>0.91</v>
      </c>
      <c r="E559">
        <v>13.013</v>
      </c>
      <c r="F559">
        <v>10.012</v>
      </c>
      <c r="G559">
        <v>-0.03</v>
      </c>
      <c r="H559">
        <v>0.29699999999999999</v>
      </c>
      <c r="I559">
        <v>0</v>
      </c>
      <c r="J559">
        <v>0</v>
      </c>
      <c r="K559">
        <v>0</v>
      </c>
      <c r="L559">
        <v>7.3120000000000003</v>
      </c>
      <c r="M559">
        <v>695.67100000000005</v>
      </c>
      <c r="N559">
        <v>0.69399999999999995</v>
      </c>
      <c r="O559" t="s">
        <v>17</v>
      </c>
      <c r="P559">
        <f t="shared" si="32"/>
        <v>7.1931435567799198E-2</v>
      </c>
      <c r="Q559">
        <f t="shared" si="33"/>
        <v>0.123251506650867</v>
      </c>
      <c r="R559">
        <f t="shared" si="34"/>
        <v>-5.1320071083067798E-2</v>
      </c>
      <c r="S559">
        <f t="shared" si="35"/>
        <v>13.680828085003961</v>
      </c>
    </row>
    <row r="560" spans="1:19" x14ac:dyDescent="0.2">
      <c r="A560" s="1">
        <v>0.39462962962962961</v>
      </c>
      <c r="B560">
        <v>112409</v>
      </c>
      <c r="C560">
        <v>14.475</v>
      </c>
      <c r="D560">
        <v>0.89900000000000002</v>
      </c>
      <c r="E560">
        <v>13.018000000000001</v>
      </c>
      <c r="F560">
        <v>10.159000000000001</v>
      </c>
      <c r="G560">
        <v>-0.03</v>
      </c>
      <c r="H560">
        <v>0.30499999999999999</v>
      </c>
      <c r="I560">
        <v>0</v>
      </c>
      <c r="J560">
        <v>0</v>
      </c>
      <c r="K560">
        <v>0</v>
      </c>
      <c r="L560">
        <v>7.3120000000000003</v>
      </c>
      <c r="M560">
        <v>696.99300000000005</v>
      </c>
      <c r="N560">
        <v>0.69899999999999995</v>
      </c>
      <c r="O560" t="s">
        <v>17</v>
      </c>
      <c r="P560">
        <f t="shared" si="32"/>
        <v>7.2441587593102819E-2</v>
      </c>
      <c r="Q560">
        <f t="shared" si="33"/>
        <v>0.12745138529280034</v>
      </c>
      <c r="R560">
        <f t="shared" si="34"/>
        <v>-5.5009797699697521E-2</v>
      </c>
      <c r="S560">
        <f t="shared" si="35"/>
        <v>13.734117546454662</v>
      </c>
    </row>
    <row r="561" spans="1:19" x14ac:dyDescent="0.2">
      <c r="A561" s="1">
        <v>0.39462962962962961</v>
      </c>
      <c r="B561">
        <v>112609</v>
      </c>
      <c r="C561">
        <v>14.791</v>
      </c>
      <c r="D561">
        <v>0.91400000000000003</v>
      </c>
      <c r="E561">
        <v>13.523</v>
      </c>
      <c r="F561">
        <v>10.147</v>
      </c>
      <c r="G561">
        <v>-0.03</v>
      </c>
      <c r="H561">
        <v>0.31</v>
      </c>
      <c r="I561">
        <v>0</v>
      </c>
      <c r="J561">
        <v>0</v>
      </c>
      <c r="K561">
        <v>0</v>
      </c>
      <c r="L561">
        <v>7.3120000000000003</v>
      </c>
      <c r="M561">
        <v>698.31600000000003</v>
      </c>
      <c r="N561">
        <v>0.71099999999999997</v>
      </c>
      <c r="O561" t="s">
        <v>17</v>
      </c>
      <c r="P561">
        <f t="shared" si="32"/>
        <v>0.12396694214876029</v>
      </c>
      <c r="Q561">
        <f t="shared" si="33"/>
        <v>0.13165444084747335</v>
      </c>
      <c r="R561">
        <f t="shared" si="34"/>
        <v>-7.6874986987130606E-3</v>
      </c>
      <c r="S561">
        <f t="shared" si="35"/>
        <v>13.626958044902697</v>
      </c>
    </row>
    <row r="562" spans="1:19" x14ac:dyDescent="0.2">
      <c r="A562" s="1">
        <v>0.3946412037037037</v>
      </c>
      <c r="B562">
        <v>112809</v>
      </c>
      <c r="C562">
        <v>14.525</v>
      </c>
      <c r="D562">
        <v>0.88600000000000001</v>
      </c>
      <c r="E562">
        <v>12.861000000000001</v>
      </c>
      <c r="F562">
        <v>10.044</v>
      </c>
      <c r="G562">
        <v>-0.03</v>
      </c>
      <c r="H562">
        <v>0.30299999999999999</v>
      </c>
      <c r="I562">
        <v>0</v>
      </c>
      <c r="J562">
        <v>0</v>
      </c>
      <c r="K562">
        <v>0</v>
      </c>
      <c r="L562">
        <v>7.3120000000000003</v>
      </c>
      <c r="M562">
        <v>697.875</v>
      </c>
      <c r="N562">
        <v>0.70199999999999996</v>
      </c>
      <c r="O562" t="s">
        <v>17</v>
      </c>
      <c r="P562">
        <f t="shared" si="32"/>
        <v>5.6422813998571644E-2</v>
      </c>
      <c r="Q562">
        <f t="shared" si="33"/>
        <v>0.13025342232924891</v>
      </c>
      <c r="R562">
        <f t="shared" si="34"/>
        <v>-7.3830608330677269E-2</v>
      </c>
      <c r="S562">
        <f t="shared" si="35"/>
        <v>13.81053545374084</v>
      </c>
    </row>
    <row r="563" spans="1:19" x14ac:dyDescent="0.2">
      <c r="A563" s="1">
        <v>0.3946412037037037</v>
      </c>
      <c r="B563">
        <v>113009</v>
      </c>
      <c r="C563">
        <v>14.394</v>
      </c>
      <c r="D563">
        <v>0.89400000000000002</v>
      </c>
      <c r="E563">
        <v>12.869</v>
      </c>
      <c r="F563">
        <v>10.122</v>
      </c>
      <c r="G563">
        <v>-0.03</v>
      </c>
      <c r="H563">
        <v>0.30399999999999999</v>
      </c>
      <c r="I563">
        <v>0</v>
      </c>
      <c r="J563">
        <v>0</v>
      </c>
      <c r="K563">
        <v>0</v>
      </c>
      <c r="L563">
        <v>7.3120000000000003</v>
      </c>
      <c r="M563">
        <v>701.40200000000004</v>
      </c>
      <c r="N563">
        <v>0.69699999999999995</v>
      </c>
      <c r="O563" t="s">
        <v>17</v>
      </c>
      <c r="P563">
        <f t="shared" si="32"/>
        <v>5.7239057239057221E-2</v>
      </c>
      <c r="Q563">
        <f t="shared" si="33"/>
        <v>0.14145839356230419</v>
      </c>
      <c r="R563">
        <f t="shared" si="34"/>
        <v>-8.4219336323246963E-2</v>
      </c>
      <c r="S563">
        <f t="shared" si="35"/>
        <v>13.952818639143866</v>
      </c>
    </row>
    <row r="564" spans="1:19" x14ac:dyDescent="0.2">
      <c r="A564" s="1">
        <v>0.3946412037037037</v>
      </c>
      <c r="B564">
        <v>113209</v>
      </c>
      <c r="C564">
        <v>14.678000000000001</v>
      </c>
      <c r="D564">
        <v>0.90600000000000003</v>
      </c>
      <c r="E564">
        <v>13.29</v>
      </c>
      <c r="F564">
        <v>10.191000000000001</v>
      </c>
      <c r="G564">
        <v>-0.03</v>
      </c>
      <c r="H564">
        <v>0.30299999999999999</v>
      </c>
      <c r="I564">
        <v>0</v>
      </c>
      <c r="J564">
        <v>0</v>
      </c>
      <c r="K564">
        <v>0</v>
      </c>
      <c r="L564">
        <v>7.25</v>
      </c>
      <c r="M564">
        <v>700.96100000000001</v>
      </c>
      <c r="N564">
        <v>0.70699999999999996</v>
      </c>
      <c r="O564" t="s">
        <v>17</v>
      </c>
      <c r="P564">
        <f t="shared" si="32"/>
        <v>0.10019385776961526</v>
      </c>
      <c r="Q564">
        <f t="shared" si="33"/>
        <v>0.14005737504407972</v>
      </c>
      <c r="R564">
        <f t="shared" si="34"/>
        <v>-3.9863517274464466E-2</v>
      </c>
      <c r="S564">
        <f t="shared" si="35"/>
        <v>13.819786144577632</v>
      </c>
    </row>
    <row r="565" spans="1:19" x14ac:dyDescent="0.2">
      <c r="A565" s="1">
        <v>0.3946412037037037</v>
      </c>
      <c r="B565">
        <v>113409</v>
      </c>
      <c r="C565">
        <v>14.672000000000001</v>
      </c>
      <c r="D565">
        <v>0.90400000000000003</v>
      </c>
      <c r="E565">
        <v>13.255000000000001</v>
      </c>
      <c r="F565">
        <v>10.125</v>
      </c>
      <c r="G565">
        <v>-2.9000000000000001E-2</v>
      </c>
      <c r="H565">
        <v>0.29399999999999998</v>
      </c>
      <c r="I565">
        <v>0</v>
      </c>
      <c r="J565">
        <v>0</v>
      </c>
      <c r="K565">
        <v>0</v>
      </c>
      <c r="L565">
        <v>7.25</v>
      </c>
      <c r="M565">
        <v>699.63800000000003</v>
      </c>
      <c r="N565">
        <v>0.70699999999999996</v>
      </c>
      <c r="O565" t="s">
        <v>17</v>
      </c>
      <c r="P565">
        <f t="shared" si="32"/>
        <v>9.6622793592490638E-2</v>
      </c>
      <c r="Q565">
        <f t="shared" si="33"/>
        <v>0.13585431948940671</v>
      </c>
      <c r="R565">
        <f t="shared" si="34"/>
        <v>-3.9231525896916072E-2</v>
      </c>
      <c r="S565">
        <f t="shared" si="35"/>
        <v>13.775013875763623</v>
      </c>
    </row>
    <row r="566" spans="1:19" x14ac:dyDescent="0.2">
      <c r="A566" s="1">
        <v>0.3946412037037037</v>
      </c>
      <c r="B566">
        <v>113609</v>
      </c>
      <c r="C566">
        <v>14.478</v>
      </c>
      <c r="D566">
        <v>0.89800000000000002</v>
      </c>
      <c r="E566">
        <v>12.994</v>
      </c>
      <c r="F566">
        <v>10.125</v>
      </c>
      <c r="G566">
        <v>-3.1E-2</v>
      </c>
      <c r="H566">
        <v>0.311</v>
      </c>
      <c r="I566">
        <v>0</v>
      </c>
      <c r="J566">
        <v>0</v>
      </c>
      <c r="K566">
        <v>0</v>
      </c>
      <c r="L566">
        <v>7.25</v>
      </c>
      <c r="M566">
        <v>702.72400000000005</v>
      </c>
      <c r="N566">
        <v>0.7</v>
      </c>
      <c r="O566" t="s">
        <v>17</v>
      </c>
      <c r="P566">
        <f t="shared" si="32"/>
        <v>6.9992857871645733E-2</v>
      </c>
      <c r="Q566">
        <f t="shared" si="33"/>
        <v>0.14565827220423752</v>
      </c>
      <c r="R566">
        <f t="shared" si="34"/>
        <v>-7.5665414332591788E-2</v>
      </c>
      <c r="S566">
        <f t="shared" si="35"/>
        <v>13.977196393837698</v>
      </c>
    </row>
    <row r="567" spans="1:19" x14ac:dyDescent="0.2">
      <c r="A567" s="1">
        <v>0.3946527777777778</v>
      </c>
      <c r="B567">
        <v>113809</v>
      </c>
      <c r="C567">
        <v>14.597</v>
      </c>
      <c r="D567">
        <v>0.91100000000000003</v>
      </c>
      <c r="E567">
        <v>13.294</v>
      </c>
      <c r="F567">
        <v>10.131</v>
      </c>
      <c r="G567">
        <v>-3.1E-2</v>
      </c>
      <c r="H567">
        <v>0.311</v>
      </c>
      <c r="I567">
        <v>0</v>
      </c>
      <c r="J567">
        <v>0</v>
      </c>
      <c r="K567">
        <v>0</v>
      </c>
      <c r="L567">
        <v>7.25</v>
      </c>
      <c r="M567">
        <v>716.39099999999996</v>
      </c>
      <c r="N567">
        <v>0.70499999999999996</v>
      </c>
      <c r="O567" t="s">
        <v>17</v>
      </c>
      <c r="P567">
        <f t="shared" si="32"/>
        <v>0.10060197938985822</v>
      </c>
      <c r="Q567">
        <f t="shared" si="33"/>
        <v>0.18907713861823347</v>
      </c>
      <c r="R567">
        <f t="shared" si="34"/>
        <v>-8.8475159228375247E-2</v>
      </c>
      <c r="S567">
        <f t="shared" si="35"/>
        <v>14.470188766782021</v>
      </c>
    </row>
    <row r="568" spans="1:19" x14ac:dyDescent="0.2">
      <c r="A568" s="1">
        <v>0.3946527777777778</v>
      </c>
      <c r="B568">
        <v>114009</v>
      </c>
      <c r="C568">
        <v>14.7</v>
      </c>
      <c r="D568">
        <v>0.91800000000000004</v>
      </c>
      <c r="E568">
        <v>13.496</v>
      </c>
      <c r="F568">
        <v>10.209</v>
      </c>
      <c r="G568">
        <v>-0.03</v>
      </c>
      <c r="H568">
        <v>0.307</v>
      </c>
      <c r="I568">
        <v>0</v>
      </c>
      <c r="J568">
        <v>0</v>
      </c>
      <c r="K568">
        <v>0</v>
      </c>
      <c r="L568">
        <v>7.25</v>
      </c>
      <c r="M568">
        <v>701.40200000000004</v>
      </c>
      <c r="N568">
        <v>0.70899999999999996</v>
      </c>
      <c r="O568" t="s">
        <v>17</v>
      </c>
      <c r="P568">
        <f t="shared" si="32"/>
        <v>0.12121212121212126</v>
      </c>
      <c r="Q568">
        <f t="shared" si="33"/>
        <v>0.14145839356230419</v>
      </c>
      <c r="R568">
        <f t="shared" si="34"/>
        <v>-2.0246272350182934E-2</v>
      </c>
      <c r="S568">
        <f t="shared" si="35"/>
        <v>13.769243691638069</v>
      </c>
    </row>
    <row r="569" spans="1:19" x14ac:dyDescent="0.2">
      <c r="A569" s="1">
        <v>0.3946527777777778</v>
      </c>
      <c r="B569">
        <v>114209</v>
      </c>
      <c r="C569">
        <v>14.581</v>
      </c>
      <c r="D569">
        <v>0.91400000000000003</v>
      </c>
      <c r="E569">
        <v>13.331</v>
      </c>
      <c r="F569">
        <v>10.194000000000001</v>
      </c>
      <c r="G569">
        <v>-0.03</v>
      </c>
      <c r="H569">
        <v>0.307</v>
      </c>
      <c r="I569">
        <v>0</v>
      </c>
      <c r="J569">
        <v>0</v>
      </c>
      <c r="K569">
        <v>0</v>
      </c>
      <c r="L569">
        <v>7.25</v>
      </c>
      <c r="M569">
        <v>715.06799999999998</v>
      </c>
      <c r="N569">
        <v>0.70499999999999996</v>
      </c>
      <c r="O569" t="s">
        <v>17</v>
      </c>
      <c r="P569">
        <f t="shared" si="32"/>
        <v>0.10437710437710432</v>
      </c>
      <c r="Q569">
        <f t="shared" si="33"/>
        <v>0.18487408306356046</v>
      </c>
      <c r="R569">
        <f t="shared" si="34"/>
        <v>-8.0496978686456139E-2</v>
      </c>
      <c r="S569">
        <f t="shared" si="35"/>
        <v>14.404105222869147</v>
      </c>
    </row>
    <row r="570" spans="1:19" x14ac:dyDescent="0.2">
      <c r="A570" s="1">
        <v>0.3946527777777778</v>
      </c>
      <c r="B570">
        <v>114409</v>
      </c>
      <c r="C570">
        <v>14.581</v>
      </c>
      <c r="D570">
        <v>0.92500000000000004</v>
      </c>
      <c r="E570">
        <v>13.492000000000001</v>
      </c>
      <c r="F570">
        <v>10.169</v>
      </c>
      <c r="G570">
        <v>-2.9000000000000001E-2</v>
      </c>
      <c r="H570">
        <v>0.29699999999999999</v>
      </c>
      <c r="I570">
        <v>0</v>
      </c>
      <c r="J570">
        <v>0</v>
      </c>
      <c r="K570">
        <v>0</v>
      </c>
      <c r="L570">
        <v>7.25</v>
      </c>
      <c r="M570">
        <v>708.01400000000001</v>
      </c>
      <c r="N570">
        <v>0.70499999999999996</v>
      </c>
      <c r="O570" t="s">
        <v>17</v>
      </c>
      <c r="P570">
        <f t="shared" si="32"/>
        <v>0.12080399959187846</v>
      </c>
      <c r="Q570">
        <f t="shared" si="33"/>
        <v>0.16246414059745026</v>
      </c>
      <c r="R570">
        <f t="shared" si="34"/>
        <v>-4.1660141005571805E-2</v>
      </c>
      <c r="S570">
        <f t="shared" si="35"/>
        <v>14.054078622447175</v>
      </c>
    </row>
    <row r="571" spans="1:19" x14ac:dyDescent="0.2">
      <c r="A571" s="1">
        <v>0.3946527777777778</v>
      </c>
      <c r="B571">
        <v>114609</v>
      </c>
      <c r="C571">
        <v>14.680999999999999</v>
      </c>
      <c r="D571">
        <v>0.91600000000000004</v>
      </c>
      <c r="E571">
        <v>13.446999999999999</v>
      </c>
      <c r="F571">
        <v>10.218999999999999</v>
      </c>
      <c r="G571">
        <v>-0.03</v>
      </c>
      <c r="H571">
        <v>0.30099999999999999</v>
      </c>
      <c r="I571">
        <v>0</v>
      </c>
      <c r="J571">
        <v>0</v>
      </c>
      <c r="K571">
        <v>0</v>
      </c>
      <c r="L571">
        <v>7.25</v>
      </c>
      <c r="M571">
        <v>711.1</v>
      </c>
      <c r="N571">
        <v>0.70799999999999996</v>
      </c>
      <c r="O571" t="s">
        <v>17</v>
      </c>
      <c r="P571">
        <f t="shared" si="32"/>
        <v>0.11621263136414643</v>
      </c>
      <c r="Q571">
        <f t="shared" si="33"/>
        <v>0.17226809331228107</v>
      </c>
      <c r="R571">
        <f t="shared" si="34"/>
        <v>-5.6055461948134641E-2</v>
      </c>
      <c r="S571">
        <f t="shared" si="35"/>
        <v>14.200777796816565</v>
      </c>
    </row>
    <row r="572" spans="1:19" x14ac:dyDescent="0.2">
      <c r="A572" s="1">
        <v>0.39466435185185184</v>
      </c>
      <c r="B572">
        <v>114809</v>
      </c>
      <c r="C572">
        <v>14.637</v>
      </c>
      <c r="D572">
        <v>0.92200000000000004</v>
      </c>
      <c r="E572">
        <v>13.49</v>
      </c>
      <c r="F572">
        <v>10.231</v>
      </c>
      <c r="G572">
        <v>-0.03</v>
      </c>
      <c r="H572">
        <v>0.30299999999999999</v>
      </c>
      <c r="I572">
        <v>0</v>
      </c>
      <c r="J572">
        <v>0</v>
      </c>
      <c r="K572">
        <v>0</v>
      </c>
      <c r="L572">
        <v>7.25</v>
      </c>
      <c r="M572">
        <v>709.77800000000002</v>
      </c>
      <c r="N572">
        <v>0.70699999999999996</v>
      </c>
      <c r="O572" t="s">
        <v>17</v>
      </c>
      <c r="P572">
        <f t="shared" si="32"/>
        <v>0.12059993878175698</v>
      </c>
      <c r="Q572">
        <f t="shared" si="33"/>
        <v>0.16806821467034774</v>
      </c>
      <c r="R572">
        <f t="shared" si="34"/>
        <v>-4.7468275888590761E-2</v>
      </c>
      <c r="S572">
        <f t="shared" si="35"/>
        <v>14.130347041737089</v>
      </c>
    </row>
    <row r="573" spans="1:19" x14ac:dyDescent="0.2">
      <c r="A573" s="1">
        <v>0.39466435185185184</v>
      </c>
      <c r="B573">
        <v>115009</v>
      </c>
      <c r="C573">
        <v>14.606</v>
      </c>
      <c r="D573">
        <v>0.92500000000000004</v>
      </c>
      <c r="E573">
        <v>13.522</v>
      </c>
      <c r="F573">
        <v>10.209</v>
      </c>
      <c r="G573">
        <v>-3.1E-2</v>
      </c>
      <c r="H573">
        <v>0.315</v>
      </c>
      <c r="I573">
        <v>0</v>
      </c>
      <c r="J573">
        <v>0</v>
      </c>
      <c r="K573">
        <v>0</v>
      </c>
      <c r="L573">
        <v>7.25</v>
      </c>
      <c r="M573">
        <v>712.423</v>
      </c>
      <c r="N573">
        <v>0.70599999999999996</v>
      </c>
      <c r="O573" t="s">
        <v>17</v>
      </c>
      <c r="P573">
        <f t="shared" si="32"/>
        <v>0.12386491174369964</v>
      </c>
      <c r="Q573">
        <f t="shared" si="33"/>
        <v>0.17647114886695411</v>
      </c>
      <c r="R573">
        <f t="shared" si="34"/>
        <v>-5.2606237123254476E-2</v>
      </c>
      <c r="S573">
        <f t="shared" si="35"/>
        <v>14.233341538380648</v>
      </c>
    </row>
    <row r="574" spans="1:19" x14ac:dyDescent="0.2">
      <c r="A574" s="1">
        <v>0.39466435185185184</v>
      </c>
      <c r="B574">
        <v>115209</v>
      </c>
      <c r="C574">
        <v>14.672000000000001</v>
      </c>
      <c r="D574">
        <v>0.91400000000000003</v>
      </c>
      <c r="E574">
        <v>13.417</v>
      </c>
      <c r="F574">
        <v>10.238</v>
      </c>
      <c r="G574">
        <v>-3.1E-2</v>
      </c>
      <c r="H574">
        <v>0.318</v>
      </c>
      <c r="I574">
        <v>0</v>
      </c>
      <c r="J574">
        <v>0</v>
      </c>
      <c r="K574">
        <v>0</v>
      </c>
      <c r="L574">
        <v>7.25</v>
      </c>
      <c r="M574">
        <v>711.54100000000005</v>
      </c>
      <c r="N574">
        <v>0.70799999999999996</v>
      </c>
      <c r="O574" t="s">
        <v>17</v>
      </c>
      <c r="P574">
        <f t="shared" si="32"/>
        <v>0.11315171921232525</v>
      </c>
      <c r="Q574">
        <f t="shared" si="33"/>
        <v>0.17366911183050554</v>
      </c>
      <c r="R574">
        <f t="shared" si="34"/>
        <v>-6.0517392618180288E-2</v>
      </c>
      <c r="S574">
        <f t="shared" si="35"/>
        <v>14.228961856758124</v>
      </c>
    </row>
    <row r="575" spans="1:19" x14ac:dyDescent="0.2">
      <c r="A575" s="1">
        <v>0.39466435185185184</v>
      </c>
      <c r="B575">
        <v>115409</v>
      </c>
      <c r="C575">
        <v>14.694000000000001</v>
      </c>
      <c r="D575">
        <v>0.91900000000000004</v>
      </c>
      <c r="E575">
        <v>13.500999999999999</v>
      </c>
      <c r="F575">
        <v>10.269</v>
      </c>
      <c r="G575">
        <v>-2.9000000000000001E-2</v>
      </c>
      <c r="H575">
        <v>0.30199999999999999</v>
      </c>
      <c r="I575">
        <v>0</v>
      </c>
      <c r="J575">
        <v>0</v>
      </c>
      <c r="K575">
        <v>0</v>
      </c>
      <c r="L575">
        <v>7.25</v>
      </c>
      <c r="M575">
        <v>713.30499999999995</v>
      </c>
      <c r="N575">
        <v>0.70899999999999996</v>
      </c>
      <c r="O575" t="s">
        <v>17</v>
      </c>
      <c r="P575">
        <f t="shared" si="32"/>
        <v>0.12172227323742468</v>
      </c>
      <c r="Q575">
        <f t="shared" si="33"/>
        <v>0.17927318590340266</v>
      </c>
      <c r="R575">
        <f t="shared" si="34"/>
        <v>-5.7550912665977977E-2</v>
      </c>
      <c r="S575">
        <f t="shared" si="35"/>
        <v>14.277994871903369</v>
      </c>
    </row>
    <row r="576" spans="1:19" x14ac:dyDescent="0.2">
      <c r="A576" s="1">
        <v>0.39466435185185184</v>
      </c>
      <c r="B576">
        <v>115609</v>
      </c>
      <c r="C576">
        <v>14.663</v>
      </c>
      <c r="D576">
        <v>0.93200000000000005</v>
      </c>
      <c r="E576">
        <v>13.676</v>
      </c>
      <c r="F576">
        <v>10.275</v>
      </c>
      <c r="G576">
        <v>-0.03</v>
      </c>
      <c r="H576">
        <v>0.314</v>
      </c>
      <c r="I576">
        <v>0</v>
      </c>
      <c r="J576">
        <v>0</v>
      </c>
      <c r="K576">
        <v>0</v>
      </c>
      <c r="L576">
        <v>7.25</v>
      </c>
      <c r="M576">
        <v>715.50900000000001</v>
      </c>
      <c r="N576">
        <v>0.70799999999999996</v>
      </c>
      <c r="O576" t="s">
        <v>17</v>
      </c>
      <c r="P576">
        <f t="shared" si="32"/>
        <v>0.13957759412304868</v>
      </c>
      <c r="Q576">
        <f t="shared" si="33"/>
        <v>0.18627510158178492</v>
      </c>
      <c r="R576">
        <f t="shared" si="34"/>
        <v>-4.6697507458736243E-2</v>
      </c>
      <c r="S576">
        <f t="shared" si="35"/>
        <v>14.314635112005677</v>
      </c>
    </row>
    <row r="577" spans="1:19" x14ac:dyDescent="0.2">
      <c r="A577" s="1">
        <v>0.39467592592592593</v>
      </c>
      <c r="B577">
        <v>115809</v>
      </c>
      <c r="C577">
        <v>14.672000000000001</v>
      </c>
      <c r="D577">
        <v>0.93100000000000005</v>
      </c>
      <c r="E577">
        <v>13.664</v>
      </c>
      <c r="F577">
        <v>10.269</v>
      </c>
      <c r="G577">
        <v>-0.03</v>
      </c>
      <c r="H577">
        <v>0.307</v>
      </c>
      <c r="I577">
        <v>0</v>
      </c>
      <c r="J577">
        <v>0</v>
      </c>
      <c r="K577">
        <v>0</v>
      </c>
      <c r="L577">
        <v>7.25</v>
      </c>
      <c r="M577">
        <v>717.71299999999997</v>
      </c>
      <c r="N577">
        <v>0.70899999999999996</v>
      </c>
      <c r="O577" t="s">
        <v>17</v>
      </c>
      <c r="P577">
        <f t="shared" si="32"/>
        <v>0.13835322926232013</v>
      </c>
      <c r="Q577">
        <f t="shared" si="33"/>
        <v>0.19327701726016683</v>
      </c>
      <c r="R577">
        <f t="shared" si="34"/>
        <v>-5.4923787997846696E-2</v>
      </c>
      <c r="S577">
        <f t="shared" si="35"/>
        <v>14.414478639202578</v>
      </c>
    </row>
    <row r="578" spans="1:19" x14ac:dyDescent="0.2">
      <c r="A578" s="1">
        <v>0.39467592592592593</v>
      </c>
      <c r="B578">
        <v>116009</v>
      </c>
      <c r="C578">
        <v>14.722</v>
      </c>
      <c r="D578">
        <v>0.90500000000000003</v>
      </c>
      <c r="E578">
        <v>13.317</v>
      </c>
      <c r="F578">
        <v>10.305999999999999</v>
      </c>
      <c r="G578">
        <v>-0.03</v>
      </c>
      <c r="H578">
        <v>0.311</v>
      </c>
      <c r="I578">
        <v>0</v>
      </c>
      <c r="J578">
        <v>0</v>
      </c>
      <c r="K578">
        <v>0</v>
      </c>
      <c r="L578">
        <v>7.25</v>
      </c>
      <c r="M578">
        <v>718.154</v>
      </c>
      <c r="N578">
        <v>0.71099999999999997</v>
      </c>
      <c r="O578" t="s">
        <v>17</v>
      </c>
      <c r="P578">
        <f t="shared" si="32"/>
        <v>0.10294867870625447</v>
      </c>
      <c r="Q578">
        <f t="shared" si="33"/>
        <v>0.1946780357783913</v>
      </c>
      <c r="R578">
        <f t="shared" si="34"/>
        <v>-9.1729357072136822E-2</v>
      </c>
      <c r="S578">
        <f t="shared" si="35"/>
        <v>14.538559848129646</v>
      </c>
    </row>
    <row r="579" spans="1:19" x14ac:dyDescent="0.2">
      <c r="A579" s="1">
        <v>0.39467592592592593</v>
      </c>
      <c r="B579">
        <v>116209</v>
      </c>
      <c r="C579">
        <v>14.7</v>
      </c>
      <c r="D579">
        <v>0.94299999999999995</v>
      </c>
      <c r="E579">
        <v>13.864000000000001</v>
      </c>
      <c r="F579">
        <v>10.319000000000001</v>
      </c>
      <c r="G579">
        <v>-0.03</v>
      </c>
      <c r="H579">
        <v>0.311</v>
      </c>
      <c r="I579">
        <v>0</v>
      </c>
      <c r="J579">
        <v>0</v>
      </c>
      <c r="K579">
        <v>0</v>
      </c>
      <c r="L579">
        <v>7.25</v>
      </c>
      <c r="M579">
        <v>721.24</v>
      </c>
      <c r="N579">
        <v>0.71</v>
      </c>
      <c r="O579" t="s">
        <v>17</v>
      </c>
      <c r="P579">
        <f t="shared" si="32"/>
        <v>0.15875931027446186</v>
      </c>
      <c r="Q579">
        <f t="shared" si="33"/>
        <v>0.20448198849322211</v>
      </c>
      <c r="R579">
        <f t="shared" si="34"/>
        <v>-4.5722678218760249E-2</v>
      </c>
      <c r="S579">
        <f t="shared" si="35"/>
        <v>14.497899210824892</v>
      </c>
    </row>
    <row r="580" spans="1:19" x14ac:dyDescent="0.2">
      <c r="A580" s="1">
        <v>0.39467592592592593</v>
      </c>
      <c r="B580">
        <v>116409</v>
      </c>
      <c r="C580">
        <v>14.709</v>
      </c>
      <c r="D580">
        <v>0.93600000000000005</v>
      </c>
      <c r="E580">
        <v>13.766</v>
      </c>
      <c r="F580">
        <v>10.319000000000001</v>
      </c>
      <c r="G580">
        <v>-0.03</v>
      </c>
      <c r="H580">
        <v>0.30499999999999999</v>
      </c>
      <c r="I580">
        <v>0</v>
      </c>
      <c r="J580">
        <v>0</v>
      </c>
      <c r="K580">
        <v>0</v>
      </c>
      <c r="L580">
        <v>7.25</v>
      </c>
      <c r="M580">
        <v>723.88499999999999</v>
      </c>
      <c r="N580">
        <v>0.71099999999999997</v>
      </c>
      <c r="O580" t="s">
        <v>17</v>
      </c>
      <c r="P580">
        <f t="shared" si="32"/>
        <v>0.14876033057851237</v>
      </c>
      <c r="Q580">
        <f t="shared" si="33"/>
        <v>0.21288492268982848</v>
      </c>
      <c r="R580">
        <f t="shared" si="34"/>
        <v>-6.4124592111316103E-2</v>
      </c>
      <c r="S580">
        <f t="shared" si="35"/>
        <v>14.648739135004378</v>
      </c>
    </row>
    <row r="581" spans="1:19" x14ac:dyDescent="0.2">
      <c r="A581" s="1">
        <v>0.39467592592592593</v>
      </c>
      <c r="B581">
        <v>116609</v>
      </c>
      <c r="C581">
        <v>14.722</v>
      </c>
      <c r="D581">
        <v>0.94299999999999995</v>
      </c>
      <c r="E581">
        <v>13.884</v>
      </c>
      <c r="F581">
        <v>10.340999999999999</v>
      </c>
      <c r="G581">
        <v>-0.03</v>
      </c>
      <c r="H581">
        <v>0.311</v>
      </c>
      <c r="I581">
        <v>0</v>
      </c>
      <c r="J581">
        <v>0</v>
      </c>
      <c r="K581">
        <v>0</v>
      </c>
      <c r="L581">
        <v>7.25</v>
      </c>
      <c r="M581">
        <v>724.76700000000005</v>
      </c>
      <c r="N581">
        <v>0.71099999999999997</v>
      </c>
      <c r="O581" t="s">
        <v>17</v>
      </c>
      <c r="P581">
        <f t="shared" si="32"/>
        <v>0.16079991837567598</v>
      </c>
      <c r="Q581">
        <f t="shared" si="33"/>
        <v>0.21568695972627738</v>
      </c>
      <c r="R581">
        <f t="shared" si="34"/>
        <v>-5.4887041350601407E-2</v>
      </c>
      <c r="S581">
        <f t="shared" si="35"/>
        <v>14.64605168211175</v>
      </c>
    </row>
    <row r="582" spans="1:19" x14ac:dyDescent="0.2">
      <c r="A582" s="1">
        <v>0.39468750000000002</v>
      </c>
      <c r="B582">
        <v>116809</v>
      </c>
      <c r="C582">
        <v>14.728</v>
      </c>
      <c r="D582">
        <v>0.95</v>
      </c>
      <c r="E582">
        <v>13.996</v>
      </c>
      <c r="F582">
        <v>10.343999999999999</v>
      </c>
      <c r="G582">
        <v>-0.03</v>
      </c>
      <c r="H582">
        <v>0.307</v>
      </c>
      <c r="I582">
        <v>0</v>
      </c>
      <c r="J582">
        <v>0</v>
      </c>
      <c r="K582">
        <v>0</v>
      </c>
      <c r="L582">
        <v>7.25</v>
      </c>
      <c r="M582">
        <v>720.35799999999995</v>
      </c>
      <c r="N582">
        <v>0.71199999999999997</v>
      </c>
      <c r="O582" t="s">
        <v>17</v>
      </c>
      <c r="P582">
        <f t="shared" si="32"/>
        <v>0.17222732374247529</v>
      </c>
      <c r="Q582">
        <f t="shared" si="33"/>
        <v>0.2016799514567732</v>
      </c>
      <c r="R582">
        <f t="shared" si="34"/>
        <v>-2.9452627714297908E-2</v>
      </c>
      <c r="S582">
        <f t="shared" si="35"/>
        <v>14.408218977489314</v>
      </c>
    </row>
    <row r="583" spans="1:19" x14ac:dyDescent="0.2">
      <c r="A583" s="1">
        <v>0.39468750000000002</v>
      </c>
      <c r="B583">
        <v>117009</v>
      </c>
      <c r="C583">
        <v>14.744</v>
      </c>
      <c r="D583">
        <v>0.96199999999999997</v>
      </c>
      <c r="E583">
        <v>14.182</v>
      </c>
      <c r="F583">
        <v>10.359</v>
      </c>
      <c r="G583">
        <v>-0.03</v>
      </c>
      <c r="H583">
        <v>0.317</v>
      </c>
      <c r="I583">
        <v>0</v>
      </c>
      <c r="J583">
        <v>0</v>
      </c>
      <c r="K583">
        <v>0</v>
      </c>
      <c r="L583">
        <v>7.25</v>
      </c>
      <c r="M583">
        <v>727.85299999999995</v>
      </c>
      <c r="N583">
        <v>0.71199999999999997</v>
      </c>
      <c r="O583" t="s">
        <v>17</v>
      </c>
      <c r="P583">
        <f t="shared" si="32"/>
        <v>0.19120497908376699</v>
      </c>
      <c r="Q583">
        <f t="shared" si="33"/>
        <v>0.22549091244110786</v>
      </c>
      <c r="R583">
        <f t="shared" si="34"/>
        <v>-3.428593335734087E-2</v>
      </c>
      <c r="S583">
        <f t="shared" si="35"/>
        <v>14.668243106873808</v>
      </c>
    </row>
    <row r="584" spans="1:19" x14ac:dyDescent="0.2">
      <c r="A584" s="1">
        <v>0.39468750000000002</v>
      </c>
      <c r="B584">
        <v>117209</v>
      </c>
      <c r="C584">
        <v>14.788</v>
      </c>
      <c r="D584">
        <v>0.95599999999999996</v>
      </c>
      <c r="E584">
        <v>14.138999999999999</v>
      </c>
      <c r="F584">
        <v>10.387</v>
      </c>
      <c r="G584">
        <v>-0.03</v>
      </c>
      <c r="H584">
        <v>0.308</v>
      </c>
      <c r="I584">
        <v>0</v>
      </c>
      <c r="J584">
        <v>0</v>
      </c>
      <c r="K584">
        <v>0</v>
      </c>
      <c r="L584">
        <v>7.25</v>
      </c>
      <c r="M584">
        <v>730.49800000000005</v>
      </c>
      <c r="N584">
        <v>0.71399999999999997</v>
      </c>
      <c r="O584" t="s">
        <v>17</v>
      </c>
      <c r="P584">
        <f t="shared" si="32"/>
        <v>0.18681767166615643</v>
      </c>
      <c r="Q584">
        <f t="shared" si="33"/>
        <v>0.23389384663771459</v>
      </c>
      <c r="R584">
        <f t="shared" si="34"/>
        <v>-4.7076174971558166E-2</v>
      </c>
      <c r="S584">
        <f t="shared" si="35"/>
        <v>14.80461003792286</v>
      </c>
    </row>
    <row r="585" spans="1:19" x14ac:dyDescent="0.2">
      <c r="A585" s="1">
        <v>0.39468750000000002</v>
      </c>
      <c r="B585">
        <v>117409</v>
      </c>
      <c r="C585">
        <v>14.75</v>
      </c>
      <c r="D585">
        <v>0.96799999999999997</v>
      </c>
      <c r="E585">
        <v>14.273999999999999</v>
      </c>
      <c r="F585">
        <v>10.419</v>
      </c>
      <c r="G585">
        <v>-0.03</v>
      </c>
      <c r="H585">
        <v>0.309</v>
      </c>
      <c r="I585">
        <v>0</v>
      </c>
      <c r="J585">
        <v>0</v>
      </c>
      <c r="K585">
        <v>0</v>
      </c>
      <c r="L585">
        <v>7.25</v>
      </c>
      <c r="M585">
        <v>730.05700000000002</v>
      </c>
      <c r="N585">
        <v>0.71299999999999997</v>
      </c>
      <c r="O585" t="s">
        <v>17</v>
      </c>
      <c r="P585">
        <f t="shared" si="32"/>
        <v>0.20059177634935199</v>
      </c>
      <c r="Q585">
        <f t="shared" si="33"/>
        <v>0.23249282811949012</v>
      </c>
      <c r="R585">
        <f t="shared" si="34"/>
        <v>-3.1901051770138134E-2</v>
      </c>
      <c r="S585">
        <f t="shared" si="35"/>
        <v>14.72935561296695</v>
      </c>
    </row>
    <row r="586" spans="1:19" x14ac:dyDescent="0.2">
      <c r="A586" s="1">
        <v>0.39468750000000002</v>
      </c>
      <c r="B586">
        <v>117609</v>
      </c>
      <c r="C586">
        <v>14.741</v>
      </c>
      <c r="D586">
        <v>0.95799999999999996</v>
      </c>
      <c r="E586">
        <v>14.108000000000001</v>
      </c>
      <c r="F586">
        <v>10.384</v>
      </c>
      <c r="G586">
        <v>-0.03</v>
      </c>
      <c r="H586">
        <v>0.31</v>
      </c>
      <c r="I586">
        <v>0</v>
      </c>
      <c r="J586">
        <v>0</v>
      </c>
      <c r="K586">
        <v>0</v>
      </c>
      <c r="L586">
        <v>7.25</v>
      </c>
      <c r="M586">
        <v>730.93899999999996</v>
      </c>
      <c r="N586">
        <v>0.71299999999999997</v>
      </c>
      <c r="O586" t="s">
        <v>17</v>
      </c>
      <c r="P586">
        <f t="shared" si="32"/>
        <v>0.18365472910927461</v>
      </c>
      <c r="Q586">
        <f t="shared" si="33"/>
        <v>0.23529486515593867</v>
      </c>
      <c r="R586">
        <f t="shared" si="34"/>
        <v>-5.1640136046664065E-2</v>
      </c>
      <c r="S586">
        <f t="shared" si="35"/>
        <v>14.836539039346338</v>
      </c>
    </row>
    <row r="587" spans="1:19" x14ac:dyDescent="0.2">
      <c r="A587" s="1">
        <v>0.39469907407407406</v>
      </c>
      <c r="B587">
        <v>117809</v>
      </c>
      <c r="C587">
        <v>14.788</v>
      </c>
      <c r="D587">
        <v>0.97</v>
      </c>
      <c r="E587">
        <v>14.334</v>
      </c>
      <c r="F587">
        <v>10.409000000000001</v>
      </c>
      <c r="G587">
        <v>-3.1E-2</v>
      </c>
      <c r="H587">
        <v>0.32</v>
      </c>
      <c r="I587">
        <v>0</v>
      </c>
      <c r="J587">
        <v>0</v>
      </c>
      <c r="K587">
        <v>0</v>
      </c>
      <c r="L587">
        <v>7.25</v>
      </c>
      <c r="M587">
        <v>734.02499999999998</v>
      </c>
      <c r="N587">
        <v>0.71399999999999997</v>
      </c>
      <c r="O587" t="s">
        <v>17</v>
      </c>
      <c r="P587">
        <f t="shared" si="32"/>
        <v>0.20671360065299454</v>
      </c>
      <c r="Q587">
        <f t="shared" si="33"/>
        <v>0.24509881787076951</v>
      </c>
      <c r="R587">
        <f t="shared" si="34"/>
        <v>-3.8385217217774964E-2</v>
      </c>
      <c r="S587">
        <f t="shared" si="35"/>
        <v>14.884213703599587</v>
      </c>
    </row>
    <row r="588" spans="1:19" x14ac:dyDescent="0.2">
      <c r="A588" s="1">
        <v>0.39469907407407406</v>
      </c>
      <c r="B588">
        <v>118009</v>
      </c>
      <c r="C588">
        <v>14.766</v>
      </c>
      <c r="D588">
        <v>0.97599999999999998</v>
      </c>
      <c r="E588">
        <v>14.398999999999999</v>
      </c>
      <c r="F588">
        <v>10.425000000000001</v>
      </c>
      <c r="G588">
        <v>-0.03</v>
      </c>
      <c r="H588">
        <v>0.317</v>
      </c>
      <c r="I588">
        <v>0</v>
      </c>
      <c r="J588">
        <v>0</v>
      </c>
      <c r="K588">
        <v>0</v>
      </c>
      <c r="L588">
        <v>7.25</v>
      </c>
      <c r="M588">
        <v>732.26199999999994</v>
      </c>
      <c r="N588">
        <v>0.71399999999999997</v>
      </c>
      <c r="O588" t="s">
        <v>17</v>
      </c>
      <c r="P588">
        <f t="shared" ref="P588:P651" si="36">(E588-$W$7)/($W$6-$W$7)</f>
        <v>0.21334557698194051</v>
      </c>
      <c r="Q588">
        <f t="shared" ref="Q588:Q651" si="37">(M588-$Q$5)/($Q$4-$Q$5)</f>
        <v>0.23949792071061168</v>
      </c>
      <c r="R588">
        <f t="shared" ref="R588:R651" si="38">P588-Q588</f>
        <v>-2.6152343728671174E-2</v>
      </c>
      <c r="S588">
        <f t="shared" ref="S588:S651" si="39">E588-(E588*R588)</f>
        <v>14.775567597349136</v>
      </c>
    </row>
    <row r="589" spans="1:19" x14ac:dyDescent="0.2">
      <c r="A589" s="1">
        <v>0.39469907407407406</v>
      </c>
      <c r="B589">
        <v>118209</v>
      </c>
      <c r="C589">
        <v>14.753</v>
      </c>
      <c r="D589">
        <v>0.95399999999999996</v>
      </c>
      <c r="E589">
        <v>14.079000000000001</v>
      </c>
      <c r="F589">
        <v>10.409000000000001</v>
      </c>
      <c r="G589">
        <v>-0.03</v>
      </c>
      <c r="H589">
        <v>0.317</v>
      </c>
      <c r="I589">
        <v>0</v>
      </c>
      <c r="J589">
        <v>0</v>
      </c>
      <c r="K589">
        <v>0</v>
      </c>
      <c r="L589">
        <v>7.25</v>
      </c>
      <c r="M589">
        <v>732.702</v>
      </c>
      <c r="N589">
        <v>0.71299999999999997</v>
      </c>
      <c r="O589" t="s">
        <v>17</v>
      </c>
      <c r="P589">
        <f t="shared" si="36"/>
        <v>0.18069584736251407</v>
      </c>
      <c r="Q589">
        <f t="shared" si="37"/>
        <v>0.2408957623160965</v>
      </c>
      <c r="R589">
        <f t="shared" si="38"/>
        <v>-6.0199914953582429E-2</v>
      </c>
      <c r="S589">
        <f t="shared" si="39"/>
        <v>14.926554602631487</v>
      </c>
    </row>
    <row r="590" spans="1:19" x14ac:dyDescent="0.2">
      <c r="A590" s="1">
        <v>0.39469907407407406</v>
      </c>
      <c r="B590">
        <v>118409</v>
      </c>
      <c r="C590">
        <v>14.778</v>
      </c>
      <c r="D590">
        <v>0.98399999999999999</v>
      </c>
      <c r="E590">
        <v>14.548999999999999</v>
      </c>
      <c r="F590">
        <v>10.422000000000001</v>
      </c>
      <c r="G590">
        <v>-0.03</v>
      </c>
      <c r="H590">
        <v>0.311</v>
      </c>
      <c r="I590">
        <v>0</v>
      </c>
      <c r="J590">
        <v>0</v>
      </c>
      <c r="K590">
        <v>0</v>
      </c>
      <c r="L590">
        <v>7.25</v>
      </c>
      <c r="M590">
        <v>733.58399999999995</v>
      </c>
      <c r="N590">
        <v>0.71499999999999997</v>
      </c>
      <c r="O590" t="s">
        <v>17</v>
      </c>
      <c r="P590">
        <f t="shared" si="36"/>
        <v>0.22865013774104676</v>
      </c>
      <c r="Q590">
        <f t="shared" si="37"/>
        <v>0.24369779935254504</v>
      </c>
      <c r="R590">
        <f t="shared" si="38"/>
        <v>-1.5047661611498286E-2</v>
      </c>
      <c r="S590">
        <f t="shared" si="39"/>
        <v>14.767928428785687</v>
      </c>
    </row>
    <row r="591" spans="1:19" x14ac:dyDescent="0.2">
      <c r="A591" s="1">
        <v>0.39469907407407406</v>
      </c>
      <c r="B591">
        <v>118609</v>
      </c>
      <c r="C591">
        <v>14.766</v>
      </c>
      <c r="D591">
        <v>0.96499999999999997</v>
      </c>
      <c r="E591">
        <v>14.24</v>
      </c>
      <c r="F591">
        <v>10.428000000000001</v>
      </c>
      <c r="G591">
        <v>-0.03</v>
      </c>
      <c r="H591">
        <v>0.314</v>
      </c>
      <c r="I591">
        <v>0</v>
      </c>
      <c r="J591">
        <v>0</v>
      </c>
      <c r="K591">
        <v>0</v>
      </c>
      <c r="L591">
        <v>7.25</v>
      </c>
      <c r="M591">
        <v>726.09</v>
      </c>
      <c r="N591">
        <v>0.71399999999999997</v>
      </c>
      <c r="O591" t="s">
        <v>17</v>
      </c>
      <c r="P591">
        <f t="shared" si="36"/>
        <v>0.19712274257728804</v>
      </c>
      <c r="Q591">
        <f t="shared" si="37"/>
        <v>0.2198900152809504</v>
      </c>
      <c r="R591">
        <f t="shared" si="38"/>
        <v>-2.2767272703662356E-2</v>
      </c>
      <c r="S591">
        <f t="shared" si="39"/>
        <v>14.564205963300152</v>
      </c>
    </row>
    <row r="592" spans="1:19" x14ac:dyDescent="0.2">
      <c r="A592" s="1">
        <v>0.39471064814814816</v>
      </c>
      <c r="B592">
        <v>118809</v>
      </c>
      <c r="C592">
        <v>14.759</v>
      </c>
      <c r="D592">
        <v>0.96099999999999997</v>
      </c>
      <c r="E592">
        <v>14.182</v>
      </c>
      <c r="F592">
        <v>10.419</v>
      </c>
      <c r="G592">
        <v>-0.03</v>
      </c>
      <c r="H592">
        <v>0.317</v>
      </c>
      <c r="I592">
        <v>0</v>
      </c>
      <c r="J592">
        <v>0</v>
      </c>
      <c r="K592">
        <v>0</v>
      </c>
      <c r="L592">
        <v>7.25</v>
      </c>
      <c r="M592">
        <v>732.26199999999994</v>
      </c>
      <c r="N592">
        <v>0.71399999999999997</v>
      </c>
      <c r="O592" t="s">
        <v>17</v>
      </c>
      <c r="P592">
        <f t="shared" si="36"/>
        <v>0.19120497908376699</v>
      </c>
      <c r="Q592">
        <f t="shared" si="37"/>
        <v>0.23949792071061168</v>
      </c>
      <c r="R592">
        <f t="shared" si="38"/>
        <v>-4.8292941626844693E-2</v>
      </c>
      <c r="S592">
        <f t="shared" si="39"/>
        <v>14.866890498151912</v>
      </c>
    </row>
    <row r="593" spans="1:29" x14ac:dyDescent="0.2">
      <c r="A593" s="1">
        <v>0.39471064814814816</v>
      </c>
      <c r="B593">
        <v>119009</v>
      </c>
      <c r="C593">
        <v>14.759</v>
      </c>
      <c r="D593">
        <v>0.96499999999999997</v>
      </c>
      <c r="E593">
        <v>14.24</v>
      </c>
      <c r="F593">
        <v>10.422000000000001</v>
      </c>
      <c r="G593">
        <v>-0.03</v>
      </c>
      <c r="H593">
        <v>0.309</v>
      </c>
      <c r="I593">
        <v>0</v>
      </c>
      <c r="J593">
        <v>0</v>
      </c>
      <c r="K593">
        <v>0</v>
      </c>
      <c r="L593">
        <v>7.25</v>
      </c>
      <c r="M593">
        <v>732.702</v>
      </c>
      <c r="N593">
        <v>0.71399999999999997</v>
      </c>
      <c r="O593" t="s">
        <v>17</v>
      </c>
      <c r="P593">
        <f t="shared" si="36"/>
        <v>0.19712274257728804</v>
      </c>
      <c r="Q593">
        <f t="shared" si="37"/>
        <v>0.2408957623160965</v>
      </c>
      <c r="R593">
        <f t="shared" si="38"/>
        <v>-4.3773019738808455E-2</v>
      </c>
      <c r="S593">
        <f t="shared" si="39"/>
        <v>14.863327801080633</v>
      </c>
    </row>
    <row r="594" spans="1:29" x14ac:dyDescent="0.2">
      <c r="A594" s="1">
        <v>0.39471064814814816</v>
      </c>
      <c r="B594">
        <v>119209</v>
      </c>
      <c r="C594">
        <v>14.75</v>
      </c>
      <c r="D594">
        <v>0.95899999999999996</v>
      </c>
      <c r="E594">
        <v>14.146000000000001</v>
      </c>
      <c r="F594">
        <v>10.419</v>
      </c>
      <c r="G594">
        <v>-0.03</v>
      </c>
      <c r="H594">
        <v>0.318</v>
      </c>
      <c r="I594">
        <v>0</v>
      </c>
      <c r="J594">
        <v>0</v>
      </c>
      <c r="K594">
        <v>0</v>
      </c>
      <c r="L594">
        <v>7.25</v>
      </c>
      <c r="M594">
        <v>731.38</v>
      </c>
      <c r="N594">
        <v>0.71399999999999997</v>
      </c>
      <c r="O594" t="s">
        <v>17</v>
      </c>
      <c r="P594">
        <f t="shared" si="36"/>
        <v>0.18753188450158154</v>
      </c>
      <c r="Q594">
        <f t="shared" si="37"/>
        <v>0.23669588367416314</v>
      </c>
      <c r="R594">
        <f t="shared" si="38"/>
        <v>-4.9163999172581602E-2</v>
      </c>
      <c r="S594">
        <f t="shared" si="39"/>
        <v>14.84147393229534</v>
      </c>
    </row>
    <row r="595" spans="1:29" x14ac:dyDescent="0.2">
      <c r="A595" s="1">
        <v>0.39471064814814816</v>
      </c>
      <c r="B595">
        <v>119409</v>
      </c>
      <c r="C595">
        <v>14.75</v>
      </c>
      <c r="D595">
        <v>0.95199999999999996</v>
      </c>
      <c r="E595">
        <v>14.028</v>
      </c>
      <c r="F595">
        <v>10.413</v>
      </c>
      <c r="G595">
        <v>-0.03</v>
      </c>
      <c r="H595">
        <v>0.315</v>
      </c>
      <c r="I595">
        <v>0</v>
      </c>
      <c r="J595">
        <v>0</v>
      </c>
      <c r="K595">
        <v>0</v>
      </c>
      <c r="L595">
        <v>7.25</v>
      </c>
      <c r="M595">
        <v>730.49800000000005</v>
      </c>
      <c r="N595">
        <v>0.71399999999999997</v>
      </c>
      <c r="O595" t="s">
        <v>17</v>
      </c>
      <c r="P595">
        <f t="shared" si="36"/>
        <v>0.17549229670441796</v>
      </c>
      <c r="Q595">
        <f t="shared" si="37"/>
        <v>0.23389384663771459</v>
      </c>
      <c r="R595">
        <f t="shared" si="38"/>
        <v>-5.8401549933296631E-2</v>
      </c>
      <c r="S595">
        <f t="shared" si="39"/>
        <v>14.847256942464286</v>
      </c>
    </row>
    <row r="596" spans="1:29" x14ac:dyDescent="0.2">
      <c r="A596" s="1">
        <v>0.39471064814814816</v>
      </c>
      <c r="B596">
        <v>119609</v>
      </c>
      <c r="C596">
        <v>14.75</v>
      </c>
      <c r="D596">
        <v>0.96699999999999997</v>
      </c>
      <c r="E596">
        <v>14.259</v>
      </c>
      <c r="F596">
        <v>10.416</v>
      </c>
      <c r="G596">
        <v>-0.03</v>
      </c>
      <c r="H596">
        <v>0.315</v>
      </c>
      <c r="I596">
        <v>0</v>
      </c>
      <c r="J596">
        <v>0</v>
      </c>
      <c r="K596">
        <v>0</v>
      </c>
      <c r="L596">
        <v>7.25</v>
      </c>
      <c r="M596">
        <v>730.05700000000002</v>
      </c>
      <c r="N596">
        <v>0.71399999999999997</v>
      </c>
      <c r="O596" t="s">
        <v>17</v>
      </c>
      <c r="P596">
        <f t="shared" si="36"/>
        <v>0.19906132027344151</v>
      </c>
      <c r="Q596">
        <f t="shared" si="37"/>
        <v>0.23249282811949012</v>
      </c>
      <c r="R596">
        <f t="shared" si="38"/>
        <v>-3.3431507846048619E-2</v>
      </c>
      <c r="S596">
        <f t="shared" si="39"/>
        <v>14.735699870376807</v>
      </c>
    </row>
    <row r="597" spans="1:29" x14ac:dyDescent="0.2">
      <c r="A597" s="1">
        <v>0.3947222222222222</v>
      </c>
      <c r="B597">
        <v>119809</v>
      </c>
      <c r="C597">
        <v>14.759</v>
      </c>
      <c r="D597">
        <v>0.95399999999999996</v>
      </c>
      <c r="E597">
        <v>14.083</v>
      </c>
      <c r="F597">
        <v>10.425000000000001</v>
      </c>
      <c r="G597">
        <v>-0.03</v>
      </c>
      <c r="H597">
        <v>0.313</v>
      </c>
      <c r="I597">
        <v>0</v>
      </c>
      <c r="J597">
        <v>0</v>
      </c>
      <c r="K597">
        <v>0</v>
      </c>
      <c r="L597">
        <v>7.25</v>
      </c>
      <c r="M597">
        <v>730.49800000000005</v>
      </c>
      <c r="N597">
        <v>0.71499999999999997</v>
      </c>
      <c r="O597" t="s">
        <v>17</v>
      </c>
      <c r="P597">
        <f t="shared" si="36"/>
        <v>0.18110396898275685</v>
      </c>
      <c r="Q597">
        <f t="shared" si="37"/>
        <v>0.23389384663771459</v>
      </c>
      <c r="R597">
        <f t="shared" si="38"/>
        <v>-5.278987765495774E-2</v>
      </c>
      <c r="S597">
        <f t="shared" si="39"/>
        <v>14.82643984701477</v>
      </c>
    </row>
    <row r="598" spans="1:29" x14ac:dyDescent="0.2">
      <c r="A598" s="1">
        <v>0.3947222222222222</v>
      </c>
      <c r="B598">
        <v>120009</v>
      </c>
      <c r="C598">
        <v>14.691000000000001</v>
      </c>
      <c r="D598">
        <v>0.95799999999999996</v>
      </c>
      <c r="E598">
        <v>14.073</v>
      </c>
      <c r="F598">
        <v>10.403</v>
      </c>
      <c r="G598">
        <v>-0.03</v>
      </c>
      <c r="H598">
        <v>0.311</v>
      </c>
      <c r="I598">
        <v>0</v>
      </c>
      <c r="J598">
        <v>0</v>
      </c>
      <c r="K598">
        <v>0</v>
      </c>
      <c r="L598">
        <v>7.25</v>
      </c>
      <c r="M598">
        <v>728.29399999999998</v>
      </c>
      <c r="N598">
        <v>0.71299999999999997</v>
      </c>
      <c r="O598" t="s">
        <v>17</v>
      </c>
      <c r="P598">
        <f t="shared" si="36"/>
        <v>0.18008366493214981</v>
      </c>
      <c r="Q598">
        <f t="shared" si="37"/>
        <v>0.22689193095933233</v>
      </c>
      <c r="R598">
        <f t="shared" si="38"/>
        <v>-4.6808266027182521E-2</v>
      </c>
      <c r="S598">
        <f t="shared" si="39"/>
        <v>14.731732727800541</v>
      </c>
    </row>
    <row r="599" spans="1:29" x14ac:dyDescent="0.2">
      <c r="A599" s="1">
        <v>0.3947222222222222</v>
      </c>
      <c r="B599">
        <v>120209</v>
      </c>
      <c r="C599">
        <v>14.759</v>
      </c>
      <c r="D599">
        <v>0.96499999999999997</v>
      </c>
      <c r="E599">
        <v>14.231999999999999</v>
      </c>
      <c r="F599">
        <v>10.387</v>
      </c>
      <c r="G599">
        <v>-0.03</v>
      </c>
      <c r="H599">
        <v>0.313</v>
      </c>
      <c r="I599">
        <v>0</v>
      </c>
      <c r="J599">
        <v>0</v>
      </c>
      <c r="K599">
        <v>0</v>
      </c>
      <c r="L599">
        <v>7.25</v>
      </c>
      <c r="M599">
        <v>726.971</v>
      </c>
      <c r="N599">
        <v>0.71499999999999997</v>
      </c>
      <c r="O599" t="s">
        <v>17</v>
      </c>
      <c r="P599">
        <f t="shared" si="36"/>
        <v>0.19630649933680228</v>
      </c>
      <c r="Q599">
        <f t="shared" si="37"/>
        <v>0.22268887540465931</v>
      </c>
      <c r="R599">
        <f t="shared" si="38"/>
        <v>-2.6382376067857038E-2</v>
      </c>
      <c r="S599">
        <f t="shared" si="39"/>
        <v>14.60747397619774</v>
      </c>
      <c r="U599">
        <v>-0.03</v>
      </c>
      <c r="V599">
        <v>0.314</v>
      </c>
      <c r="W599">
        <v>0</v>
      </c>
      <c r="X599">
        <v>0</v>
      </c>
      <c r="Y599">
        <v>0</v>
      </c>
      <c r="Z599">
        <v>7.25</v>
      </c>
      <c r="AA599">
        <v>725.649</v>
      </c>
      <c r="AB599">
        <v>0.71299999999999997</v>
      </c>
      <c r="AC599" t="s">
        <v>17</v>
      </c>
    </row>
    <row r="600" spans="1:29" x14ac:dyDescent="0.2">
      <c r="A600" s="1">
        <v>0.39473379629629629</v>
      </c>
      <c r="B600">
        <v>121009</v>
      </c>
      <c r="C600">
        <v>14.666</v>
      </c>
      <c r="D600">
        <v>0.94</v>
      </c>
      <c r="E600">
        <v>13.771000000000001</v>
      </c>
      <c r="F600">
        <v>10.343999999999999</v>
      </c>
      <c r="G600">
        <v>-0.03</v>
      </c>
      <c r="H600">
        <v>0.311</v>
      </c>
      <c r="I600">
        <v>0</v>
      </c>
      <c r="J600">
        <v>0</v>
      </c>
      <c r="K600">
        <v>0</v>
      </c>
      <c r="L600">
        <v>7.25</v>
      </c>
      <c r="M600">
        <v>723.44399999999996</v>
      </c>
      <c r="N600">
        <v>0.71199999999999997</v>
      </c>
      <c r="O600" t="s">
        <v>17</v>
      </c>
      <c r="P600">
        <f t="shared" si="36"/>
        <v>0.14927048260381601</v>
      </c>
      <c r="Q600">
        <f t="shared" si="37"/>
        <v>0.21148390417160401</v>
      </c>
      <c r="R600">
        <f t="shared" si="38"/>
        <v>-6.2213421567788002E-2</v>
      </c>
      <c r="S600">
        <f t="shared" si="39"/>
        <v>14.627741028410009</v>
      </c>
      <c r="T600" t="s">
        <v>20</v>
      </c>
    </row>
    <row r="601" spans="1:29" x14ac:dyDescent="0.2">
      <c r="A601" s="1">
        <v>0.39473379629629629</v>
      </c>
      <c r="B601">
        <v>121209</v>
      </c>
      <c r="C601">
        <v>14.669</v>
      </c>
      <c r="D601">
        <v>0.95499999999999996</v>
      </c>
      <c r="E601">
        <v>14.01</v>
      </c>
      <c r="F601">
        <v>10.334</v>
      </c>
      <c r="G601">
        <v>-0.03</v>
      </c>
      <c r="H601">
        <v>0.311</v>
      </c>
      <c r="I601">
        <v>0</v>
      </c>
      <c r="J601">
        <v>0</v>
      </c>
      <c r="K601">
        <v>0</v>
      </c>
      <c r="L601">
        <v>7.25</v>
      </c>
      <c r="M601">
        <v>721.68100000000004</v>
      </c>
      <c r="N601">
        <v>0.71299999999999997</v>
      </c>
      <c r="O601" t="s">
        <v>17</v>
      </c>
      <c r="P601">
        <f t="shared" si="36"/>
        <v>0.17365574941332512</v>
      </c>
      <c r="Q601">
        <f t="shared" si="37"/>
        <v>0.20588300701144657</v>
      </c>
      <c r="R601">
        <f t="shared" si="38"/>
        <v>-3.222725759812145E-2</v>
      </c>
      <c r="S601">
        <f t="shared" si="39"/>
        <v>14.461503878949681</v>
      </c>
    </row>
    <row r="602" spans="1:29" x14ac:dyDescent="0.2">
      <c r="A602" s="1">
        <v>0.39473379629629629</v>
      </c>
      <c r="B602">
        <v>121409</v>
      </c>
      <c r="C602">
        <v>14.680999999999999</v>
      </c>
      <c r="D602">
        <v>0.93200000000000005</v>
      </c>
      <c r="E602">
        <v>13.686999999999999</v>
      </c>
      <c r="F602">
        <v>10.337</v>
      </c>
      <c r="G602">
        <v>-0.03</v>
      </c>
      <c r="H602">
        <v>0.309</v>
      </c>
      <c r="I602">
        <v>0</v>
      </c>
      <c r="J602">
        <v>0</v>
      </c>
      <c r="K602">
        <v>0</v>
      </c>
      <c r="L602">
        <v>7.25</v>
      </c>
      <c r="M602">
        <v>720.79899999999998</v>
      </c>
      <c r="N602">
        <v>0.71299999999999997</v>
      </c>
      <c r="O602" t="s">
        <v>17</v>
      </c>
      <c r="P602">
        <f t="shared" si="36"/>
        <v>0.14069992857871638</v>
      </c>
      <c r="Q602">
        <f t="shared" si="37"/>
        <v>0.20308096997499767</v>
      </c>
      <c r="R602">
        <f t="shared" si="38"/>
        <v>-6.2381041396281284E-2</v>
      </c>
      <c r="S602">
        <f t="shared" si="39"/>
        <v>14.540809313590902</v>
      </c>
    </row>
    <row r="603" spans="1:29" x14ac:dyDescent="0.2">
      <c r="A603" s="1">
        <v>0.39473379629629629</v>
      </c>
      <c r="B603">
        <v>121609</v>
      </c>
      <c r="C603">
        <v>14.653</v>
      </c>
      <c r="D603">
        <v>0.95199999999999996</v>
      </c>
      <c r="E603">
        <v>13.941000000000001</v>
      </c>
      <c r="F603">
        <v>10.347</v>
      </c>
      <c r="G603">
        <v>-0.03</v>
      </c>
      <c r="H603">
        <v>0.316</v>
      </c>
      <c r="I603">
        <v>0</v>
      </c>
      <c r="J603">
        <v>0</v>
      </c>
      <c r="K603">
        <v>0</v>
      </c>
      <c r="L603">
        <v>7.25</v>
      </c>
      <c r="M603">
        <v>720.35799999999995</v>
      </c>
      <c r="N603">
        <v>0.71199999999999997</v>
      </c>
      <c r="O603" t="s">
        <v>17</v>
      </c>
      <c r="P603">
        <f t="shared" si="36"/>
        <v>0.16661565146413637</v>
      </c>
      <c r="Q603">
        <f t="shared" si="37"/>
        <v>0.2016799514567732</v>
      </c>
      <c r="R603">
        <f t="shared" si="38"/>
        <v>-3.5064299992636827E-2</v>
      </c>
      <c r="S603">
        <f t="shared" si="39"/>
        <v>14.429831406197351</v>
      </c>
    </row>
    <row r="604" spans="1:29" x14ac:dyDescent="0.2">
      <c r="A604" s="1">
        <v>0.39474537037037039</v>
      </c>
      <c r="B604">
        <v>121809</v>
      </c>
      <c r="C604">
        <v>14.641</v>
      </c>
      <c r="D604">
        <v>0.94899999999999995</v>
      </c>
      <c r="E604">
        <v>13.888999999999999</v>
      </c>
      <c r="F604">
        <v>10.324999999999999</v>
      </c>
      <c r="G604">
        <v>-2.9000000000000001E-2</v>
      </c>
      <c r="H604">
        <v>0.30299999999999999</v>
      </c>
      <c r="I604">
        <v>0</v>
      </c>
      <c r="J604">
        <v>0</v>
      </c>
      <c r="K604">
        <v>0</v>
      </c>
      <c r="L604">
        <v>7.25</v>
      </c>
      <c r="M604">
        <v>722.56299999999999</v>
      </c>
      <c r="N604">
        <v>0.71199999999999997</v>
      </c>
      <c r="O604" t="s">
        <v>17</v>
      </c>
      <c r="P604">
        <f t="shared" si="36"/>
        <v>0.16131007040097942</v>
      </c>
      <c r="Q604">
        <f t="shared" si="37"/>
        <v>0.20868504404789512</v>
      </c>
      <c r="R604">
        <f t="shared" si="38"/>
        <v>-4.7374973646915702E-2</v>
      </c>
      <c r="S604">
        <f t="shared" si="39"/>
        <v>14.546991008982012</v>
      </c>
    </row>
    <row r="605" spans="1:29" x14ac:dyDescent="0.2">
      <c r="A605" s="1">
        <v>0.39474537037037039</v>
      </c>
      <c r="B605">
        <v>122009</v>
      </c>
      <c r="C605">
        <v>14.637</v>
      </c>
      <c r="D605">
        <v>0.93500000000000005</v>
      </c>
      <c r="E605">
        <v>13.682</v>
      </c>
      <c r="F605">
        <v>10.308999999999999</v>
      </c>
      <c r="G605">
        <v>-0.03</v>
      </c>
      <c r="H605">
        <v>0.309</v>
      </c>
      <c r="I605">
        <v>0</v>
      </c>
      <c r="J605">
        <v>0</v>
      </c>
      <c r="K605">
        <v>0</v>
      </c>
      <c r="L605">
        <v>7.25</v>
      </c>
      <c r="M605">
        <v>719.47699999999998</v>
      </c>
      <c r="N605">
        <v>0.71199999999999997</v>
      </c>
      <c r="O605" t="s">
        <v>17</v>
      </c>
      <c r="P605">
        <f t="shared" si="36"/>
        <v>0.14018977655341294</v>
      </c>
      <c r="Q605">
        <f t="shared" si="37"/>
        <v>0.19888109133306431</v>
      </c>
      <c r="R605">
        <f t="shared" si="38"/>
        <v>-5.8691314779651366E-2</v>
      </c>
      <c r="S605">
        <f t="shared" si="39"/>
        <v>14.48501456881519</v>
      </c>
    </row>
    <row r="606" spans="1:29" x14ac:dyDescent="0.2">
      <c r="A606" s="1">
        <v>0.39474537037037039</v>
      </c>
      <c r="B606">
        <v>122209</v>
      </c>
      <c r="C606">
        <v>14.641</v>
      </c>
      <c r="D606">
        <v>0.95199999999999996</v>
      </c>
      <c r="E606">
        <v>13.933</v>
      </c>
      <c r="F606">
        <v>10.308999999999999</v>
      </c>
      <c r="G606">
        <v>-0.03</v>
      </c>
      <c r="H606">
        <v>0.309</v>
      </c>
      <c r="I606">
        <v>0</v>
      </c>
      <c r="J606">
        <v>0</v>
      </c>
      <c r="K606">
        <v>0</v>
      </c>
      <c r="L606">
        <v>7.25</v>
      </c>
      <c r="M606">
        <v>720.35799999999995</v>
      </c>
      <c r="N606">
        <v>0.71199999999999997</v>
      </c>
      <c r="O606" t="s">
        <v>17</v>
      </c>
      <c r="P606">
        <f t="shared" si="36"/>
        <v>0.16579940822365061</v>
      </c>
      <c r="Q606">
        <f t="shared" si="37"/>
        <v>0.2016799514567732</v>
      </c>
      <c r="R606">
        <f t="shared" si="38"/>
        <v>-3.5880543233122592E-2</v>
      </c>
      <c r="S606">
        <f t="shared" si="39"/>
        <v>14.432923608867096</v>
      </c>
    </row>
    <row r="607" spans="1:29" x14ac:dyDescent="0.2">
      <c r="A607" s="1">
        <v>0.39474537037037039</v>
      </c>
      <c r="B607">
        <v>122409</v>
      </c>
      <c r="C607">
        <v>14.628</v>
      </c>
      <c r="D607">
        <v>0.94299999999999995</v>
      </c>
      <c r="E607">
        <v>13.8</v>
      </c>
      <c r="F607">
        <v>10.305999999999999</v>
      </c>
      <c r="G607">
        <v>-0.03</v>
      </c>
      <c r="H607">
        <v>0.31</v>
      </c>
      <c r="I607">
        <v>0</v>
      </c>
      <c r="J607">
        <v>0</v>
      </c>
      <c r="K607">
        <v>0</v>
      </c>
      <c r="L607">
        <v>7.25</v>
      </c>
      <c r="M607">
        <v>720.35799999999995</v>
      </c>
      <c r="N607">
        <v>0.71199999999999997</v>
      </c>
      <c r="O607" t="s">
        <v>17</v>
      </c>
      <c r="P607">
        <f t="shared" si="36"/>
        <v>0.15222936435057652</v>
      </c>
      <c r="Q607">
        <f t="shared" si="37"/>
        <v>0.2016799514567732</v>
      </c>
      <c r="R607">
        <f t="shared" si="38"/>
        <v>-4.9450587106196681E-2</v>
      </c>
      <c r="S607">
        <f t="shared" si="39"/>
        <v>14.482418102065514</v>
      </c>
    </row>
    <row r="608" spans="1:29" x14ac:dyDescent="0.2">
      <c r="A608" s="1">
        <v>0.39474537037037039</v>
      </c>
      <c r="B608">
        <v>122609</v>
      </c>
      <c r="C608">
        <v>14.616</v>
      </c>
      <c r="D608">
        <v>0.94</v>
      </c>
      <c r="E608">
        <v>13.74</v>
      </c>
      <c r="F608">
        <v>10.305999999999999</v>
      </c>
      <c r="G608">
        <v>-3.1E-2</v>
      </c>
      <c r="H608">
        <v>0.316</v>
      </c>
      <c r="I608">
        <v>0</v>
      </c>
      <c r="J608">
        <v>0</v>
      </c>
      <c r="K608">
        <v>0</v>
      </c>
      <c r="L608">
        <v>7.25</v>
      </c>
      <c r="M608">
        <v>718.59500000000003</v>
      </c>
      <c r="N608">
        <v>0.71199999999999997</v>
      </c>
      <c r="O608" t="s">
        <v>17</v>
      </c>
      <c r="P608">
        <f t="shared" si="36"/>
        <v>0.14610754004693399</v>
      </c>
      <c r="Q608">
        <f t="shared" si="37"/>
        <v>0.19607905429661573</v>
      </c>
      <c r="R608">
        <f t="shared" si="38"/>
        <v>-4.9971514249681742E-2</v>
      </c>
      <c r="S608">
        <f t="shared" si="39"/>
        <v>14.426608605790626</v>
      </c>
    </row>
    <row r="609" spans="1:19" x14ac:dyDescent="0.2">
      <c r="A609" s="1">
        <v>0.39475694444444442</v>
      </c>
      <c r="B609">
        <v>122809</v>
      </c>
      <c r="C609">
        <v>14.593999999999999</v>
      </c>
      <c r="D609">
        <v>0.93500000000000005</v>
      </c>
      <c r="E609">
        <v>13.634</v>
      </c>
      <c r="F609">
        <v>10.275</v>
      </c>
      <c r="G609">
        <v>-0.03</v>
      </c>
      <c r="H609">
        <v>0.30599999999999999</v>
      </c>
      <c r="I609">
        <v>0</v>
      </c>
      <c r="J609">
        <v>0</v>
      </c>
      <c r="K609">
        <v>0</v>
      </c>
      <c r="L609">
        <v>7.25</v>
      </c>
      <c r="M609">
        <v>716.83199999999999</v>
      </c>
      <c r="N609">
        <v>0.71099999999999997</v>
      </c>
      <c r="O609" t="s">
        <v>17</v>
      </c>
      <c r="P609">
        <f t="shared" si="36"/>
        <v>0.13529231711049897</v>
      </c>
      <c r="Q609">
        <f t="shared" si="37"/>
        <v>0.19047815713645794</v>
      </c>
      <c r="R609">
        <f t="shared" si="38"/>
        <v>-5.5185840025958971E-2</v>
      </c>
      <c r="S609">
        <f t="shared" si="39"/>
        <v>14.386403742913926</v>
      </c>
    </row>
    <row r="610" spans="1:19" x14ac:dyDescent="0.2">
      <c r="A610" s="1">
        <v>0.39475694444444442</v>
      </c>
      <c r="B610">
        <v>123009</v>
      </c>
      <c r="C610">
        <v>14.590999999999999</v>
      </c>
      <c r="D610">
        <v>0.92900000000000005</v>
      </c>
      <c r="E610">
        <v>13.56</v>
      </c>
      <c r="F610">
        <v>10.266</v>
      </c>
      <c r="G610">
        <v>-0.03</v>
      </c>
      <c r="H610">
        <v>0.309</v>
      </c>
      <c r="I610">
        <v>0</v>
      </c>
      <c r="J610">
        <v>0</v>
      </c>
      <c r="K610">
        <v>0</v>
      </c>
      <c r="L610">
        <v>7.25</v>
      </c>
      <c r="M610">
        <v>715.06799999999998</v>
      </c>
      <c r="N610">
        <v>0.71099999999999997</v>
      </c>
      <c r="O610" t="s">
        <v>17</v>
      </c>
      <c r="P610">
        <f t="shared" si="36"/>
        <v>0.12774206713600658</v>
      </c>
      <c r="Q610">
        <f t="shared" si="37"/>
        <v>0.18487408306356046</v>
      </c>
      <c r="R610">
        <f t="shared" si="38"/>
        <v>-5.7132015927553875E-2</v>
      </c>
      <c r="S610">
        <f t="shared" si="39"/>
        <v>14.33471013597763</v>
      </c>
    </row>
    <row r="611" spans="1:19" x14ac:dyDescent="0.2">
      <c r="A611" s="1">
        <v>0.39475694444444442</v>
      </c>
      <c r="B611">
        <v>123209</v>
      </c>
      <c r="C611">
        <v>14.574999999999999</v>
      </c>
      <c r="D611">
        <v>0.91600000000000004</v>
      </c>
      <c r="E611">
        <v>13.346</v>
      </c>
      <c r="F611">
        <v>10.256</v>
      </c>
      <c r="G611">
        <v>-2.9000000000000001E-2</v>
      </c>
      <c r="H611">
        <v>0.30199999999999999</v>
      </c>
      <c r="I611">
        <v>0</v>
      </c>
      <c r="J611">
        <v>0</v>
      </c>
      <c r="K611">
        <v>0</v>
      </c>
      <c r="L611">
        <v>7.25</v>
      </c>
      <c r="M611">
        <v>715.50900000000001</v>
      </c>
      <c r="N611">
        <v>0.71099999999999997</v>
      </c>
      <c r="O611" t="s">
        <v>17</v>
      </c>
      <c r="P611">
        <f t="shared" si="36"/>
        <v>0.105907560453015</v>
      </c>
      <c r="Q611">
        <f t="shared" si="37"/>
        <v>0.18627510158178492</v>
      </c>
      <c r="R611">
        <f t="shared" si="38"/>
        <v>-8.0367541128769926E-2</v>
      </c>
      <c r="S611">
        <f t="shared" si="39"/>
        <v>14.418585203904563</v>
      </c>
    </row>
    <row r="612" spans="1:19" x14ac:dyDescent="0.2">
      <c r="A612" s="1">
        <v>0.39475694444444442</v>
      </c>
      <c r="B612">
        <v>123409</v>
      </c>
      <c r="C612">
        <v>14.569000000000001</v>
      </c>
      <c r="D612">
        <v>0.92900000000000005</v>
      </c>
      <c r="E612">
        <v>13.537000000000001</v>
      </c>
      <c r="F612">
        <v>10.244</v>
      </c>
      <c r="G612">
        <v>-0.03</v>
      </c>
      <c r="H612">
        <v>0.31</v>
      </c>
      <c r="I612">
        <v>0</v>
      </c>
      <c r="J612">
        <v>0</v>
      </c>
      <c r="K612">
        <v>0</v>
      </c>
      <c r="L612">
        <v>7.25</v>
      </c>
      <c r="M612">
        <v>712.86400000000003</v>
      </c>
      <c r="N612">
        <v>0.71099999999999997</v>
      </c>
      <c r="O612" t="s">
        <v>17</v>
      </c>
      <c r="P612">
        <f t="shared" si="36"/>
        <v>0.12539536781961033</v>
      </c>
      <c r="Q612">
        <f t="shared" si="37"/>
        <v>0.17787216738517855</v>
      </c>
      <c r="R612">
        <f t="shared" si="38"/>
        <v>-5.2476799565568222E-2</v>
      </c>
      <c r="S612">
        <f t="shared" si="39"/>
        <v>14.247378435719098</v>
      </c>
    </row>
    <row r="613" spans="1:19" x14ac:dyDescent="0.2">
      <c r="A613" s="1">
        <v>0.39475694444444442</v>
      </c>
      <c r="B613">
        <v>123609</v>
      </c>
      <c r="C613">
        <v>14.558999999999999</v>
      </c>
      <c r="D613">
        <v>0.92400000000000004</v>
      </c>
      <c r="E613">
        <v>13.457000000000001</v>
      </c>
      <c r="F613">
        <v>10.238</v>
      </c>
      <c r="G613">
        <v>-0.03</v>
      </c>
      <c r="H613">
        <v>0.313</v>
      </c>
      <c r="I613">
        <v>0</v>
      </c>
      <c r="J613">
        <v>0</v>
      </c>
      <c r="K613">
        <v>0</v>
      </c>
      <c r="L613">
        <v>7</v>
      </c>
      <c r="M613">
        <v>713.74599999999998</v>
      </c>
      <c r="N613">
        <v>0.71099999999999997</v>
      </c>
      <c r="O613" t="s">
        <v>17</v>
      </c>
      <c r="P613">
        <f t="shared" si="36"/>
        <v>0.11723293541475367</v>
      </c>
      <c r="Q613">
        <f t="shared" si="37"/>
        <v>0.18067420442162713</v>
      </c>
      <c r="R613">
        <f t="shared" si="38"/>
        <v>-6.3441269006873455E-2</v>
      </c>
      <c r="S613">
        <f t="shared" si="39"/>
        <v>14.310729157025497</v>
      </c>
    </row>
    <row r="614" spans="1:19" x14ac:dyDescent="0.2">
      <c r="A614" s="1">
        <v>0.39476851851851852</v>
      </c>
      <c r="B614">
        <v>123809</v>
      </c>
      <c r="C614">
        <v>14.555999999999999</v>
      </c>
      <c r="D614">
        <v>0.91800000000000004</v>
      </c>
      <c r="E614">
        <v>13.365</v>
      </c>
      <c r="F614">
        <v>10.228</v>
      </c>
      <c r="G614">
        <v>-2.9000000000000001E-2</v>
      </c>
      <c r="H614">
        <v>0.3</v>
      </c>
      <c r="I614">
        <v>0</v>
      </c>
      <c r="J614">
        <v>0</v>
      </c>
      <c r="K614">
        <v>0</v>
      </c>
      <c r="L614">
        <v>7</v>
      </c>
      <c r="M614">
        <v>712.423</v>
      </c>
      <c r="N614">
        <v>0.71099999999999997</v>
      </c>
      <c r="O614" t="s">
        <v>17</v>
      </c>
      <c r="P614">
        <f t="shared" si="36"/>
        <v>0.10784613814916846</v>
      </c>
      <c r="Q614">
        <f t="shared" si="37"/>
        <v>0.17647114886695411</v>
      </c>
      <c r="R614">
        <f t="shared" si="38"/>
        <v>-6.8625010717785651E-2</v>
      </c>
      <c r="S614">
        <f t="shared" si="39"/>
        <v>14.282173268243206</v>
      </c>
    </row>
    <row r="615" spans="1:19" x14ac:dyDescent="0.2">
      <c r="A615" s="1">
        <v>0.39476851851851852</v>
      </c>
      <c r="B615">
        <v>124009</v>
      </c>
      <c r="C615">
        <v>14.547000000000001</v>
      </c>
      <c r="D615">
        <v>0.91900000000000004</v>
      </c>
      <c r="E615">
        <v>13.375999999999999</v>
      </c>
      <c r="F615">
        <v>10.225</v>
      </c>
      <c r="G615">
        <v>-3.1E-2</v>
      </c>
      <c r="H615">
        <v>0.313</v>
      </c>
      <c r="I615">
        <v>0</v>
      </c>
      <c r="J615">
        <v>0</v>
      </c>
      <c r="K615">
        <v>0</v>
      </c>
      <c r="L615">
        <v>7</v>
      </c>
      <c r="M615">
        <v>710.66</v>
      </c>
      <c r="N615">
        <v>0.71099999999999997</v>
      </c>
      <c r="O615" t="s">
        <v>17</v>
      </c>
      <c r="P615">
        <f t="shared" si="36"/>
        <v>0.10896847260483618</v>
      </c>
      <c r="Q615">
        <f t="shared" si="37"/>
        <v>0.17087025170679629</v>
      </c>
      <c r="R615">
        <f t="shared" si="38"/>
        <v>-6.1901779101960111E-2</v>
      </c>
      <c r="S615">
        <f t="shared" si="39"/>
        <v>14.203998197267818</v>
      </c>
    </row>
    <row r="616" spans="1:19" x14ac:dyDescent="0.2">
      <c r="A616" s="1">
        <v>0.39476851851851852</v>
      </c>
      <c r="B616">
        <v>124209</v>
      </c>
      <c r="C616">
        <v>14.534000000000001</v>
      </c>
      <c r="D616">
        <v>0.91900000000000004</v>
      </c>
      <c r="E616">
        <v>13.35</v>
      </c>
      <c r="F616">
        <v>10.212</v>
      </c>
      <c r="G616">
        <v>-2.9000000000000001E-2</v>
      </c>
      <c r="H616">
        <v>0.29899999999999999</v>
      </c>
      <c r="I616">
        <v>0</v>
      </c>
      <c r="J616">
        <v>0</v>
      </c>
      <c r="K616">
        <v>0</v>
      </c>
      <c r="L616">
        <v>7</v>
      </c>
      <c r="M616">
        <v>710.21900000000005</v>
      </c>
      <c r="N616">
        <v>0.71</v>
      </c>
      <c r="O616" t="s">
        <v>17</v>
      </c>
      <c r="P616">
        <f t="shared" si="36"/>
        <v>0.1063156820732578</v>
      </c>
      <c r="Q616">
        <f t="shared" si="37"/>
        <v>0.16946923318857218</v>
      </c>
      <c r="R616">
        <f t="shared" si="38"/>
        <v>-6.3153551115314385E-2</v>
      </c>
      <c r="S616">
        <f t="shared" si="39"/>
        <v>14.193099907389447</v>
      </c>
    </row>
    <row r="617" spans="1:19" x14ac:dyDescent="0.2">
      <c r="A617" s="1">
        <v>0.39476851851851852</v>
      </c>
      <c r="B617">
        <v>124409</v>
      </c>
      <c r="C617">
        <v>14.558999999999999</v>
      </c>
      <c r="D617">
        <v>0.93200000000000005</v>
      </c>
      <c r="E617">
        <v>13.571</v>
      </c>
      <c r="F617">
        <v>10.215999999999999</v>
      </c>
      <c r="G617">
        <v>-3.1E-2</v>
      </c>
      <c r="H617">
        <v>0.315</v>
      </c>
      <c r="I617">
        <v>0</v>
      </c>
      <c r="J617">
        <v>0</v>
      </c>
      <c r="K617">
        <v>0</v>
      </c>
      <c r="L617">
        <v>7</v>
      </c>
      <c r="M617">
        <v>710.66</v>
      </c>
      <c r="N617">
        <v>0.71099999999999997</v>
      </c>
      <c r="O617" t="s">
        <v>17</v>
      </c>
      <c r="P617">
        <f t="shared" si="36"/>
        <v>0.12886440159167428</v>
      </c>
      <c r="Q617">
        <f t="shared" si="37"/>
        <v>0.17087025170679629</v>
      </c>
      <c r="R617">
        <f t="shared" si="38"/>
        <v>-4.2005850115122007E-2</v>
      </c>
      <c r="S617">
        <f t="shared" si="39"/>
        <v>14.14106139191232</v>
      </c>
    </row>
    <row r="618" spans="1:19" x14ac:dyDescent="0.2">
      <c r="A618" s="1">
        <v>0.39476851851851852</v>
      </c>
      <c r="B618">
        <v>124609</v>
      </c>
      <c r="C618">
        <v>14.516</v>
      </c>
      <c r="D618">
        <v>0.91800000000000004</v>
      </c>
      <c r="E618">
        <v>13.327</v>
      </c>
      <c r="F618">
        <v>10.222</v>
      </c>
      <c r="G618">
        <v>-0.03</v>
      </c>
      <c r="H618">
        <v>0.30099999999999999</v>
      </c>
      <c r="I618">
        <v>0</v>
      </c>
      <c r="J618">
        <v>0</v>
      </c>
      <c r="K618">
        <v>0</v>
      </c>
      <c r="L618">
        <v>7</v>
      </c>
      <c r="M618">
        <v>710.66</v>
      </c>
      <c r="N618">
        <v>0.71</v>
      </c>
      <c r="O618" t="s">
        <v>17</v>
      </c>
      <c r="P618">
        <f t="shared" si="36"/>
        <v>0.10396898275686153</v>
      </c>
      <c r="Q618">
        <f t="shared" si="37"/>
        <v>0.17087025170679629</v>
      </c>
      <c r="R618">
        <f t="shared" si="38"/>
        <v>-6.6901268949934756E-2</v>
      </c>
      <c r="S618">
        <f t="shared" si="39"/>
        <v>14.218593211295781</v>
      </c>
    </row>
    <row r="619" spans="1:19" x14ac:dyDescent="0.2">
      <c r="A619" s="1">
        <v>0.39478009259259261</v>
      </c>
      <c r="B619">
        <v>124809</v>
      </c>
      <c r="C619">
        <v>14.553000000000001</v>
      </c>
      <c r="D619">
        <v>0.91100000000000003</v>
      </c>
      <c r="E619">
        <v>13.259</v>
      </c>
      <c r="F619">
        <v>10.202999999999999</v>
      </c>
      <c r="G619">
        <v>-0.03</v>
      </c>
      <c r="H619">
        <v>0.30299999999999999</v>
      </c>
      <c r="I619">
        <v>0</v>
      </c>
      <c r="J619">
        <v>0</v>
      </c>
      <c r="K619">
        <v>0</v>
      </c>
      <c r="L619">
        <v>7</v>
      </c>
      <c r="M619">
        <v>711.54100000000005</v>
      </c>
      <c r="N619">
        <v>0.71099999999999997</v>
      </c>
      <c r="O619" t="s">
        <v>17</v>
      </c>
      <c r="P619">
        <f t="shared" si="36"/>
        <v>9.7030915212733423E-2</v>
      </c>
      <c r="Q619">
        <f t="shared" si="37"/>
        <v>0.17366911183050554</v>
      </c>
      <c r="R619">
        <f t="shared" si="38"/>
        <v>-7.6638196617772117E-2</v>
      </c>
      <c r="S619">
        <f t="shared" si="39"/>
        <v>14.275145848955042</v>
      </c>
    </row>
    <row r="620" spans="1:19" x14ac:dyDescent="0.2">
      <c r="A620" s="1">
        <v>0.39478009259259261</v>
      </c>
      <c r="B620">
        <v>125009</v>
      </c>
      <c r="C620">
        <v>14.553000000000001</v>
      </c>
      <c r="D620">
        <v>0.94</v>
      </c>
      <c r="E620">
        <v>13.667999999999999</v>
      </c>
      <c r="F620">
        <v>10.222</v>
      </c>
      <c r="G620">
        <v>-3.1E-2</v>
      </c>
      <c r="H620">
        <v>0.314</v>
      </c>
      <c r="I620">
        <v>0</v>
      </c>
      <c r="J620">
        <v>0</v>
      </c>
      <c r="K620">
        <v>0</v>
      </c>
      <c r="L620">
        <v>7</v>
      </c>
      <c r="M620">
        <v>712.86400000000003</v>
      </c>
      <c r="N620">
        <v>0.71099999999999997</v>
      </c>
      <c r="O620" t="s">
        <v>17</v>
      </c>
      <c r="P620">
        <f t="shared" si="36"/>
        <v>0.13876135088256292</v>
      </c>
      <c r="Q620">
        <f t="shared" si="37"/>
        <v>0.17787216738517855</v>
      </c>
      <c r="R620">
        <f t="shared" si="38"/>
        <v>-3.9110816502615636E-2</v>
      </c>
      <c r="S620">
        <f t="shared" si="39"/>
        <v>14.20256663995775</v>
      </c>
    </row>
    <row r="621" spans="1:19" x14ac:dyDescent="0.2">
      <c r="A621" s="1">
        <v>0.39478009259259261</v>
      </c>
      <c r="B621">
        <v>125209</v>
      </c>
      <c r="C621">
        <v>14.555999999999999</v>
      </c>
      <c r="D621">
        <v>0.94</v>
      </c>
      <c r="E621">
        <v>13.667999999999999</v>
      </c>
      <c r="F621">
        <v>10.241</v>
      </c>
      <c r="G621">
        <v>-0.03</v>
      </c>
      <c r="H621">
        <v>0.308</v>
      </c>
      <c r="I621">
        <v>0</v>
      </c>
      <c r="J621">
        <v>0</v>
      </c>
      <c r="K621">
        <v>0</v>
      </c>
      <c r="L621">
        <v>7</v>
      </c>
      <c r="M621">
        <v>714.18600000000004</v>
      </c>
      <c r="N621">
        <v>0.71199999999999997</v>
      </c>
      <c r="O621" t="s">
        <v>17</v>
      </c>
      <c r="P621">
        <f t="shared" si="36"/>
        <v>0.13876135088256292</v>
      </c>
      <c r="Q621">
        <f t="shared" si="37"/>
        <v>0.18207204602711191</v>
      </c>
      <c r="R621">
        <f t="shared" si="38"/>
        <v>-4.3310695144548994E-2</v>
      </c>
      <c r="S621">
        <f t="shared" si="39"/>
        <v>14.259970581235695</v>
      </c>
    </row>
    <row r="622" spans="1:19" x14ac:dyDescent="0.2">
      <c r="A622" s="1">
        <v>0.39478009259259261</v>
      </c>
      <c r="B622">
        <v>125409</v>
      </c>
      <c r="C622">
        <v>14.553000000000001</v>
      </c>
      <c r="D622">
        <v>0.93</v>
      </c>
      <c r="E622">
        <v>13.537000000000001</v>
      </c>
      <c r="F622">
        <v>10.247</v>
      </c>
      <c r="G622">
        <v>-0.03</v>
      </c>
      <c r="H622">
        <v>0.308</v>
      </c>
      <c r="I622">
        <v>0</v>
      </c>
      <c r="J622">
        <v>0</v>
      </c>
      <c r="K622">
        <v>0</v>
      </c>
      <c r="L622">
        <v>7</v>
      </c>
      <c r="M622">
        <v>718.154</v>
      </c>
      <c r="N622">
        <v>0.71199999999999997</v>
      </c>
      <c r="O622" t="s">
        <v>17</v>
      </c>
      <c r="P622">
        <f t="shared" si="36"/>
        <v>0.12539536781961033</v>
      </c>
      <c r="Q622">
        <f t="shared" si="37"/>
        <v>0.1946780357783913</v>
      </c>
      <c r="R622">
        <f t="shared" si="38"/>
        <v>-6.9282667958780964E-2</v>
      </c>
      <c r="S622">
        <f t="shared" si="39"/>
        <v>14.474879476158019</v>
      </c>
    </row>
    <row r="623" spans="1:19" x14ac:dyDescent="0.2">
      <c r="A623" s="1">
        <v>0.39478009259259261</v>
      </c>
      <c r="B623">
        <v>125609</v>
      </c>
      <c r="C623">
        <v>14.581</v>
      </c>
      <c r="D623">
        <v>0.94699999999999995</v>
      </c>
      <c r="E623">
        <v>13.803000000000001</v>
      </c>
      <c r="F623">
        <v>10.278</v>
      </c>
      <c r="G623">
        <v>-0.03</v>
      </c>
      <c r="H623">
        <v>0.309</v>
      </c>
      <c r="I623">
        <v>0</v>
      </c>
      <c r="J623">
        <v>0</v>
      </c>
      <c r="K623">
        <v>0</v>
      </c>
      <c r="L623">
        <v>7</v>
      </c>
      <c r="M623">
        <v>720.79899999999998</v>
      </c>
      <c r="N623">
        <v>0.71299999999999997</v>
      </c>
      <c r="O623" t="s">
        <v>17</v>
      </c>
      <c r="P623">
        <f t="shared" si="36"/>
        <v>0.15253545556575868</v>
      </c>
      <c r="Q623">
        <f t="shared" si="37"/>
        <v>0.20308096997499767</v>
      </c>
      <c r="R623">
        <f t="shared" si="38"/>
        <v>-5.054551440923899E-2</v>
      </c>
      <c r="S623">
        <f t="shared" si="39"/>
        <v>14.500679735390726</v>
      </c>
    </row>
    <row r="624" spans="1:19" x14ac:dyDescent="0.2">
      <c r="A624" s="1">
        <v>0.39479166666666665</v>
      </c>
      <c r="B624">
        <v>125809</v>
      </c>
      <c r="C624">
        <v>14.634</v>
      </c>
      <c r="D624">
        <v>0.92300000000000004</v>
      </c>
      <c r="E624">
        <v>13.506</v>
      </c>
      <c r="F624">
        <v>10.319000000000001</v>
      </c>
      <c r="G624">
        <v>-0.03</v>
      </c>
      <c r="H624">
        <v>0.314</v>
      </c>
      <c r="I624">
        <v>0</v>
      </c>
      <c r="J624">
        <v>0</v>
      </c>
      <c r="K624">
        <v>0</v>
      </c>
      <c r="L624">
        <v>7</v>
      </c>
      <c r="M624">
        <v>725.20799999999997</v>
      </c>
      <c r="N624">
        <v>0.71499999999999997</v>
      </c>
      <c r="O624" t="s">
        <v>17</v>
      </c>
      <c r="P624">
        <f t="shared" si="36"/>
        <v>0.1222324252627283</v>
      </c>
      <c r="Q624">
        <f t="shared" si="37"/>
        <v>0.21708797824450149</v>
      </c>
      <c r="R624">
        <f t="shared" si="38"/>
        <v>-9.4855552981773186E-2</v>
      </c>
      <c r="S624">
        <f t="shared" si="39"/>
        <v>14.787119098571829</v>
      </c>
    </row>
    <row r="625" spans="1:19" x14ac:dyDescent="0.2">
      <c r="A625" s="1">
        <v>0.39479166666666665</v>
      </c>
      <c r="B625">
        <v>126009</v>
      </c>
      <c r="C625">
        <v>14.669</v>
      </c>
      <c r="D625">
        <v>0.97199999999999998</v>
      </c>
      <c r="E625">
        <v>14.250999999999999</v>
      </c>
      <c r="F625">
        <v>10.347</v>
      </c>
      <c r="G625">
        <v>-3.1E-2</v>
      </c>
      <c r="H625">
        <v>0.32100000000000001</v>
      </c>
      <c r="I625">
        <v>0</v>
      </c>
      <c r="J625">
        <v>0</v>
      </c>
      <c r="K625">
        <v>0</v>
      </c>
      <c r="L625">
        <v>7</v>
      </c>
      <c r="M625">
        <v>728.29399999999998</v>
      </c>
      <c r="N625">
        <v>0.71599999999999997</v>
      </c>
      <c r="O625" t="s">
        <v>17</v>
      </c>
      <c r="P625">
        <f t="shared" si="36"/>
        <v>0.19824507703295574</v>
      </c>
      <c r="Q625">
        <f t="shared" si="37"/>
        <v>0.22689193095933233</v>
      </c>
      <c r="R625">
        <f t="shared" si="38"/>
        <v>-2.8646853926376586E-2</v>
      </c>
      <c r="S625">
        <f t="shared" si="39"/>
        <v>14.659246315304792</v>
      </c>
    </row>
    <row r="626" spans="1:19" x14ac:dyDescent="0.2">
      <c r="A626" s="1">
        <v>0.39479166666666665</v>
      </c>
      <c r="B626">
        <v>126209</v>
      </c>
      <c r="C626">
        <v>14.653</v>
      </c>
      <c r="D626">
        <v>0.96399999999999997</v>
      </c>
      <c r="E626">
        <v>14.127000000000001</v>
      </c>
      <c r="F626">
        <v>10.378</v>
      </c>
      <c r="G626">
        <v>-0.03</v>
      </c>
      <c r="H626">
        <v>0.30599999999999999</v>
      </c>
      <c r="I626">
        <v>0</v>
      </c>
      <c r="J626">
        <v>0</v>
      </c>
      <c r="K626">
        <v>0</v>
      </c>
      <c r="L626">
        <v>7</v>
      </c>
      <c r="M626">
        <v>739.31500000000005</v>
      </c>
      <c r="N626">
        <v>0.71599999999999997</v>
      </c>
      <c r="O626" t="s">
        <v>17</v>
      </c>
      <c r="P626">
        <f t="shared" si="36"/>
        <v>0.18559330680542807</v>
      </c>
      <c r="Q626">
        <f t="shared" si="37"/>
        <v>0.26190468626398261</v>
      </c>
      <c r="R626">
        <f t="shared" si="38"/>
        <v>-7.631137945855454E-2</v>
      </c>
      <c r="S626">
        <f t="shared" si="39"/>
        <v>15.205050857611001</v>
      </c>
    </row>
    <row r="627" spans="1:19" x14ac:dyDescent="0.2">
      <c r="A627" s="1">
        <v>0.39479166666666665</v>
      </c>
      <c r="B627">
        <v>126409</v>
      </c>
      <c r="C627">
        <v>14.683999999999999</v>
      </c>
      <c r="D627">
        <v>0.96699999999999997</v>
      </c>
      <c r="E627">
        <v>14.196999999999999</v>
      </c>
      <c r="F627">
        <v>10.430999999999999</v>
      </c>
      <c r="G627">
        <v>-0.03</v>
      </c>
      <c r="H627">
        <v>0.309</v>
      </c>
      <c r="I627">
        <v>0</v>
      </c>
      <c r="J627">
        <v>0</v>
      </c>
      <c r="K627">
        <v>0</v>
      </c>
      <c r="L627">
        <v>7</v>
      </c>
      <c r="M627">
        <v>741.96</v>
      </c>
      <c r="N627">
        <v>0.71699999999999997</v>
      </c>
      <c r="O627" t="s">
        <v>17</v>
      </c>
      <c r="P627">
        <f t="shared" si="36"/>
        <v>0.19273543515967748</v>
      </c>
      <c r="Q627">
        <f t="shared" si="37"/>
        <v>0.27030762046058898</v>
      </c>
      <c r="R627">
        <f t="shared" si="38"/>
        <v>-7.7572185300911506E-2</v>
      </c>
      <c r="S627">
        <f t="shared" si="39"/>
        <v>15.29829231471704</v>
      </c>
    </row>
    <row r="628" spans="1:19" x14ac:dyDescent="0.2">
      <c r="A628" s="1">
        <v>0.39479166666666665</v>
      </c>
      <c r="B628">
        <v>126609</v>
      </c>
      <c r="C628">
        <v>14.784000000000001</v>
      </c>
      <c r="D628">
        <v>0.96799999999999997</v>
      </c>
      <c r="E628">
        <v>14.316000000000001</v>
      </c>
      <c r="F628">
        <v>10.497</v>
      </c>
      <c r="G628">
        <v>-0.03</v>
      </c>
      <c r="H628">
        <v>0.317</v>
      </c>
      <c r="I628">
        <v>0</v>
      </c>
      <c r="J628">
        <v>0</v>
      </c>
      <c r="K628">
        <v>0</v>
      </c>
      <c r="L628">
        <v>7</v>
      </c>
      <c r="M628">
        <v>742.84199999999998</v>
      </c>
      <c r="N628">
        <v>0.72099999999999997</v>
      </c>
      <c r="O628" t="s">
        <v>17</v>
      </c>
      <c r="P628">
        <f t="shared" si="36"/>
        <v>0.2048770533619019</v>
      </c>
      <c r="Q628">
        <f t="shared" si="37"/>
        <v>0.27310965749703753</v>
      </c>
      <c r="R628">
        <f t="shared" si="38"/>
        <v>-6.8232604135135627E-2</v>
      </c>
      <c r="S628">
        <f t="shared" si="39"/>
        <v>15.292817960798603</v>
      </c>
    </row>
    <row r="629" spans="1:19" x14ac:dyDescent="0.2">
      <c r="A629" s="1">
        <v>0.39480324074074075</v>
      </c>
      <c r="B629">
        <v>126809</v>
      </c>
      <c r="C629">
        <v>14.847</v>
      </c>
      <c r="D629">
        <v>0.97699999999999998</v>
      </c>
      <c r="E629">
        <v>14.506</v>
      </c>
      <c r="F629">
        <v>10.538</v>
      </c>
      <c r="G629">
        <v>-0.03</v>
      </c>
      <c r="H629">
        <v>0.318</v>
      </c>
      <c r="I629">
        <v>0</v>
      </c>
      <c r="J629">
        <v>0</v>
      </c>
      <c r="K629">
        <v>0</v>
      </c>
      <c r="L629">
        <v>7</v>
      </c>
      <c r="M629">
        <v>749.89599999999996</v>
      </c>
      <c r="N629">
        <v>0.72299999999999998</v>
      </c>
      <c r="O629" t="s">
        <v>17</v>
      </c>
      <c r="P629">
        <f t="shared" si="36"/>
        <v>0.22426283032343639</v>
      </c>
      <c r="Q629">
        <f t="shared" si="37"/>
        <v>0.29551959996314769</v>
      </c>
      <c r="R629">
        <f t="shared" si="38"/>
        <v>-7.1256769639711309E-2</v>
      </c>
      <c r="S629">
        <f t="shared" si="39"/>
        <v>15.539650700393652</v>
      </c>
    </row>
    <row r="630" spans="1:19" x14ac:dyDescent="0.2">
      <c r="A630" s="1">
        <v>0.39480324074074075</v>
      </c>
      <c r="B630">
        <v>127009</v>
      </c>
      <c r="C630">
        <v>14.805999999999999</v>
      </c>
      <c r="D630">
        <v>0.98799999999999999</v>
      </c>
      <c r="E630">
        <v>14.616</v>
      </c>
      <c r="F630">
        <v>10.574999999999999</v>
      </c>
      <c r="G630">
        <v>-3.1E-2</v>
      </c>
      <c r="H630">
        <v>0.32500000000000001</v>
      </c>
      <c r="I630">
        <v>0</v>
      </c>
      <c r="J630">
        <v>0</v>
      </c>
      <c r="K630">
        <v>0</v>
      </c>
      <c r="L630">
        <v>7</v>
      </c>
      <c r="M630">
        <v>753.86300000000006</v>
      </c>
      <c r="N630">
        <v>0.72199999999999998</v>
      </c>
      <c r="O630" t="s">
        <v>17</v>
      </c>
      <c r="P630">
        <f t="shared" si="36"/>
        <v>0.23548617488011422</v>
      </c>
      <c r="Q630">
        <f t="shared" si="37"/>
        <v>0.30812241280168778</v>
      </c>
      <c r="R630">
        <f t="shared" si="38"/>
        <v>-7.263623792157356E-2</v>
      </c>
      <c r="S630">
        <f t="shared" si="39"/>
        <v>15.677651253461718</v>
      </c>
    </row>
    <row r="631" spans="1:19" x14ac:dyDescent="0.2">
      <c r="A631" s="1">
        <v>0.39480324074074075</v>
      </c>
      <c r="B631">
        <v>127209</v>
      </c>
      <c r="C631">
        <v>14.827999999999999</v>
      </c>
      <c r="D631">
        <v>0.99199999999999999</v>
      </c>
      <c r="E631">
        <v>14.71</v>
      </c>
      <c r="F631">
        <v>10.653</v>
      </c>
      <c r="G631">
        <v>-2.9000000000000001E-2</v>
      </c>
      <c r="H631">
        <v>0.313</v>
      </c>
      <c r="I631">
        <v>0</v>
      </c>
      <c r="J631">
        <v>0</v>
      </c>
      <c r="K631">
        <v>0</v>
      </c>
      <c r="L631">
        <v>7</v>
      </c>
      <c r="M631">
        <v>759.154</v>
      </c>
      <c r="N631">
        <v>0.72299999999999998</v>
      </c>
      <c r="O631" t="s">
        <v>17</v>
      </c>
      <c r="P631">
        <f t="shared" si="36"/>
        <v>0.24507703295582089</v>
      </c>
      <c r="Q631">
        <f t="shared" si="37"/>
        <v>0.32493145810764018</v>
      </c>
      <c r="R631">
        <f t="shared" si="38"/>
        <v>-7.9854425151819286E-2</v>
      </c>
      <c r="S631">
        <f t="shared" si="39"/>
        <v>15.884658593983263</v>
      </c>
    </row>
    <row r="632" spans="1:19" x14ac:dyDescent="0.2">
      <c r="A632" s="1">
        <v>0.39480324074074075</v>
      </c>
      <c r="B632">
        <v>127409</v>
      </c>
      <c r="C632">
        <v>14.991</v>
      </c>
      <c r="D632">
        <v>1.01</v>
      </c>
      <c r="E632">
        <v>15.147</v>
      </c>
      <c r="F632">
        <v>10.712</v>
      </c>
      <c r="G632">
        <v>-0.03</v>
      </c>
      <c r="H632">
        <v>0.32300000000000001</v>
      </c>
      <c r="I632">
        <v>0</v>
      </c>
      <c r="J632">
        <v>0</v>
      </c>
      <c r="K632">
        <v>0</v>
      </c>
      <c r="L632">
        <v>7</v>
      </c>
      <c r="M632">
        <v>761.35799999999995</v>
      </c>
      <c r="N632">
        <v>0.72899999999999998</v>
      </c>
      <c r="O632" t="s">
        <v>17</v>
      </c>
      <c r="P632">
        <f t="shared" si="36"/>
        <v>0.28966431996735026</v>
      </c>
      <c r="Q632">
        <f t="shared" si="37"/>
        <v>0.33193337378602211</v>
      </c>
      <c r="R632">
        <f t="shared" si="38"/>
        <v>-4.2269053818671853E-2</v>
      </c>
      <c r="S632">
        <f t="shared" si="39"/>
        <v>15.787249358191422</v>
      </c>
    </row>
    <row r="633" spans="1:19" x14ac:dyDescent="0.2">
      <c r="A633" s="1">
        <v>0.39480324074074075</v>
      </c>
      <c r="B633">
        <v>127609</v>
      </c>
      <c r="C633">
        <v>15.016</v>
      </c>
      <c r="D633">
        <v>1.0149999999999999</v>
      </c>
      <c r="E633">
        <v>15.239000000000001</v>
      </c>
      <c r="F633">
        <v>10.734</v>
      </c>
      <c r="G633">
        <v>-0.03</v>
      </c>
      <c r="H633">
        <v>0.31900000000000001</v>
      </c>
      <c r="I633">
        <v>0</v>
      </c>
      <c r="J633">
        <v>0</v>
      </c>
      <c r="K633">
        <v>0</v>
      </c>
      <c r="L633">
        <v>7</v>
      </c>
      <c r="M633">
        <v>767.08900000000006</v>
      </c>
      <c r="N633">
        <v>0.73</v>
      </c>
      <c r="O633" t="s">
        <v>17</v>
      </c>
      <c r="P633">
        <f t="shared" si="36"/>
        <v>0.29905111723293543</v>
      </c>
      <c r="Q633">
        <f t="shared" si="37"/>
        <v>0.35014026069745963</v>
      </c>
      <c r="R633">
        <f t="shared" si="38"/>
        <v>-5.10891434645242E-2</v>
      </c>
      <c r="S633">
        <f t="shared" si="39"/>
        <v>16.017547457255887</v>
      </c>
    </row>
    <row r="634" spans="1:19" x14ac:dyDescent="0.2">
      <c r="A634" s="1">
        <v>0.39481481481481484</v>
      </c>
      <c r="B634">
        <v>127809</v>
      </c>
      <c r="C634">
        <v>14.894</v>
      </c>
      <c r="D634">
        <v>1.0209999999999999</v>
      </c>
      <c r="E634">
        <v>15.215999999999999</v>
      </c>
      <c r="F634">
        <v>10.744</v>
      </c>
      <c r="G634">
        <v>-0.03</v>
      </c>
      <c r="H634">
        <v>0.32200000000000001</v>
      </c>
      <c r="I634">
        <v>0</v>
      </c>
      <c r="J634">
        <v>0</v>
      </c>
      <c r="K634">
        <v>0</v>
      </c>
      <c r="L634">
        <v>7</v>
      </c>
      <c r="M634">
        <v>768.41200000000003</v>
      </c>
      <c r="N634">
        <v>0.72499999999999998</v>
      </c>
      <c r="O634" t="s">
        <v>17</v>
      </c>
      <c r="P634">
        <f t="shared" si="36"/>
        <v>0.29670441791653901</v>
      </c>
      <c r="Q634">
        <f t="shared" si="37"/>
        <v>0.35434331625213267</v>
      </c>
      <c r="R634">
        <f t="shared" si="38"/>
        <v>-5.7638898335593658E-2</v>
      </c>
      <c r="S634">
        <f t="shared" si="39"/>
        <v>16.093033477074393</v>
      </c>
    </row>
    <row r="635" spans="1:19" x14ac:dyDescent="0.2">
      <c r="A635" s="1">
        <v>0.39481481481481484</v>
      </c>
      <c r="B635">
        <v>128009</v>
      </c>
      <c r="C635">
        <v>14.922000000000001</v>
      </c>
      <c r="D635">
        <v>1.028</v>
      </c>
      <c r="E635">
        <v>15.348000000000001</v>
      </c>
      <c r="F635">
        <v>10.8</v>
      </c>
      <c r="G635">
        <v>-0.03</v>
      </c>
      <c r="H635">
        <v>0.33100000000000002</v>
      </c>
      <c r="I635">
        <v>0</v>
      </c>
      <c r="J635">
        <v>0</v>
      </c>
      <c r="K635">
        <v>0</v>
      </c>
      <c r="L635">
        <v>7</v>
      </c>
      <c r="M635">
        <v>772.82</v>
      </c>
      <c r="N635">
        <v>0.72699999999999998</v>
      </c>
      <c r="O635" t="s">
        <v>17</v>
      </c>
      <c r="P635">
        <f t="shared" si="36"/>
        <v>0.31017243138455264</v>
      </c>
      <c r="Q635">
        <f t="shared" si="37"/>
        <v>0.36834714760889681</v>
      </c>
      <c r="R635">
        <f t="shared" si="38"/>
        <v>-5.817471622434417E-2</v>
      </c>
      <c r="S635">
        <f t="shared" si="39"/>
        <v>16.240865544611236</v>
      </c>
    </row>
    <row r="636" spans="1:19" x14ac:dyDescent="0.2">
      <c r="A636" s="1">
        <v>0.39481481481481484</v>
      </c>
      <c r="B636">
        <v>128209</v>
      </c>
      <c r="C636">
        <v>15.122</v>
      </c>
      <c r="D636">
        <v>1.0269999999999999</v>
      </c>
      <c r="E636">
        <v>15.53</v>
      </c>
      <c r="F636">
        <v>10.872</v>
      </c>
      <c r="G636">
        <v>-0.03</v>
      </c>
      <c r="H636">
        <v>0.33</v>
      </c>
      <c r="I636">
        <v>0</v>
      </c>
      <c r="J636">
        <v>0</v>
      </c>
      <c r="K636">
        <v>0</v>
      </c>
      <c r="L636">
        <v>7</v>
      </c>
      <c r="M636">
        <v>774.14300000000003</v>
      </c>
      <c r="N636">
        <v>0.73399999999999999</v>
      </c>
      <c r="O636" t="s">
        <v>17</v>
      </c>
      <c r="P636">
        <f t="shared" si="36"/>
        <v>0.32874196510560133</v>
      </c>
      <c r="Q636">
        <f t="shared" si="37"/>
        <v>0.37255020316356985</v>
      </c>
      <c r="R636">
        <f t="shared" si="38"/>
        <v>-4.3808238057968518E-2</v>
      </c>
      <c r="S636">
        <f t="shared" si="39"/>
        <v>16.210341937040251</v>
      </c>
    </row>
    <row r="637" spans="1:19" x14ac:dyDescent="0.2">
      <c r="A637" s="1">
        <v>0.39481481481481484</v>
      </c>
      <c r="B637">
        <v>128409</v>
      </c>
      <c r="C637">
        <v>15.116</v>
      </c>
      <c r="D637">
        <v>1.054</v>
      </c>
      <c r="E637">
        <v>15.933</v>
      </c>
      <c r="F637">
        <v>10.837</v>
      </c>
      <c r="G637">
        <v>-0.03</v>
      </c>
      <c r="H637">
        <v>0.32800000000000001</v>
      </c>
      <c r="I637">
        <v>0</v>
      </c>
      <c r="J637">
        <v>0</v>
      </c>
      <c r="K637">
        <v>0</v>
      </c>
      <c r="L637">
        <v>7</v>
      </c>
      <c r="M637">
        <v>776.34699999999998</v>
      </c>
      <c r="N637">
        <v>0.73399999999999999</v>
      </c>
      <c r="O637" t="s">
        <v>17</v>
      </c>
      <c r="P637">
        <f t="shared" si="36"/>
        <v>0.36986021834506677</v>
      </c>
      <c r="Q637">
        <f t="shared" si="37"/>
        <v>0.37955211884195178</v>
      </c>
      <c r="R637">
        <f t="shared" si="38"/>
        <v>-9.6919004968850087E-3</v>
      </c>
      <c r="S637">
        <f t="shared" si="39"/>
        <v>16.087421050616868</v>
      </c>
    </row>
    <row r="638" spans="1:19" x14ac:dyDescent="0.2">
      <c r="A638" s="1">
        <v>0.39481481481481484</v>
      </c>
      <c r="B638">
        <v>128609</v>
      </c>
      <c r="C638">
        <v>14.897</v>
      </c>
      <c r="D638">
        <v>1.0249999999999999</v>
      </c>
      <c r="E638">
        <v>15.266999999999999</v>
      </c>
      <c r="F638">
        <v>10.808999999999999</v>
      </c>
      <c r="G638">
        <v>-0.03</v>
      </c>
      <c r="H638">
        <v>0.32500000000000001</v>
      </c>
      <c r="I638">
        <v>0</v>
      </c>
      <c r="J638">
        <v>0</v>
      </c>
      <c r="K638">
        <v>0</v>
      </c>
      <c r="L638">
        <v>7</v>
      </c>
      <c r="M638">
        <v>775.90599999999995</v>
      </c>
      <c r="N638">
        <v>0.72599999999999998</v>
      </c>
      <c r="O638" t="s">
        <v>17</v>
      </c>
      <c r="P638">
        <f t="shared" si="36"/>
        <v>0.30190796857463514</v>
      </c>
      <c r="Q638">
        <f t="shared" si="37"/>
        <v>0.37815110032372728</v>
      </c>
      <c r="R638">
        <f t="shared" si="38"/>
        <v>-7.6243131749092141E-2</v>
      </c>
      <c r="S638">
        <f t="shared" si="39"/>
        <v>16.43100389241339</v>
      </c>
    </row>
    <row r="639" spans="1:19" x14ac:dyDescent="0.2">
      <c r="A639" s="1">
        <v>0.39482638888888888</v>
      </c>
      <c r="B639">
        <v>128809</v>
      </c>
      <c r="C639">
        <v>14.930999999999999</v>
      </c>
      <c r="D639">
        <v>1.034</v>
      </c>
      <c r="E639">
        <v>15.449</v>
      </c>
      <c r="F639">
        <v>10.863</v>
      </c>
      <c r="G639">
        <v>-0.03</v>
      </c>
      <c r="H639">
        <v>0.32900000000000001</v>
      </c>
      <c r="I639">
        <v>0</v>
      </c>
      <c r="J639">
        <v>0</v>
      </c>
      <c r="K639">
        <v>0</v>
      </c>
      <c r="L639">
        <v>7</v>
      </c>
      <c r="M639">
        <v>775.02499999999998</v>
      </c>
      <c r="N639">
        <v>0.72799999999999998</v>
      </c>
      <c r="O639" t="s">
        <v>17</v>
      </c>
      <c r="P639">
        <f t="shared" si="36"/>
        <v>0.32047750229568406</v>
      </c>
      <c r="Q639">
        <f t="shared" si="37"/>
        <v>0.37535224020001839</v>
      </c>
      <c r="R639">
        <f t="shared" si="38"/>
        <v>-5.4874737904334336E-2</v>
      </c>
      <c r="S639">
        <f t="shared" si="39"/>
        <v>16.29675982588406</v>
      </c>
    </row>
    <row r="640" spans="1:19" x14ac:dyDescent="0.2">
      <c r="A640" s="1">
        <v>0.39482638888888888</v>
      </c>
      <c r="B640">
        <v>129009</v>
      </c>
      <c r="C640">
        <v>15.183999999999999</v>
      </c>
      <c r="D640">
        <v>1.0489999999999999</v>
      </c>
      <c r="E640">
        <v>15.923</v>
      </c>
      <c r="F640">
        <v>10.913</v>
      </c>
      <c r="G640">
        <v>-0.03</v>
      </c>
      <c r="H640">
        <v>0.33300000000000002</v>
      </c>
      <c r="I640">
        <v>0</v>
      </c>
      <c r="J640">
        <v>0</v>
      </c>
      <c r="K640">
        <v>0</v>
      </c>
      <c r="L640">
        <v>7</v>
      </c>
      <c r="M640">
        <v>776.34699999999998</v>
      </c>
      <c r="N640">
        <v>0.73699999999999999</v>
      </c>
      <c r="O640" t="s">
        <v>17</v>
      </c>
      <c r="P640">
        <f t="shared" si="36"/>
        <v>0.36883991429445973</v>
      </c>
      <c r="Q640">
        <f t="shared" si="37"/>
        <v>0.37955211884195178</v>
      </c>
      <c r="R640">
        <f t="shared" si="38"/>
        <v>-1.0712204547492055E-2</v>
      </c>
      <c r="S640">
        <f t="shared" si="39"/>
        <v>16.093570433009717</v>
      </c>
    </row>
    <row r="641" spans="1:19" x14ac:dyDescent="0.2">
      <c r="A641" s="1">
        <v>0.39482638888888888</v>
      </c>
      <c r="B641">
        <v>129209</v>
      </c>
      <c r="C641">
        <v>15.109</v>
      </c>
      <c r="D641">
        <v>1.0569999999999999</v>
      </c>
      <c r="E641">
        <v>15.968</v>
      </c>
      <c r="F641">
        <v>10.819000000000001</v>
      </c>
      <c r="G641">
        <v>-0.03</v>
      </c>
      <c r="H641">
        <v>0.32</v>
      </c>
      <c r="I641">
        <v>0</v>
      </c>
      <c r="J641">
        <v>0</v>
      </c>
      <c r="K641">
        <v>0</v>
      </c>
      <c r="L641">
        <v>7</v>
      </c>
      <c r="M641">
        <v>776.34699999999998</v>
      </c>
      <c r="N641">
        <v>0.73399999999999999</v>
      </c>
      <c r="O641" t="s">
        <v>17</v>
      </c>
      <c r="P641">
        <f t="shared" si="36"/>
        <v>0.37343128252219154</v>
      </c>
      <c r="Q641">
        <f t="shared" si="37"/>
        <v>0.37955211884195178</v>
      </c>
      <c r="R641">
        <f t="shared" si="38"/>
        <v>-6.1208363197602367E-3</v>
      </c>
      <c r="S641">
        <f t="shared" si="39"/>
        <v>16.06573751435393</v>
      </c>
    </row>
    <row r="642" spans="1:19" x14ac:dyDescent="0.2">
      <c r="A642" s="1">
        <v>0.39482638888888888</v>
      </c>
      <c r="B642">
        <v>129409</v>
      </c>
      <c r="C642">
        <v>14.794</v>
      </c>
      <c r="D642">
        <v>1.0509999999999999</v>
      </c>
      <c r="E642">
        <v>15.558999999999999</v>
      </c>
      <c r="F642">
        <v>10.778</v>
      </c>
      <c r="G642">
        <v>-0.03</v>
      </c>
      <c r="H642">
        <v>0.33</v>
      </c>
      <c r="I642">
        <v>0</v>
      </c>
      <c r="J642">
        <v>0</v>
      </c>
      <c r="K642">
        <v>0</v>
      </c>
      <c r="L642">
        <v>7</v>
      </c>
      <c r="M642">
        <v>774.14300000000003</v>
      </c>
      <c r="N642">
        <v>0.72299999999999998</v>
      </c>
      <c r="O642" t="s">
        <v>17</v>
      </c>
      <c r="P642">
        <f t="shared" si="36"/>
        <v>0.3317008468523619</v>
      </c>
      <c r="Q642">
        <f t="shared" si="37"/>
        <v>0.37255020316356985</v>
      </c>
      <c r="R642">
        <f t="shared" si="38"/>
        <v>-4.0849356311207952E-2</v>
      </c>
      <c r="S642">
        <f t="shared" si="39"/>
        <v>16.194575134846083</v>
      </c>
    </row>
    <row r="643" spans="1:19" x14ac:dyDescent="0.2">
      <c r="A643" s="1">
        <v>0.39482638888888888</v>
      </c>
      <c r="B643">
        <v>129609</v>
      </c>
      <c r="C643">
        <v>14.919</v>
      </c>
      <c r="D643">
        <v>1.042</v>
      </c>
      <c r="E643">
        <v>15.532999999999999</v>
      </c>
      <c r="F643">
        <v>10.853</v>
      </c>
      <c r="G643">
        <v>-0.03</v>
      </c>
      <c r="H643">
        <v>0.32</v>
      </c>
      <c r="I643">
        <v>0</v>
      </c>
      <c r="J643">
        <v>0</v>
      </c>
      <c r="K643">
        <v>0</v>
      </c>
      <c r="L643">
        <v>7</v>
      </c>
      <c r="M643">
        <v>773.26099999999997</v>
      </c>
      <c r="N643">
        <v>0.72799999999999998</v>
      </c>
      <c r="O643" t="s">
        <v>17</v>
      </c>
      <c r="P643">
        <f t="shared" si="36"/>
        <v>0.32904805632078349</v>
      </c>
      <c r="Q643">
        <f t="shared" si="37"/>
        <v>0.36974816612712091</v>
      </c>
      <c r="R643">
        <f t="shared" si="38"/>
        <v>-4.0700109806337426E-2</v>
      </c>
      <c r="S643">
        <f t="shared" si="39"/>
        <v>16.165194805621837</v>
      </c>
    </row>
    <row r="644" spans="1:19" x14ac:dyDescent="0.2">
      <c r="A644" s="1">
        <v>0.39483796296296297</v>
      </c>
      <c r="B644">
        <v>129809</v>
      </c>
      <c r="C644">
        <v>15.225</v>
      </c>
      <c r="D644">
        <v>1.048</v>
      </c>
      <c r="E644">
        <v>15.943</v>
      </c>
      <c r="F644">
        <v>10.872</v>
      </c>
      <c r="G644">
        <v>-3.1E-2</v>
      </c>
      <c r="H644">
        <v>0.33500000000000002</v>
      </c>
      <c r="I644">
        <v>0</v>
      </c>
      <c r="J644">
        <v>0</v>
      </c>
      <c r="K644">
        <v>0</v>
      </c>
      <c r="L644">
        <v>7</v>
      </c>
      <c r="M644">
        <v>773.702</v>
      </c>
      <c r="N644">
        <v>0.73899999999999999</v>
      </c>
      <c r="O644" t="s">
        <v>17</v>
      </c>
      <c r="P644">
        <f t="shared" si="36"/>
        <v>0.37088052239567382</v>
      </c>
      <c r="Q644">
        <f t="shared" si="37"/>
        <v>0.37114918464534541</v>
      </c>
      <c r="R644">
        <f t="shared" si="38"/>
        <v>-2.686622496715918E-4</v>
      </c>
      <c r="S644">
        <f t="shared" si="39"/>
        <v>15.947283282246513</v>
      </c>
    </row>
    <row r="645" spans="1:19" x14ac:dyDescent="0.2">
      <c r="A645" s="1">
        <v>0.39483796296296297</v>
      </c>
      <c r="B645">
        <v>130009</v>
      </c>
      <c r="C645">
        <v>15.022</v>
      </c>
      <c r="D645">
        <v>1.06</v>
      </c>
      <c r="E645">
        <v>15.923999999999999</v>
      </c>
      <c r="F645">
        <v>10.775</v>
      </c>
      <c r="G645">
        <v>-0.03</v>
      </c>
      <c r="H645">
        <v>0.32900000000000001</v>
      </c>
      <c r="I645">
        <v>0</v>
      </c>
      <c r="J645">
        <v>0</v>
      </c>
      <c r="K645">
        <v>0</v>
      </c>
      <c r="L645">
        <v>7</v>
      </c>
      <c r="M645">
        <v>773.702</v>
      </c>
      <c r="N645">
        <v>0.73199999999999998</v>
      </c>
      <c r="O645" t="s">
        <v>17</v>
      </c>
      <c r="P645">
        <f t="shared" si="36"/>
        <v>0.36894194469952035</v>
      </c>
      <c r="Q645">
        <f t="shared" si="37"/>
        <v>0.37114918464534541</v>
      </c>
      <c r="R645">
        <f t="shared" si="38"/>
        <v>-2.2072399458250569E-3</v>
      </c>
      <c r="S645">
        <f t="shared" si="39"/>
        <v>15.959148088897317</v>
      </c>
    </row>
    <row r="646" spans="1:19" x14ac:dyDescent="0.2">
      <c r="A646" s="1">
        <v>0.39483796296296297</v>
      </c>
      <c r="B646">
        <v>130209</v>
      </c>
      <c r="C646">
        <v>14.728</v>
      </c>
      <c r="D646">
        <v>1.0269999999999999</v>
      </c>
      <c r="E646">
        <v>15.132</v>
      </c>
      <c r="F646">
        <v>10.772</v>
      </c>
      <c r="G646">
        <v>-0.03</v>
      </c>
      <c r="H646">
        <v>0.32</v>
      </c>
      <c r="I646">
        <v>0</v>
      </c>
      <c r="J646">
        <v>0</v>
      </c>
      <c r="K646">
        <v>0</v>
      </c>
      <c r="L646">
        <v>7</v>
      </c>
      <c r="M646">
        <v>772.82</v>
      </c>
      <c r="N646">
        <v>0.72099999999999997</v>
      </c>
      <c r="O646" t="s">
        <v>17</v>
      </c>
      <c r="P646">
        <f t="shared" si="36"/>
        <v>0.28813386389143958</v>
      </c>
      <c r="Q646">
        <f t="shared" si="37"/>
        <v>0.36834714760889681</v>
      </c>
      <c r="R646">
        <f t="shared" si="38"/>
        <v>-8.0213283717457229E-2</v>
      </c>
      <c r="S646">
        <f t="shared" si="39"/>
        <v>16.345787409212562</v>
      </c>
    </row>
    <row r="647" spans="1:19" x14ac:dyDescent="0.2">
      <c r="A647" s="1">
        <v>0.39483796296296297</v>
      </c>
      <c r="B647">
        <v>130409</v>
      </c>
      <c r="C647">
        <v>15.003</v>
      </c>
      <c r="D647">
        <v>1.036</v>
      </c>
      <c r="E647">
        <v>15.544</v>
      </c>
      <c r="F647">
        <v>10.878</v>
      </c>
      <c r="G647">
        <v>-3.1E-2</v>
      </c>
      <c r="H647">
        <v>0.33600000000000002</v>
      </c>
      <c r="I647">
        <v>0</v>
      </c>
      <c r="J647">
        <v>0</v>
      </c>
      <c r="K647">
        <v>0</v>
      </c>
      <c r="L647">
        <v>7</v>
      </c>
      <c r="M647">
        <v>773.26099999999997</v>
      </c>
      <c r="N647">
        <v>0.73099999999999998</v>
      </c>
      <c r="O647" t="s">
        <v>17</v>
      </c>
      <c r="P647">
        <f t="shared" si="36"/>
        <v>0.33017039077645138</v>
      </c>
      <c r="Q647">
        <f t="shared" si="37"/>
        <v>0.36974816612712091</v>
      </c>
      <c r="R647">
        <f t="shared" si="38"/>
        <v>-3.9577775350669531E-2</v>
      </c>
      <c r="S647">
        <f t="shared" si="39"/>
        <v>16.159196940050808</v>
      </c>
    </row>
    <row r="648" spans="1:19" x14ac:dyDescent="0.2">
      <c r="A648" s="1">
        <v>0.39483796296296297</v>
      </c>
      <c r="B648">
        <v>130609</v>
      </c>
      <c r="C648">
        <v>15.253</v>
      </c>
      <c r="D648">
        <v>1.0429999999999999</v>
      </c>
      <c r="E648">
        <v>15.913</v>
      </c>
      <c r="F648">
        <v>10.866</v>
      </c>
      <c r="G648">
        <v>-0.03</v>
      </c>
      <c r="H648">
        <v>0.32300000000000001</v>
      </c>
      <c r="I648">
        <v>0</v>
      </c>
      <c r="J648">
        <v>0</v>
      </c>
      <c r="K648">
        <v>0</v>
      </c>
      <c r="L648">
        <v>7</v>
      </c>
      <c r="M648">
        <v>774.58399999999995</v>
      </c>
      <c r="N648">
        <v>0.74</v>
      </c>
      <c r="O648" t="s">
        <v>17</v>
      </c>
      <c r="P648">
        <f t="shared" si="36"/>
        <v>0.36781961024385262</v>
      </c>
      <c r="Q648">
        <f t="shared" si="37"/>
        <v>0.37395122168179395</v>
      </c>
      <c r="R648">
        <f t="shared" si="38"/>
        <v>-6.1316114379413311E-3</v>
      </c>
      <c r="S648">
        <f t="shared" si="39"/>
        <v>16.010572332811961</v>
      </c>
    </row>
    <row r="649" spans="1:19" x14ac:dyDescent="0.2">
      <c r="A649" s="1">
        <v>0.39484953703703701</v>
      </c>
      <c r="B649">
        <v>130809</v>
      </c>
      <c r="C649">
        <v>14.919</v>
      </c>
      <c r="D649">
        <v>1.0509999999999999</v>
      </c>
      <c r="E649">
        <v>15.676</v>
      </c>
      <c r="F649">
        <v>10.781000000000001</v>
      </c>
      <c r="G649">
        <v>-3.1E-2</v>
      </c>
      <c r="H649">
        <v>0.33300000000000002</v>
      </c>
      <c r="I649">
        <v>0</v>
      </c>
      <c r="J649">
        <v>0</v>
      </c>
      <c r="K649">
        <v>0</v>
      </c>
      <c r="L649">
        <v>7</v>
      </c>
      <c r="M649">
        <v>775.90599999999995</v>
      </c>
      <c r="N649">
        <v>0.72899999999999998</v>
      </c>
      <c r="O649" t="s">
        <v>17</v>
      </c>
      <c r="P649">
        <f t="shared" si="36"/>
        <v>0.34363840424446479</v>
      </c>
      <c r="Q649">
        <f t="shared" si="37"/>
        <v>0.37815110032372728</v>
      </c>
      <c r="R649">
        <f t="shared" si="38"/>
        <v>-3.4512696079262495E-2</v>
      </c>
      <c r="S649">
        <f t="shared" si="39"/>
        <v>16.217021023738518</v>
      </c>
    </row>
    <row r="650" spans="1:19" x14ac:dyDescent="0.2">
      <c r="A650" s="1">
        <v>0.39484953703703701</v>
      </c>
      <c r="B650">
        <v>131009</v>
      </c>
      <c r="C650">
        <v>14.784000000000001</v>
      </c>
      <c r="D650">
        <v>1.05</v>
      </c>
      <c r="E650">
        <v>15.516</v>
      </c>
      <c r="F650">
        <v>10.856</v>
      </c>
      <c r="G650">
        <v>-0.03</v>
      </c>
      <c r="H650">
        <v>0.33200000000000002</v>
      </c>
      <c r="I650">
        <v>0</v>
      </c>
      <c r="J650">
        <v>0</v>
      </c>
      <c r="K650">
        <v>0</v>
      </c>
      <c r="L650">
        <v>7</v>
      </c>
      <c r="M650">
        <v>779.87400000000002</v>
      </c>
      <c r="N650">
        <v>0.72399999999999998</v>
      </c>
      <c r="O650" t="s">
        <v>17</v>
      </c>
      <c r="P650">
        <f t="shared" si="36"/>
        <v>0.3273135394347515</v>
      </c>
      <c r="Q650">
        <f t="shared" si="37"/>
        <v>0.39075709007500703</v>
      </c>
      <c r="R650">
        <f t="shared" si="38"/>
        <v>-6.344355064025553E-2</v>
      </c>
      <c r="S650">
        <f t="shared" si="39"/>
        <v>16.500390131734203</v>
      </c>
    </row>
    <row r="651" spans="1:19" x14ac:dyDescent="0.2">
      <c r="A651" s="1">
        <v>0.39484953703703701</v>
      </c>
      <c r="B651">
        <v>131209</v>
      </c>
      <c r="C651">
        <v>15.206</v>
      </c>
      <c r="D651">
        <v>1.0609999999999999</v>
      </c>
      <c r="E651">
        <v>16.132999999999999</v>
      </c>
      <c r="F651">
        <v>10.978</v>
      </c>
      <c r="G651">
        <v>-0.03</v>
      </c>
      <c r="H651">
        <v>0.33</v>
      </c>
      <c r="I651">
        <v>0</v>
      </c>
      <c r="J651">
        <v>0</v>
      </c>
      <c r="K651">
        <v>0</v>
      </c>
      <c r="L651">
        <v>7</v>
      </c>
      <c r="M651">
        <v>782.51900000000001</v>
      </c>
      <c r="N651">
        <v>0.73899999999999999</v>
      </c>
      <c r="O651" t="s">
        <v>17</v>
      </c>
      <c r="P651">
        <f t="shared" si="36"/>
        <v>0.3902662993572083</v>
      </c>
      <c r="Q651">
        <f t="shared" si="37"/>
        <v>0.3991600242716134</v>
      </c>
      <c r="R651">
        <f t="shared" si="38"/>
        <v>-8.8937249144050989E-3</v>
      </c>
      <c r="S651">
        <f t="shared" si="39"/>
        <v>16.276482464044097</v>
      </c>
    </row>
    <row r="652" spans="1:19" x14ac:dyDescent="0.2">
      <c r="A652" s="1">
        <v>0.39484953703703701</v>
      </c>
      <c r="B652">
        <v>131409</v>
      </c>
      <c r="C652">
        <v>15.244</v>
      </c>
      <c r="D652">
        <v>1.0760000000000001</v>
      </c>
      <c r="E652">
        <v>16.408999999999999</v>
      </c>
      <c r="F652">
        <v>10.903</v>
      </c>
      <c r="G652">
        <v>-3.1E-2</v>
      </c>
      <c r="H652">
        <v>0.33700000000000002</v>
      </c>
      <c r="I652">
        <v>0</v>
      </c>
      <c r="J652">
        <v>0</v>
      </c>
      <c r="K652">
        <v>0</v>
      </c>
      <c r="L652">
        <v>7</v>
      </c>
      <c r="M652">
        <v>785.16399999999999</v>
      </c>
      <c r="N652">
        <v>0.74</v>
      </c>
      <c r="O652" t="s">
        <v>17</v>
      </c>
      <c r="P652">
        <f t="shared" ref="P652:P715" si="40">(E652-$W$7)/($W$6-$W$7)</f>
        <v>0.41842669115396369</v>
      </c>
      <c r="Q652">
        <f t="shared" ref="Q652:Q715" si="41">(M652-$Q$5)/($Q$4-$Q$5)</f>
        <v>0.40756295846821977</v>
      </c>
      <c r="R652">
        <f t="shared" ref="R652:R715" si="42">P652-Q652</f>
        <v>1.0863732685743921E-2</v>
      </c>
      <c r="S652">
        <f t="shared" ref="S652:S715" si="43">E652-(E652*R652)</f>
        <v>16.230737010359626</v>
      </c>
    </row>
    <row r="653" spans="1:19" x14ac:dyDescent="0.2">
      <c r="A653" s="1">
        <v>0.39484953703703701</v>
      </c>
      <c r="B653">
        <v>131609</v>
      </c>
      <c r="C653">
        <v>14.872</v>
      </c>
      <c r="D653">
        <v>1.073</v>
      </c>
      <c r="E653">
        <v>15.96</v>
      </c>
      <c r="F653">
        <v>10.891</v>
      </c>
      <c r="G653">
        <v>-0.03</v>
      </c>
      <c r="H653">
        <v>0.32600000000000001</v>
      </c>
      <c r="I653">
        <v>0</v>
      </c>
      <c r="J653">
        <v>0</v>
      </c>
      <c r="K653">
        <v>0</v>
      </c>
      <c r="L653">
        <v>7</v>
      </c>
      <c r="M653">
        <v>791.77700000000004</v>
      </c>
      <c r="N653">
        <v>0.72799999999999998</v>
      </c>
      <c r="O653" t="s">
        <v>17</v>
      </c>
      <c r="P653">
        <f t="shared" si="40"/>
        <v>0.37261503928170597</v>
      </c>
      <c r="Q653">
        <f t="shared" si="41"/>
        <v>0.42857188241610589</v>
      </c>
      <c r="R653">
        <f t="shared" si="42"/>
        <v>-5.5956843134399914E-2</v>
      </c>
      <c r="S653">
        <f t="shared" si="43"/>
        <v>16.853071216425022</v>
      </c>
    </row>
    <row r="654" spans="1:19" x14ac:dyDescent="0.2">
      <c r="A654" s="1">
        <v>0.39486111111111111</v>
      </c>
      <c r="B654">
        <v>131809</v>
      </c>
      <c r="C654">
        <v>15.025</v>
      </c>
      <c r="D654">
        <v>1.0980000000000001</v>
      </c>
      <c r="E654">
        <v>16.495000000000001</v>
      </c>
      <c r="F654">
        <v>11.038</v>
      </c>
      <c r="G654">
        <v>-0.03</v>
      </c>
      <c r="H654">
        <v>0.33500000000000002</v>
      </c>
      <c r="I654">
        <v>0</v>
      </c>
      <c r="J654">
        <v>0</v>
      </c>
      <c r="K654">
        <v>0</v>
      </c>
      <c r="L654">
        <v>7</v>
      </c>
      <c r="M654">
        <v>797.50800000000004</v>
      </c>
      <c r="N654">
        <v>0.73299999999999998</v>
      </c>
      <c r="O654" t="s">
        <v>17</v>
      </c>
      <c r="P654">
        <f t="shared" si="40"/>
        <v>0.42720130598918482</v>
      </c>
      <c r="Q654">
        <f t="shared" si="41"/>
        <v>0.44677876932754307</v>
      </c>
      <c r="R654">
        <f t="shared" si="42"/>
        <v>-1.9577463338358247E-2</v>
      </c>
      <c r="S654">
        <f t="shared" si="43"/>
        <v>16.817930257766221</v>
      </c>
    </row>
    <row r="655" spans="1:19" x14ac:dyDescent="0.2">
      <c r="A655" s="1">
        <v>0.39486111111111111</v>
      </c>
      <c r="B655">
        <v>132009</v>
      </c>
      <c r="C655">
        <v>15.403</v>
      </c>
      <c r="D655">
        <v>1.1100000000000001</v>
      </c>
      <c r="E655">
        <v>17.091000000000001</v>
      </c>
      <c r="F655">
        <v>11.106</v>
      </c>
      <c r="G655">
        <v>-3.1E-2</v>
      </c>
      <c r="H655">
        <v>0.34300000000000003</v>
      </c>
      <c r="I655">
        <v>0</v>
      </c>
      <c r="J655">
        <v>0</v>
      </c>
      <c r="K655">
        <v>0</v>
      </c>
      <c r="L655">
        <v>7</v>
      </c>
      <c r="M655">
        <v>801.476</v>
      </c>
      <c r="N655">
        <v>0.746</v>
      </c>
      <c r="O655" t="s">
        <v>17</v>
      </c>
      <c r="P655">
        <f t="shared" si="40"/>
        <v>0.48801142740536685</v>
      </c>
      <c r="Q655">
        <f t="shared" si="41"/>
        <v>0.45938475907882242</v>
      </c>
      <c r="R655">
        <f t="shared" si="42"/>
        <v>2.8626668326544424E-2</v>
      </c>
      <c r="S655">
        <f t="shared" si="43"/>
        <v>16.601741611631031</v>
      </c>
    </row>
    <row r="656" spans="1:19" x14ac:dyDescent="0.2">
      <c r="A656" s="1">
        <v>0.39486111111111111</v>
      </c>
      <c r="B656">
        <v>132209</v>
      </c>
      <c r="C656">
        <v>15.225</v>
      </c>
      <c r="D656">
        <v>1.1140000000000001</v>
      </c>
      <c r="E656">
        <v>16.960999999999999</v>
      </c>
      <c r="F656">
        <v>11.055999999999999</v>
      </c>
      <c r="G656">
        <v>-0.03</v>
      </c>
      <c r="H656">
        <v>0.33700000000000002</v>
      </c>
      <c r="I656">
        <v>0</v>
      </c>
      <c r="J656">
        <v>0</v>
      </c>
      <c r="K656">
        <v>0</v>
      </c>
      <c r="L656">
        <v>7</v>
      </c>
      <c r="M656">
        <v>805.88400000000001</v>
      </c>
      <c r="N656">
        <v>0.74</v>
      </c>
      <c r="O656" t="s">
        <v>17</v>
      </c>
      <c r="P656">
        <f t="shared" si="40"/>
        <v>0.47474747474747453</v>
      </c>
      <c r="Q656">
        <f t="shared" si="41"/>
        <v>0.47338859043558662</v>
      </c>
      <c r="R656">
        <f t="shared" si="42"/>
        <v>1.358884311887909E-3</v>
      </c>
      <c r="S656">
        <f t="shared" si="43"/>
        <v>16.937951963186066</v>
      </c>
    </row>
    <row r="657" spans="1:19" x14ac:dyDescent="0.2">
      <c r="A657" s="1">
        <v>0.39486111111111111</v>
      </c>
      <c r="B657">
        <v>132409</v>
      </c>
      <c r="C657">
        <v>15.025</v>
      </c>
      <c r="D657">
        <v>1.109</v>
      </c>
      <c r="E657">
        <v>16.664999999999999</v>
      </c>
      <c r="F657">
        <v>11.125</v>
      </c>
      <c r="G657">
        <v>-0.03</v>
      </c>
      <c r="H657">
        <v>0.34</v>
      </c>
      <c r="I657">
        <v>0</v>
      </c>
      <c r="J657">
        <v>0</v>
      </c>
      <c r="K657">
        <v>0</v>
      </c>
      <c r="L657">
        <v>7</v>
      </c>
      <c r="M657">
        <v>812.49699999999996</v>
      </c>
      <c r="N657">
        <v>0.73399999999999999</v>
      </c>
      <c r="O657" t="s">
        <v>17</v>
      </c>
      <c r="P657">
        <f t="shared" si="40"/>
        <v>0.44454647484950499</v>
      </c>
      <c r="Q657">
        <f t="shared" si="41"/>
        <v>0.49439751438347235</v>
      </c>
      <c r="R657">
        <f t="shared" si="42"/>
        <v>-4.9851039533967356E-2</v>
      </c>
      <c r="S657">
        <f t="shared" si="43"/>
        <v>17.495767573833565</v>
      </c>
    </row>
    <row r="658" spans="1:19" x14ac:dyDescent="0.2">
      <c r="A658" s="1">
        <v>0.39486111111111111</v>
      </c>
      <c r="B658">
        <v>132609</v>
      </c>
      <c r="C658">
        <v>15.327999999999999</v>
      </c>
      <c r="D658">
        <v>1.1240000000000001</v>
      </c>
      <c r="E658">
        <v>17.236999999999998</v>
      </c>
      <c r="F658">
        <v>11.25</v>
      </c>
      <c r="G658">
        <v>-0.03</v>
      </c>
      <c r="H658">
        <v>0.33500000000000002</v>
      </c>
      <c r="I658">
        <v>0</v>
      </c>
      <c r="J658">
        <v>0</v>
      </c>
      <c r="K658">
        <v>0</v>
      </c>
      <c r="L658">
        <v>7</v>
      </c>
      <c r="M658">
        <v>827.48599999999999</v>
      </c>
      <c r="N658">
        <v>0.74399999999999999</v>
      </c>
      <c r="O658" t="s">
        <v>17</v>
      </c>
      <c r="P658">
        <f t="shared" si="40"/>
        <v>0.50290786654422992</v>
      </c>
      <c r="Q658">
        <f t="shared" si="41"/>
        <v>0.54201625943940202</v>
      </c>
      <c r="R658">
        <f t="shared" si="42"/>
        <v>-3.9108392895172095E-2</v>
      </c>
      <c r="S658">
        <f t="shared" si="43"/>
        <v>17.91111136833408</v>
      </c>
    </row>
    <row r="659" spans="1:19" x14ac:dyDescent="0.2">
      <c r="A659" s="1">
        <v>0.3948726851851852</v>
      </c>
      <c r="B659">
        <v>132809</v>
      </c>
      <c r="C659">
        <v>15.481</v>
      </c>
      <c r="D659">
        <v>1.121</v>
      </c>
      <c r="E659">
        <v>17.358000000000001</v>
      </c>
      <c r="F659">
        <v>11.266</v>
      </c>
      <c r="G659">
        <v>-0.03</v>
      </c>
      <c r="H659">
        <v>0.33500000000000002</v>
      </c>
      <c r="I659">
        <v>0</v>
      </c>
      <c r="J659">
        <v>0</v>
      </c>
      <c r="K659">
        <v>0</v>
      </c>
      <c r="L659">
        <v>7</v>
      </c>
      <c r="M659">
        <v>813.37900000000002</v>
      </c>
      <c r="N659">
        <v>0.75</v>
      </c>
      <c r="O659" t="s">
        <v>17</v>
      </c>
      <c r="P659">
        <f t="shared" si="40"/>
        <v>0.51525354555657588</v>
      </c>
      <c r="Q659">
        <f t="shared" si="41"/>
        <v>0.49719955141992128</v>
      </c>
      <c r="R659">
        <f t="shared" si="42"/>
        <v>1.8053994136654594E-2</v>
      </c>
      <c r="S659">
        <f t="shared" si="43"/>
        <v>17.044618769775951</v>
      </c>
    </row>
    <row r="660" spans="1:19" x14ac:dyDescent="0.2">
      <c r="A660" s="1">
        <v>0.3948726851851852</v>
      </c>
      <c r="B660">
        <v>133009</v>
      </c>
      <c r="C660">
        <v>15.25</v>
      </c>
      <c r="D660">
        <v>1.1519999999999999</v>
      </c>
      <c r="E660">
        <v>17.564</v>
      </c>
      <c r="F660">
        <v>11.228</v>
      </c>
      <c r="G660">
        <v>-0.03</v>
      </c>
      <c r="H660">
        <v>0.33700000000000002</v>
      </c>
      <c r="I660">
        <v>0</v>
      </c>
      <c r="J660">
        <v>0</v>
      </c>
      <c r="K660">
        <v>0</v>
      </c>
      <c r="L660">
        <v>7</v>
      </c>
      <c r="M660">
        <v>824.4</v>
      </c>
      <c r="N660">
        <v>0.74199999999999999</v>
      </c>
      <c r="O660" t="s">
        <v>17</v>
      </c>
      <c r="P660">
        <f t="shared" si="40"/>
        <v>0.53627180899908167</v>
      </c>
      <c r="Q660">
        <f t="shared" si="41"/>
        <v>0.5322123067245712</v>
      </c>
      <c r="R660">
        <f t="shared" si="42"/>
        <v>4.0595022745104625E-3</v>
      </c>
      <c r="S660">
        <f t="shared" si="43"/>
        <v>17.492698902050499</v>
      </c>
    </row>
    <row r="661" spans="1:19" x14ac:dyDescent="0.2">
      <c r="A661" s="1">
        <v>0.3948726851851852</v>
      </c>
      <c r="B661">
        <v>133209</v>
      </c>
      <c r="C661">
        <v>15.202999999999999</v>
      </c>
      <c r="D661">
        <v>1.1279999999999999</v>
      </c>
      <c r="E661">
        <v>17.146999999999998</v>
      </c>
      <c r="F661">
        <v>11.278</v>
      </c>
      <c r="G661">
        <v>-0.03</v>
      </c>
      <c r="H661">
        <v>0.34399999999999997</v>
      </c>
      <c r="I661">
        <v>0</v>
      </c>
      <c r="J661">
        <v>0</v>
      </c>
      <c r="K661">
        <v>0</v>
      </c>
      <c r="L661">
        <v>7</v>
      </c>
      <c r="M661">
        <v>827.92700000000002</v>
      </c>
      <c r="N661">
        <v>0.74</v>
      </c>
      <c r="O661" t="s">
        <v>17</v>
      </c>
      <c r="P661">
        <f t="shared" si="40"/>
        <v>0.49372513008876623</v>
      </c>
      <c r="Q661">
        <f t="shared" si="41"/>
        <v>0.54341727795762651</v>
      </c>
      <c r="R661">
        <f t="shared" si="42"/>
        <v>-4.9692147868860281E-2</v>
      </c>
      <c r="S661">
        <f t="shared" si="43"/>
        <v>17.999071259507346</v>
      </c>
    </row>
    <row r="662" spans="1:19" x14ac:dyDescent="0.2">
      <c r="A662" s="1">
        <v>0.3948726851851852</v>
      </c>
      <c r="B662">
        <v>133409</v>
      </c>
      <c r="C662">
        <v>15.446999999999999</v>
      </c>
      <c r="D662">
        <v>1.1439999999999999</v>
      </c>
      <c r="E662">
        <v>17.664999999999999</v>
      </c>
      <c r="F662">
        <v>11.347</v>
      </c>
      <c r="G662">
        <v>-3.1E-2</v>
      </c>
      <c r="H662">
        <v>0.34899999999999998</v>
      </c>
      <c r="I662">
        <v>0</v>
      </c>
      <c r="J662">
        <v>0</v>
      </c>
      <c r="K662">
        <v>0</v>
      </c>
      <c r="L662">
        <v>7</v>
      </c>
      <c r="M662">
        <v>829.69100000000003</v>
      </c>
      <c r="N662">
        <v>0.749</v>
      </c>
      <c r="O662" t="s">
        <v>17</v>
      </c>
      <c r="P662">
        <f t="shared" si="40"/>
        <v>0.54657687991021309</v>
      </c>
      <c r="Q662">
        <f t="shared" si="41"/>
        <v>0.54902135203052393</v>
      </c>
      <c r="R662">
        <f t="shared" si="42"/>
        <v>-2.4444721203108477E-3</v>
      </c>
      <c r="S662">
        <f t="shared" si="43"/>
        <v>17.70818160000529</v>
      </c>
    </row>
    <row r="663" spans="1:19" x14ac:dyDescent="0.2">
      <c r="A663" s="1">
        <v>0.3948726851851852</v>
      </c>
      <c r="B663">
        <v>133609</v>
      </c>
      <c r="C663">
        <v>15.433999999999999</v>
      </c>
      <c r="D663">
        <v>1.145</v>
      </c>
      <c r="E663">
        <v>17.658999999999999</v>
      </c>
      <c r="F663">
        <v>11.311999999999999</v>
      </c>
      <c r="G663">
        <v>-0.03</v>
      </c>
      <c r="H663">
        <v>0.33800000000000002</v>
      </c>
      <c r="I663">
        <v>0</v>
      </c>
      <c r="J663">
        <v>0</v>
      </c>
      <c r="K663">
        <v>0</v>
      </c>
      <c r="L663">
        <v>7</v>
      </c>
      <c r="M663">
        <v>842.03499999999997</v>
      </c>
      <c r="N663">
        <v>0.749</v>
      </c>
      <c r="O663" t="s">
        <v>17</v>
      </c>
      <c r="P663">
        <f t="shared" si="40"/>
        <v>0.54596469747984877</v>
      </c>
      <c r="Q663">
        <f t="shared" si="41"/>
        <v>0.58823716288984684</v>
      </c>
      <c r="R663">
        <f t="shared" si="42"/>
        <v>-4.2272465409998072E-2</v>
      </c>
      <c r="S663">
        <f t="shared" si="43"/>
        <v>18.405489466675157</v>
      </c>
    </row>
    <row r="664" spans="1:19" x14ac:dyDescent="0.2">
      <c r="A664" s="1">
        <v>0.39488425925925924</v>
      </c>
      <c r="B664">
        <v>133809</v>
      </c>
      <c r="C664">
        <v>15.266</v>
      </c>
      <c r="D664">
        <v>1.1499999999999999</v>
      </c>
      <c r="E664">
        <v>17.542000000000002</v>
      </c>
      <c r="F664">
        <v>11.311999999999999</v>
      </c>
      <c r="G664">
        <v>-3.1E-2</v>
      </c>
      <c r="H664">
        <v>0.35</v>
      </c>
      <c r="I664">
        <v>0</v>
      </c>
      <c r="J664">
        <v>0</v>
      </c>
      <c r="K664">
        <v>0</v>
      </c>
      <c r="L664">
        <v>7</v>
      </c>
      <c r="M664">
        <v>834.98099999999999</v>
      </c>
      <c r="N664">
        <v>0.74299999999999999</v>
      </c>
      <c r="O664" t="s">
        <v>17</v>
      </c>
      <c r="P664">
        <f t="shared" si="40"/>
        <v>0.53402714008774621</v>
      </c>
      <c r="Q664">
        <f t="shared" si="41"/>
        <v>0.56582722042373668</v>
      </c>
      <c r="R664">
        <f t="shared" si="42"/>
        <v>-3.1800080335990466E-2</v>
      </c>
      <c r="S664">
        <f t="shared" si="43"/>
        <v>18.099837009253946</v>
      </c>
    </row>
    <row r="665" spans="1:19" x14ac:dyDescent="0.2">
      <c r="A665" s="1">
        <v>0.39488425925925924</v>
      </c>
      <c r="B665">
        <v>134009</v>
      </c>
      <c r="C665">
        <v>15.366</v>
      </c>
      <c r="D665">
        <v>1.1539999999999999</v>
      </c>
      <c r="E665">
        <v>17.728000000000002</v>
      </c>
      <c r="F665">
        <v>11.375</v>
      </c>
      <c r="G665">
        <v>-3.1E-2</v>
      </c>
      <c r="H665">
        <v>0.35299999999999998</v>
      </c>
      <c r="I665">
        <v>0</v>
      </c>
      <c r="J665">
        <v>0</v>
      </c>
      <c r="K665">
        <v>0</v>
      </c>
      <c r="L665">
        <v>7.0620000000000003</v>
      </c>
      <c r="M665">
        <v>823.96</v>
      </c>
      <c r="N665">
        <v>0.747</v>
      </c>
      <c r="O665" t="s">
        <v>17</v>
      </c>
      <c r="P665">
        <f t="shared" si="40"/>
        <v>0.55300479542903791</v>
      </c>
      <c r="Q665">
        <f t="shared" si="41"/>
        <v>0.53081446511908681</v>
      </c>
      <c r="R665">
        <f t="shared" si="42"/>
        <v>2.2190330309951101E-2</v>
      </c>
      <c r="S665">
        <f t="shared" si="43"/>
        <v>17.33460982426519</v>
      </c>
    </row>
    <row r="666" spans="1:19" x14ac:dyDescent="0.2">
      <c r="A666" s="1">
        <v>0.39488425925925924</v>
      </c>
      <c r="B666">
        <v>134209</v>
      </c>
      <c r="C666">
        <v>15.465999999999999</v>
      </c>
      <c r="D666">
        <v>1.147</v>
      </c>
      <c r="E666">
        <v>17.738</v>
      </c>
      <c r="F666">
        <v>11.375</v>
      </c>
      <c r="G666">
        <v>-0.03</v>
      </c>
      <c r="H666">
        <v>0.34100000000000003</v>
      </c>
      <c r="I666">
        <v>0</v>
      </c>
      <c r="J666">
        <v>0</v>
      </c>
      <c r="K666">
        <v>0</v>
      </c>
      <c r="L666">
        <v>7.0620000000000003</v>
      </c>
      <c r="M666">
        <v>834.54</v>
      </c>
      <c r="N666">
        <v>0.75</v>
      </c>
      <c r="O666" t="s">
        <v>17</v>
      </c>
      <c r="P666">
        <f t="shared" si="40"/>
        <v>0.55402509947964484</v>
      </c>
      <c r="Q666">
        <f t="shared" si="41"/>
        <v>0.56442620190551218</v>
      </c>
      <c r="R666">
        <f t="shared" si="42"/>
        <v>-1.0401102425867337E-2</v>
      </c>
      <c r="S666">
        <f t="shared" si="43"/>
        <v>17.922494754830034</v>
      </c>
    </row>
    <row r="667" spans="1:19" x14ac:dyDescent="0.2">
      <c r="A667" s="1">
        <v>0.39488425925925924</v>
      </c>
      <c r="B667">
        <v>134409</v>
      </c>
      <c r="C667">
        <v>15.359</v>
      </c>
      <c r="D667">
        <v>1.141</v>
      </c>
      <c r="E667">
        <v>17.524000000000001</v>
      </c>
      <c r="F667">
        <v>11.359</v>
      </c>
      <c r="G667">
        <v>-0.03</v>
      </c>
      <c r="H667">
        <v>0.33900000000000002</v>
      </c>
      <c r="I667">
        <v>0</v>
      </c>
      <c r="J667">
        <v>0</v>
      </c>
      <c r="K667">
        <v>0</v>
      </c>
      <c r="L667">
        <v>7.0620000000000003</v>
      </c>
      <c r="M667">
        <v>840.27099999999996</v>
      </c>
      <c r="N667">
        <v>0.747</v>
      </c>
      <c r="O667" t="s">
        <v>17</v>
      </c>
      <c r="P667">
        <f t="shared" si="40"/>
        <v>0.53219059279665337</v>
      </c>
      <c r="Q667">
        <f t="shared" si="41"/>
        <v>0.58263308881694942</v>
      </c>
      <c r="R667">
        <f t="shared" si="42"/>
        <v>-5.0442496020296046E-2</v>
      </c>
      <c r="S667">
        <f t="shared" si="43"/>
        <v>18.407954300259668</v>
      </c>
    </row>
    <row r="668" spans="1:19" x14ac:dyDescent="0.2">
      <c r="A668" s="1">
        <v>0.39488425925925924</v>
      </c>
      <c r="B668">
        <v>134609</v>
      </c>
      <c r="C668">
        <v>15.363</v>
      </c>
      <c r="D668">
        <v>1.147</v>
      </c>
      <c r="E668">
        <v>17.632999999999999</v>
      </c>
      <c r="F668">
        <v>11.394</v>
      </c>
      <c r="G668">
        <v>-0.03</v>
      </c>
      <c r="H668">
        <v>0.34300000000000003</v>
      </c>
      <c r="I668">
        <v>0</v>
      </c>
      <c r="J668">
        <v>0</v>
      </c>
      <c r="K668">
        <v>0</v>
      </c>
      <c r="L668">
        <v>7.0620000000000003</v>
      </c>
      <c r="M668">
        <v>838.50800000000004</v>
      </c>
      <c r="N668">
        <v>0.747</v>
      </c>
      <c r="O668" t="s">
        <v>17</v>
      </c>
      <c r="P668">
        <f t="shared" si="40"/>
        <v>0.54331190694827036</v>
      </c>
      <c r="Q668">
        <f t="shared" si="41"/>
        <v>0.57703219165679198</v>
      </c>
      <c r="R668">
        <f t="shared" si="42"/>
        <v>-3.372028470852162E-2</v>
      </c>
      <c r="S668">
        <f t="shared" si="43"/>
        <v>18.227589780265362</v>
      </c>
    </row>
    <row r="669" spans="1:19" x14ac:dyDescent="0.2">
      <c r="A669" s="1">
        <v>0.39489583333333333</v>
      </c>
      <c r="B669">
        <v>134809</v>
      </c>
      <c r="C669">
        <v>15.456</v>
      </c>
      <c r="D669">
        <v>1.145</v>
      </c>
      <c r="E669">
        <v>17.693000000000001</v>
      </c>
      <c r="F669">
        <v>11.413</v>
      </c>
      <c r="G669">
        <v>-0.03</v>
      </c>
      <c r="H669">
        <v>0.34</v>
      </c>
      <c r="I669">
        <v>0</v>
      </c>
      <c r="J669">
        <v>0</v>
      </c>
      <c r="K669">
        <v>0</v>
      </c>
      <c r="L669">
        <v>7.0620000000000003</v>
      </c>
      <c r="M669">
        <v>840.27099999999996</v>
      </c>
      <c r="N669">
        <v>0.75</v>
      </c>
      <c r="O669" t="s">
        <v>17</v>
      </c>
      <c r="P669">
        <f t="shared" si="40"/>
        <v>0.54943373125191308</v>
      </c>
      <c r="Q669">
        <f t="shared" si="41"/>
        <v>0.58263308881694942</v>
      </c>
      <c r="R669">
        <f t="shared" si="42"/>
        <v>-3.3199357565036336E-2</v>
      </c>
      <c r="S669">
        <f t="shared" si="43"/>
        <v>18.280396233398189</v>
      </c>
    </row>
    <row r="670" spans="1:19" x14ac:dyDescent="0.2">
      <c r="A670" s="1">
        <v>0.39489583333333333</v>
      </c>
      <c r="B670">
        <v>135009</v>
      </c>
      <c r="C670">
        <v>15.372</v>
      </c>
      <c r="D670">
        <v>1.129</v>
      </c>
      <c r="E670">
        <v>17.358000000000001</v>
      </c>
      <c r="F670">
        <v>11.35</v>
      </c>
      <c r="G670">
        <v>-0.03</v>
      </c>
      <c r="H670">
        <v>0.34300000000000003</v>
      </c>
      <c r="I670">
        <v>0</v>
      </c>
      <c r="J670">
        <v>0</v>
      </c>
      <c r="K670">
        <v>0</v>
      </c>
      <c r="L670">
        <v>7.0620000000000003</v>
      </c>
      <c r="M670">
        <v>838.06700000000001</v>
      </c>
      <c r="N670">
        <v>0.748</v>
      </c>
      <c r="O670" t="s">
        <v>17</v>
      </c>
      <c r="P670">
        <f t="shared" si="40"/>
        <v>0.51525354555657588</v>
      </c>
      <c r="Q670">
        <f t="shared" si="41"/>
        <v>0.57563117313856749</v>
      </c>
      <c r="R670">
        <f t="shared" si="42"/>
        <v>-6.0377627581991611E-2</v>
      </c>
      <c r="S670">
        <f t="shared" si="43"/>
        <v>18.406034859568212</v>
      </c>
    </row>
    <row r="671" spans="1:19" x14ac:dyDescent="0.2">
      <c r="A671" s="1">
        <v>0.39489583333333333</v>
      </c>
      <c r="B671">
        <v>135209</v>
      </c>
      <c r="C671">
        <v>15.331</v>
      </c>
      <c r="D671">
        <v>1.1439999999999999</v>
      </c>
      <c r="E671">
        <v>17.526</v>
      </c>
      <c r="F671">
        <v>11.369</v>
      </c>
      <c r="G671">
        <v>-3.1E-2</v>
      </c>
      <c r="H671">
        <v>0.35099999999999998</v>
      </c>
      <c r="I671">
        <v>0</v>
      </c>
      <c r="J671">
        <v>0</v>
      </c>
      <c r="K671">
        <v>0</v>
      </c>
      <c r="L671">
        <v>7.0620000000000003</v>
      </c>
      <c r="M671">
        <v>839.83</v>
      </c>
      <c r="N671">
        <v>0.746</v>
      </c>
      <c r="O671" t="s">
        <v>17</v>
      </c>
      <c r="P671">
        <f t="shared" si="40"/>
        <v>0.53239465360677474</v>
      </c>
      <c r="Q671">
        <f t="shared" si="41"/>
        <v>0.58123207029872537</v>
      </c>
      <c r="R671">
        <f t="shared" si="42"/>
        <v>-4.883741669195063E-2</v>
      </c>
      <c r="S671">
        <f t="shared" si="43"/>
        <v>18.381924564943127</v>
      </c>
    </row>
    <row r="672" spans="1:19" x14ac:dyDescent="0.2">
      <c r="A672" s="1">
        <v>0.39489583333333333</v>
      </c>
      <c r="B672">
        <v>135409</v>
      </c>
      <c r="C672">
        <v>15.384</v>
      </c>
      <c r="D672">
        <v>1.163</v>
      </c>
      <c r="E672">
        <v>17.884</v>
      </c>
      <c r="F672">
        <v>11.369</v>
      </c>
      <c r="G672">
        <v>-0.03</v>
      </c>
      <c r="H672">
        <v>0.34100000000000003</v>
      </c>
      <c r="I672">
        <v>0</v>
      </c>
      <c r="J672">
        <v>0</v>
      </c>
      <c r="K672">
        <v>0</v>
      </c>
      <c r="L672">
        <v>7.0620000000000003</v>
      </c>
      <c r="M672">
        <v>838.06700000000001</v>
      </c>
      <c r="N672">
        <v>0.748</v>
      </c>
      <c r="O672" t="s">
        <v>17</v>
      </c>
      <c r="P672">
        <f t="shared" si="40"/>
        <v>0.56892153861850825</v>
      </c>
      <c r="Q672">
        <f t="shared" si="41"/>
        <v>0.57563117313856749</v>
      </c>
      <c r="R672">
        <f t="shared" si="42"/>
        <v>-6.7096345200592378E-3</v>
      </c>
      <c r="S672">
        <f t="shared" si="43"/>
        <v>18.00399510375674</v>
      </c>
    </row>
    <row r="673" spans="1:19" x14ac:dyDescent="0.2">
      <c r="A673" s="1">
        <v>0.39489583333333333</v>
      </c>
      <c r="B673">
        <v>135609</v>
      </c>
      <c r="C673">
        <v>15.378</v>
      </c>
      <c r="D673">
        <v>1.1319999999999999</v>
      </c>
      <c r="E673">
        <v>17.391999999999999</v>
      </c>
      <c r="F673">
        <v>11.340999999999999</v>
      </c>
      <c r="G673">
        <v>-0.03</v>
      </c>
      <c r="H673">
        <v>0.34699999999999998</v>
      </c>
      <c r="I673">
        <v>0</v>
      </c>
      <c r="J673">
        <v>0</v>
      </c>
      <c r="K673">
        <v>0</v>
      </c>
      <c r="L673">
        <v>7.0620000000000003</v>
      </c>
      <c r="M673">
        <v>834.54</v>
      </c>
      <c r="N673">
        <v>0.748</v>
      </c>
      <c r="O673" t="s">
        <v>17</v>
      </c>
      <c r="P673">
        <f t="shared" si="40"/>
        <v>0.51872257932863974</v>
      </c>
      <c r="Q673">
        <f t="shared" si="41"/>
        <v>0.56442620190551218</v>
      </c>
      <c r="R673">
        <f t="shared" si="42"/>
        <v>-4.5703622576872438E-2</v>
      </c>
      <c r="S673">
        <f t="shared" si="43"/>
        <v>18.186877403856965</v>
      </c>
    </row>
    <row r="674" spans="1:19" x14ac:dyDescent="0.2">
      <c r="A674" s="1">
        <v>0.39490740740740743</v>
      </c>
      <c r="B674">
        <v>135809</v>
      </c>
      <c r="C674">
        <v>15.3</v>
      </c>
      <c r="D674">
        <v>1.1379999999999999</v>
      </c>
      <c r="E674">
        <v>17.407</v>
      </c>
      <c r="F674">
        <v>11.3</v>
      </c>
      <c r="G674">
        <v>-0.03</v>
      </c>
      <c r="H674">
        <v>0.33900000000000002</v>
      </c>
      <c r="I674">
        <v>0</v>
      </c>
      <c r="J674">
        <v>0</v>
      </c>
      <c r="K674">
        <v>0</v>
      </c>
      <c r="L674">
        <v>7.0620000000000003</v>
      </c>
      <c r="M674">
        <v>833.65800000000002</v>
      </c>
      <c r="N674">
        <v>0.746</v>
      </c>
      <c r="O674" t="s">
        <v>17</v>
      </c>
      <c r="P674">
        <f t="shared" si="40"/>
        <v>0.52025303540455048</v>
      </c>
      <c r="Q674">
        <f t="shared" si="41"/>
        <v>0.56162416486906364</v>
      </c>
      <c r="R674">
        <f t="shared" si="42"/>
        <v>-4.1371129464513157E-2</v>
      </c>
      <c r="S674">
        <f t="shared" si="43"/>
        <v>18.127147250588781</v>
      </c>
    </row>
    <row r="675" spans="1:19" x14ac:dyDescent="0.2">
      <c r="A675" s="1">
        <v>0.39490740740740743</v>
      </c>
      <c r="B675">
        <v>136009</v>
      </c>
      <c r="C675">
        <v>15.291</v>
      </c>
      <c r="D675">
        <v>1.1319999999999999</v>
      </c>
      <c r="E675">
        <v>17.295999999999999</v>
      </c>
      <c r="F675">
        <v>11.297000000000001</v>
      </c>
      <c r="G675">
        <v>-3.1E-2</v>
      </c>
      <c r="H675">
        <v>0.34599999999999997</v>
      </c>
      <c r="I675">
        <v>0</v>
      </c>
      <c r="J675">
        <v>0</v>
      </c>
      <c r="K675">
        <v>0</v>
      </c>
      <c r="L675">
        <v>7.0620000000000003</v>
      </c>
      <c r="M675">
        <v>832.77700000000004</v>
      </c>
      <c r="N675">
        <v>0.746</v>
      </c>
      <c r="O675" t="s">
        <v>17</v>
      </c>
      <c r="P675">
        <f t="shared" si="40"/>
        <v>0.50892766044281179</v>
      </c>
      <c r="Q675">
        <f t="shared" si="41"/>
        <v>0.55882530474535475</v>
      </c>
      <c r="R675">
        <f t="shared" si="42"/>
        <v>-4.9897644302542954E-2</v>
      </c>
      <c r="S675">
        <f t="shared" si="43"/>
        <v>18.159029655856781</v>
      </c>
    </row>
    <row r="676" spans="1:19" x14ac:dyDescent="0.2">
      <c r="A676" s="1">
        <v>0.39490740740740743</v>
      </c>
      <c r="B676">
        <v>136209</v>
      </c>
      <c r="C676">
        <v>15.316000000000001</v>
      </c>
      <c r="D676">
        <v>1.1299999999999999</v>
      </c>
      <c r="E676">
        <v>17.309000000000001</v>
      </c>
      <c r="F676">
        <v>11.278</v>
      </c>
      <c r="G676">
        <v>-0.03</v>
      </c>
      <c r="H676">
        <v>0.33200000000000002</v>
      </c>
      <c r="I676">
        <v>0</v>
      </c>
      <c r="J676">
        <v>0</v>
      </c>
      <c r="K676">
        <v>0</v>
      </c>
      <c r="L676">
        <v>7.0620000000000003</v>
      </c>
      <c r="M676">
        <v>830.572</v>
      </c>
      <c r="N676">
        <v>0.747</v>
      </c>
      <c r="O676" t="s">
        <v>17</v>
      </c>
      <c r="P676">
        <f t="shared" si="40"/>
        <v>0.51025405570860116</v>
      </c>
      <c r="Q676">
        <f t="shared" si="41"/>
        <v>0.55182021215423283</v>
      </c>
      <c r="R676">
        <f t="shared" si="42"/>
        <v>-4.1566156445631663E-2</v>
      </c>
      <c r="S676">
        <f t="shared" si="43"/>
        <v>18.028468601917439</v>
      </c>
    </row>
    <row r="677" spans="1:19" x14ac:dyDescent="0.2">
      <c r="A677" s="1">
        <v>0.39490740740740743</v>
      </c>
      <c r="B677">
        <v>136409</v>
      </c>
      <c r="C677">
        <v>15.269</v>
      </c>
      <c r="D677">
        <v>1.1399999999999999</v>
      </c>
      <c r="E677">
        <v>17.413</v>
      </c>
      <c r="F677">
        <v>11.253</v>
      </c>
      <c r="G677">
        <v>-0.03</v>
      </c>
      <c r="H677">
        <v>0.33700000000000002</v>
      </c>
      <c r="I677">
        <v>0</v>
      </c>
      <c r="J677">
        <v>0</v>
      </c>
      <c r="K677">
        <v>0</v>
      </c>
      <c r="L677">
        <v>7.0620000000000003</v>
      </c>
      <c r="M677">
        <v>829.25</v>
      </c>
      <c r="N677">
        <v>0.745</v>
      </c>
      <c r="O677" t="s">
        <v>17</v>
      </c>
      <c r="P677">
        <f t="shared" si="40"/>
        <v>0.5208652178349148</v>
      </c>
      <c r="Q677">
        <f t="shared" si="41"/>
        <v>0.54762033351229944</v>
      </c>
      <c r="R677">
        <f t="shared" si="42"/>
        <v>-2.6755115677384644E-2</v>
      </c>
      <c r="S677">
        <f t="shared" si="43"/>
        <v>17.878886829290298</v>
      </c>
    </row>
    <row r="678" spans="1:19" x14ac:dyDescent="0.2">
      <c r="A678" s="1">
        <v>0.39490740740740743</v>
      </c>
      <c r="B678">
        <v>136609</v>
      </c>
      <c r="C678">
        <v>15.259</v>
      </c>
      <c r="D678">
        <v>1.1439999999999999</v>
      </c>
      <c r="E678">
        <v>17.442</v>
      </c>
      <c r="F678">
        <v>11.259</v>
      </c>
      <c r="G678">
        <v>-0.03</v>
      </c>
      <c r="H678">
        <v>0.33900000000000002</v>
      </c>
      <c r="I678">
        <v>0</v>
      </c>
      <c r="J678">
        <v>0</v>
      </c>
      <c r="K678">
        <v>0</v>
      </c>
      <c r="L678">
        <v>7.0620000000000003</v>
      </c>
      <c r="M678">
        <v>828.36800000000005</v>
      </c>
      <c r="N678">
        <v>0.745</v>
      </c>
      <c r="O678" t="s">
        <v>17</v>
      </c>
      <c r="P678">
        <f t="shared" si="40"/>
        <v>0.52382409958167531</v>
      </c>
      <c r="Q678">
        <f t="shared" si="41"/>
        <v>0.54481829647585089</v>
      </c>
      <c r="R678">
        <f t="shared" si="42"/>
        <v>-2.0994196894175587E-2</v>
      </c>
      <c r="S678">
        <f t="shared" si="43"/>
        <v>17.808180782228209</v>
      </c>
    </row>
    <row r="679" spans="1:19" x14ac:dyDescent="0.2">
      <c r="A679" s="1">
        <v>0.39491898148148147</v>
      </c>
      <c r="B679">
        <v>136809</v>
      </c>
      <c r="C679">
        <v>15.281000000000001</v>
      </c>
      <c r="D679">
        <v>1.1399999999999999</v>
      </c>
      <c r="E679">
        <v>17.411999999999999</v>
      </c>
      <c r="F679">
        <v>11.253</v>
      </c>
      <c r="G679">
        <v>-0.03</v>
      </c>
      <c r="H679">
        <v>0.34100000000000003</v>
      </c>
      <c r="I679">
        <v>0</v>
      </c>
      <c r="J679">
        <v>0</v>
      </c>
      <c r="K679">
        <v>0</v>
      </c>
      <c r="L679">
        <v>7.0620000000000003</v>
      </c>
      <c r="M679">
        <v>828.80899999999997</v>
      </c>
      <c r="N679">
        <v>0.746</v>
      </c>
      <c r="O679" t="s">
        <v>17</v>
      </c>
      <c r="P679">
        <f t="shared" si="40"/>
        <v>0.52076318742985395</v>
      </c>
      <c r="Q679">
        <f t="shared" si="41"/>
        <v>0.54621931499407506</v>
      </c>
      <c r="R679">
        <f t="shared" si="42"/>
        <v>-2.5456127564221109E-2</v>
      </c>
      <c r="S679">
        <f t="shared" si="43"/>
        <v>17.855242093148217</v>
      </c>
    </row>
    <row r="680" spans="1:19" x14ac:dyDescent="0.2">
      <c r="A680" s="1">
        <v>0.39491898148148147</v>
      </c>
      <c r="B680">
        <v>137009</v>
      </c>
      <c r="C680">
        <v>15.266</v>
      </c>
      <c r="D680">
        <v>1.1359999999999999</v>
      </c>
      <c r="E680">
        <v>17.353000000000002</v>
      </c>
      <c r="F680">
        <v>11.244</v>
      </c>
      <c r="G680">
        <v>-0.03</v>
      </c>
      <c r="H680">
        <v>0.34200000000000003</v>
      </c>
      <c r="I680">
        <v>0</v>
      </c>
      <c r="J680">
        <v>0</v>
      </c>
      <c r="K680">
        <v>0</v>
      </c>
      <c r="L680">
        <v>7.0620000000000003</v>
      </c>
      <c r="M680">
        <v>827.04600000000005</v>
      </c>
      <c r="N680">
        <v>0.745</v>
      </c>
      <c r="O680" t="s">
        <v>17</v>
      </c>
      <c r="P680">
        <f t="shared" si="40"/>
        <v>0.51474339353127241</v>
      </c>
      <c r="Q680">
        <f t="shared" si="41"/>
        <v>0.54061841783391762</v>
      </c>
      <c r="R680">
        <f t="shared" si="42"/>
        <v>-2.5875024302645211E-2</v>
      </c>
      <c r="S680">
        <f t="shared" si="43"/>
        <v>17.802009296723803</v>
      </c>
    </row>
    <row r="681" spans="1:19" x14ac:dyDescent="0.2">
      <c r="A681" s="1">
        <v>0.39491898148148147</v>
      </c>
      <c r="B681">
        <v>137209</v>
      </c>
      <c r="C681">
        <v>15.253</v>
      </c>
      <c r="D681">
        <v>1.127</v>
      </c>
      <c r="E681">
        <v>17.190000000000001</v>
      </c>
      <c r="F681">
        <v>11.244</v>
      </c>
      <c r="G681">
        <v>-0.03</v>
      </c>
      <c r="H681">
        <v>0.34200000000000003</v>
      </c>
      <c r="I681">
        <v>0</v>
      </c>
      <c r="J681">
        <v>0</v>
      </c>
      <c r="K681">
        <v>0</v>
      </c>
      <c r="L681">
        <v>7.0620000000000003</v>
      </c>
      <c r="M681">
        <v>827.48599999999999</v>
      </c>
      <c r="N681">
        <v>0.745</v>
      </c>
      <c r="O681" t="s">
        <v>17</v>
      </c>
      <c r="P681">
        <f t="shared" si="40"/>
        <v>0.49811243750637696</v>
      </c>
      <c r="Q681">
        <f t="shared" si="41"/>
        <v>0.54201625943940202</v>
      </c>
      <c r="R681">
        <f t="shared" si="42"/>
        <v>-4.3903821933025056E-2</v>
      </c>
      <c r="S681">
        <f t="shared" si="43"/>
        <v>17.944706699028703</v>
      </c>
    </row>
    <row r="682" spans="1:19" x14ac:dyDescent="0.2">
      <c r="A682" s="1">
        <v>0.39491898148148147</v>
      </c>
      <c r="B682">
        <v>137409</v>
      </c>
      <c r="C682">
        <v>15.253</v>
      </c>
      <c r="D682">
        <v>1.1459999999999999</v>
      </c>
      <c r="E682">
        <v>17.481000000000002</v>
      </c>
      <c r="F682">
        <v>11.241</v>
      </c>
      <c r="G682">
        <v>-0.03</v>
      </c>
      <c r="H682">
        <v>0.33900000000000002</v>
      </c>
      <c r="I682">
        <v>0</v>
      </c>
      <c r="J682">
        <v>0</v>
      </c>
      <c r="K682">
        <v>0</v>
      </c>
      <c r="L682">
        <v>7.0620000000000003</v>
      </c>
      <c r="M682">
        <v>826.16399999999999</v>
      </c>
      <c r="N682">
        <v>0.745</v>
      </c>
      <c r="O682" t="s">
        <v>17</v>
      </c>
      <c r="P682">
        <f t="shared" si="40"/>
        <v>0.52780328537904309</v>
      </c>
      <c r="Q682">
        <f t="shared" si="41"/>
        <v>0.53781638079746863</v>
      </c>
      <c r="R682">
        <f t="shared" si="42"/>
        <v>-1.0013095418425544E-2</v>
      </c>
      <c r="S682">
        <f t="shared" si="43"/>
        <v>17.6560389210095</v>
      </c>
    </row>
    <row r="683" spans="1:19" x14ac:dyDescent="0.2">
      <c r="A683" s="1">
        <v>0.39491898148148147</v>
      </c>
      <c r="B683">
        <v>137609</v>
      </c>
      <c r="C683">
        <v>15.25</v>
      </c>
      <c r="D683">
        <v>1.133</v>
      </c>
      <c r="E683">
        <v>17.268999999999998</v>
      </c>
      <c r="F683">
        <v>11.238</v>
      </c>
      <c r="G683">
        <v>-0.03</v>
      </c>
      <c r="H683">
        <v>0.33900000000000002</v>
      </c>
      <c r="I683">
        <v>0</v>
      </c>
      <c r="J683">
        <v>0</v>
      </c>
      <c r="K683">
        <v>0</v>
      </c>
      <c r="L683">
        <v>7.0620000000000003</v>
      </c>
      <c r="M683">
        <v>826.60500000000002</v>
      </c>
      <c r="N683">
        <v>0.745</v>
      </c>
      <c r="O683" t="s">
        <v>17</v>
      </c>
      <c r="P683">
        <f t="shared" si="40"/>
        <v>0.50617283950617253</v>
      </c>
      <c r="Q683">
        <f t="shared" si="41"/>
        <v>0.53921739931569312</v>
      </c>
      <c r="R683">
        <f t="shared" si="42"/>
        <v>-3.3044559809520591E-2</v>
      </c>
      <c r="S683">
        <f t="shared" si="43"/>
        <v>17.839646503350611</v>
      </c>
    </row>
    <row r="684" spans="1:19" x14ac:dyDescent="0.2">
      <c r="A684" s="1">
        <v>0.39493055555555556</v>
      </c>
      <c r="B684">
        <v>137809</v>
      </c>
      <c r="C684">
        <v>15.247</v>
      </c>
      <c r="D684">
        <v>1.1459999999999999</v>
      </c>
      <c r="E684">
        <v>17.466999999999999</v>
      </c>
      <c r="F684">
        <v>11.234</v>
      </c>
      <c r="G684">
        <v>-0.03</v>
      </c>
      <c r="H684">
        <v>0.33800000000000002</v>
      </c>
      <c r="I684">
        <v>0</v>
      </c>
      <c r="J684">
        <v>0</v>
      </c>
      <c r="K684">
        <v>0</v>
      </c>
      <c r="L684">
        <v>7.0620000000000003</v>
      </c>
      <c r="M684">
        <v>835.86300000000006</v>
      </c>
      <c r="N684">
        <v>0.745</v>
      </c>
      <c r="O684" t="s">
        <v>17</v>
      </c>
      <c r="P684">
        <f t="shared" si="40"/>
        <v>0.52637485970819287</v>
      </c>
      <c r="Q684">
        <f t="shared" si="41"/>
        <v>0.56862925746018556</v>
      </c>
      <c r="R684">
        <f t="shared" si="42"/>
        <v>-4.2254397751992689E-2</v>
      </c>
      <c r="S684">
        <f t="shared" si="43"/>
        <v>18.205057565534055</v>
      </c>
    </row>
    <row r="685" spans="1:19" x14ac:dyDescent="0.2">
      <c r="A685" s="1">
        <v>0.39493055555555556</v>
      </c>
      <c r="B685">
        <v>138009</v>
      </c>
      <c r="C685">
        <v>15.259</v>
      </c>
      <c r="D685">
        <v>1.121</v>
      </c>
      <c r="E685">
        <v>17.103000000000002</v>
      </c>
      <c r="F685">
        <v>11.244</v>
      </c>
      <c r="G685">
        <v>-0.03</v>
      </c>
      <c r="H685">
        <v>0.34100000000000003</v>
      </c>
      <c r="I685">
        <v>0</v>
      </c>
      <c r="J685">
        <v>0</v>
      </c>
      <c r="K685">
        <v>0</v>
      </c>
      <c r="L685">
        <v>7.0620000000000003</v>
      </c>
      <c r="M685">
        <v>827.48599999999999</v>
      </c>
      <c r="N685">
        <v>0.746</v>
      </c>
      <c r="O685" t="s">
        <v>17</v>
      </c>
      <c r="P685">
        <f t="shared" si="40"/>
        <v>0.48923579226609537</v>
      </c>
      <c r="Q685">
        <f t="shared" si="41"/>
        <v>0.54201625943940202</v>
      </c>
      <c r="R685">
        <f t="shared" si="42"/>
        <v>-5.2780467173306644E-2</v>
      </c>
      <c r="S685">
        <f t="shared" si="43"/>
        <v>18.005704330065065</v>
      </c>
    </row>
    <row r="686" spans="1:19" x14ac:dyDescent="0.2">
      <c r="A686" s="1">
        <v>0.39493055555555556</v>
      </c>
      <c r="B686">
        <v>138209</v>
      </c>
      <c r="C686">
        <v>15.247</v>
      </c>
      <c r="D686">
        <v>1.1399999999999999</v>
      </c>
      <c r="E686">
        <v>17.379000000000001</v>
      </c>
      <c r="F686">
        <v>11.247</v>
      </c>
      <c r="G686">
        <v>-3.1E-2</v>
      </c>
      <c r="H686">
        <v>0.34699999999999998</v>
      </c>
      <c r="I686">
        <v>0</v>
      </c>
      <c r="J686">
        <v>0</v>
      </c>
      <c r="K686">
        <v>0</v>
      </c>
      <c r="L686">
        <v>7.0620000000000003</v>
      </c>
      <c r="M686">
        <v>825.28200000000004</v>
      </c>
      <c r="N686">
        <v>0.746</v>
      </c>
      <c r="O686" t="s">
        <v>17</v>
      </c>
      <c r="P686">
        <f t="shared" si="40"/>
        <v>0.51739618406285082</v>
      </c>
      <c r="Q686">
        <f t="shared" si="41"/>
        <v>0.53501434376102008</v>
      </c>
      <c r="R686">
        <f t="shared" si="42"/>
        <v>-1.7618159698169267E-2</v>
      </c>
      <c r="S686">
        <f t="shared" si="43"/>
        <v>17.685185997394484</v>
      </c>
    </row>
    <row r="687" spans="1:19" x14ac:dyDescent="0.2">
      <c r="A687" s="1">
        <v>0.39493055555555556</v>
      </c>
      <c r="B687">
        <v>138409</v>
      </c>
      <c r="C687">
        <v>15.238</v>
      </c>
      <c r="D687">
        <v>1.121</v>
      </c>
      <c r="E687">
        <v>17.071000000000002</v>
      </c>
      <c r="F687">
        <v>11.238</v>
      </c>
      <c r="G687">
        <v>-2.9000000000000001E-2</v>
      </c>
      <c r="H687">
        <v>0.32900000000000001</v>
      </c>
      <c r="I687">
        <v>0</v>
      </c>
      <c r="J687">
        <v>0</v>
      </c>
      <c r="K687">
        <v>0</v>
      </c>
      <c r="L687">
        <v>7.0620000000000003</v>
      </c>
      <c r="M687">
        <v>829.69100000000003</v>
      </c>
      <c r="N687">
        <v>0.746</v>
      </c>
      <c r="O687" t="s">
        <v>17</v>
      </c>
      <c r="P687">
        <f t="shared" si="40"/>
        <v>0.4859708193041527</v>
      </c>
      <c r="Q687">
        <f t="shared" si="41"/>
        <v>0.54902135203052393</v>
      </c>
      <c r="R687">
        <f t="shared" si="42"/>
        <v>-6.3050532726371233E-2</v>
      </c>
      <c r="S687">
        <f t="shared" si="43"/>
        <v>18.147335644171886</v>
      </c>
    </row>
    <row r="688" spans="1:19" x14ac:dyDescent="0.2">
      <c r="A688" s="1">
        <v>0.39493055555555556</v>
      </c>
      <c r="B688">
        <v>138609</v>
      </c>
      <c r="C688">
        <v>15.247</v>
      </c>
      <c r="D688">
        <v>1.1559999999999999</v>
      </c>
      <c r="E688">
        <v>17.61</v>
      </c>
      <c r="F688">
        <v>11.238</v>
      </c>
      <c r="G688">
        <v>-0.03</v>
      </c>
      <c r="H688">
        <v>0.34300000000000003</v>
      </c>
      <c r="I688">
        <v>0</v>
      </c>
      <c r="J688">
        <v>0</v>
      </c>
      <c r="K688">
        <v>0</v>
      </c>
      <c r="L688">
        <v>7.0620000000000003</v>
      </c>
      <c r="M688">
        <v>819.99199999999996</v>
      </c>
      <c r="N688">
        <v>0.746</v>
      </c>
      <c r="O688" t="s">
        <v>17</v>
      </c>
      <c r="P688">
        <f t="shared" si="40"/>
        <v>0.54096520763187417</v>
      </c>
      <c r="Q688">
        <f t="shared" si="41"/>
        <v>0.51820847536780701</v>
      </c>
      <c r="R688">
        <f t="shared" si="42"/>
        <v>2.2756732264067159E-2</v>
      </c>
      <c r="S688">
        <f t="shared" si="43"/>
        <v>17.209253944829776</v>
      </c>
    </row>
    <row r="689" spans="1:19" x14ac:dyDescent="0.2">
      <c r="A689" s="1">
        <v>0.39494212962962966</v>
      </c>
      <c r="B689">
        <v>138809</v>
      </c>
      <c r="C689">
        <v>15.238</v>
      </c>
      <c r="D689">
        <v>1.145</v>
      </c>
      <c r="E689">
        <v>17.446000000000002</v>
      </c>
      <c r="F689">
        <v>11.241</v>
      </c>
      <c r="G689">
        <v>-3.1E-2</v>
      </c>
      <c r="H689">
        <v>0.34699999999999998</v>
      </c>
      <c r="I689">
        <v>0</v>
      </c>
      <c r="J689">
        <v>0</v>
      </c>
      <c r="K689">
        <v>0</v>
      </c>
      <c r="L689">
        <v>7.0620000000000003</v>
      </c>
      <c r="M689">
        <v>827.04600000000005</v>
      </c>
      <c r="N689">
        <v>0.746</v>
      </c>
      <c r="O689" t="s">
        <v>17</v>
      </c>
      <c r="P689">
        <f t="shared" si="40"/>
        <v>0.52423222120191826</v>
      </c>
      <c r="Q689">
        <f t="shared" si="41"/>
        <v>0.54061841783391762</v>
      </c>
      <c r="R689">
        <f t="shared" si="42"/>
        <v>-1.6386196631999361E-2</v>
      </c>
      <c r="S689">
        <f t="shared" si="43"/>
        <v>17.731873586441864</v>
      </c>
    </row>
    <row r="690" spans="1:19" x14ac:dyDescent="0.2">
      <c r="A690" s="1">
        <v>0.39494212962962966</v>
      </c>
      <c r="B690">
        <v>139009</v>
      </c>
      <c r="C690">
        <v>15.247</v>
      </c>
      <c r="D690">
        <v>1.1299999999999999</v>
      </c>
      <c r="E690">
        <v>17.227</v>
      </c>
      <c r="F690">
        <v>11.238</v>
      </c>
      <c r="G690">
        <v>-0.03</v>
      </c>
      <c r="H690">
        <v>0.33600000000000002</v>
      </c>
      <c r="I690">
        <v>0</v>
      </c>
      <c r="J690">
        <v>0</v>
      </c>
      <c r="K690">
        <v>0</v>
      </c>
      <c r="L690">
        <v>7.0620000000000003</v>
      </c>
      <c r="M690">
        <v>829.69100000000003</v>
      </c>
      <c r="N690">
        <v>0.746</v>
      </c>
      <c r="O690" t="s">
        <v>17</v>
      </c>
      <c r="P690">
        <f t="shared" si="40"/>
        <v>0.5018875624936231</v>
      </c>
      <c r="Q690">
        <f t="shared" si="41"/>
        <v>0.54902135203052393</v>
      </c>
      <c r="R690">
        <f t="shared" si="42"/>
        <v>-4.7133789536900839E-2</v>
      </c>
      <c r="S690">
        <f t="shared" si="43"/>
        <v>18.038973792352191</v>
      </c>
    </row>
    <row r="691" spans="1:19" x14ac:dyDescent="0.2">
      <c r="A691" s="1">
        <v>0.39494212962962966</v>
      </c>
      <c r="B691">
        <v>139209</v>
      </c>
      <c r="C691">
        <v>15.244</v>
      </c>
      <c r="D691">
        <v>1.145</v>
      </c>
      <c r="E691">
        <v>17.454000000000001</v>
      </c>
      <c r="F691">
        <v>11.25</v>
      </c>
      <c r="G691">
        <v>-3.1E-2</v>
      </c>
      <c r="H691">
        <v>0.34599999999999997</v>
      </c>
      <c r="I691">
        <v>0</v>
      </c>
      <c r="J691">
        <v>0</v>
      </c>
      <c r="K691">
        <v>0</v>
      </c>
      <c r="L691">
        <v>7.0620000000000003</v>
      </c>
      <c r="M691">
        <v>827.48599999999999</v>
      </c>
      <c r="N691">
        <v>0.746</v>
      </c>
      <c r="O691" t="s">
        <v>17</v>
      </c>
      <c r="P691">
        <f t="shared" si="40"/>
        <v>0.52504846444240383</v>
      </c>
      <c r="Q691">
        <f t="shared" si="41"/>
        <v>0.54201625943940202</v>
      </c>
      <c r="R691">
        <f t="shared" si="42"/>
        <v>-1.6967794996998187E-2</v>
      </c>
      <c r="S691">
        <f t="shared" si="43"/>
        <v>17.750155893877608</v>
      </c>
    </row>
    <row r="692" spans="1:19" x14ac:dyDescent="0.2">
      <c r="A692" s="1">
        <v>0.39494212962962966</v>
      </c>
      <c r="B692">
        <v>139409</v>
      </c>
      <c r="C692">
        <v>15.238</v>
      </c>
      <c r="D692">
        <v>1.1519999999999999</v>
      </c>
      <c r="E692">
        <v>17.55</v>
      </c>
      <c r="F692">
        <v>11.244</v>
      </c>
      <c r="G692">
        <v>-0.03</v>
      </c>
      <c r="H692">
        <v>0.33900000000000002</v>
      </c>
      <c r="I692">
        <v>0</v>
      </c>
      <c r="J692">
        <v>0</v>
      </c>
      <c r="K692">
        <v>0</v>
      </c>
      <c r="L692">
        <v>7.0620000000000003</v>
      </c>
      <c r="M692">
        <v>826.60500000000002</v>
      </c>
      <c r="N692">
        <v>0.746</v>
      </c>
      <c r="O692" t="s">
        <v>17</v>
      </c>
      <c r="P692">
        <f t="shared" si="40"/>
        <v>0.53484338332823178</v>
      </c>
      <c r="Q692">
        <f t="shared" si="41"/>
        <v>0.53921739931569312</v>
      </c>
      <c r="R692">
        <f t="shared" si="42"/>
        <v>-4.3740159874613438E-3</v>
      </c>
      <c r="S692">
        <f t="shared" si="43"/>
        <v>17.626763980579948</v>
      </c>
    </row>
    <row r="693" spans="1:19" x14ac:dyDescent="0.2">
      <c r="A693" s="1">
        <v>0.39494212962962966</v>
      </c>
      <c r="B693">
        <v>139609</v>
      </c>
      <c r="C693">
        <v>15.234</v>
      </c>
      <c r="D693">
        <v>1.157</v>
      </c>
      <c r="E693">
        <v>17.619</v>
      </c>
      <c r="F693">
        <v>11.244</v>
      </c>
      <c r="G693">
        <v>-0.03</v>
      </c>
      <c r="H693">
        <v>0.34300000000000003</v>
      </c>
      <c r="I693">
        <v>0</v>
      </c>
      <c r="J693">
        <v>0</v>
      </c>
      <c r="K693">
        <v>0</v>
      </c>
      <c r="L693">
        <v>7.0620000000000003</v>
      </c>
      <c r="M693">
        <v>826.60500000000002</v>
      </c>
      <c r="N693">
        <v>0.746</v>
      </c>
      <c r="O693" t="s">
        <v>17</v>
      </c>
      <c r="P693">
        <f t="shared" si="40"/>
        <v>0.54188348127742059</v>
      </c>
      <c r="Q693">
        <f t="shared" si="41"/>
        <v>0.53921739931569312</v>
      </c>
      <c r="R693">
        <f t="shared" si="42"/>
        <v>2.6660819617274623E-3</v>
      </c>
      <c r="S693">
        <f t="shared" si="43"/>
        <v>17.572026301916324</v>
      </c>
    </row>
    <row r="694" spans="1:19" x14ac:dyDescent="0.2">
      <c r="A694" s="1">
        <v>0.3949537037037037</v>
      </c>
      <c r="B694">
        <v>139809</v>
      </c>
      <c r="C694">
        <v>15.231</v>
      </c>
      <c r="D694">
        <v>1.1479999999999999</v>
      </c>
      <c r="E694">
        <v>17.489999999999998</v>
      </c>
      <c r="F694">
        <v>11.241</v>
      </c>
      <c r="G694">
        <v>-0.03</v>
      </c>
      <c r="H694">
        <v>0.33500000000000002</v>
      </c>
      <c r="I694">
        <v>0</v>
      </c>
      <c r="J694">
        <v>0</v>
      </c>
      <c r="K694">
        <v>0</v>
      </c>
      <c r="L694">
        <v>7.0620000000000003</v>
      </c>
      <c r="M694">
        <v>829.25</v>
      </c>
      <c r="N694">
        <v>0.746</v>
      </c>
      <c r="O694" t="s">
        <v>17</v>
      </c>
      <c r="P694">
        <f t="shared" si="40"/>
        <v>0.52872155902458906</v>
      </c>
      <c r="Q694">
        <f t="shared" si="41"/>
        <v>0.54762033351229944</v>
      </c>
      <c r="R694">
        <f t="shared" si="42"/>
        <v>-1.8898774487710379E-2</v>
      </c>
      <c r="S694">
        <f t="shared" si="43"/>
        <v>17.820539565790053</v>
      </c>
    </row>
    <row r="695" spans="1:19" x14ac:dyDescent="0.2">
      <c r="A695" s="1">
        <v>0.3949537037037037</v>
      </c>
      <c r="B695">
        <v>140009</v>
      </c>
      <c r="C695">
        <v>15.244</v>
      </c>
      <c r="D695">
        <v>1.129</v>
      </c>
      <c r="E695">
        <v>17.213999999999999</v>
      </c>
      <c r="F695">
        <v>11.244</v>
      </c>
      <c r="G695">
        <v>-0.03</v>
      </c>
      <c r="H695">
        <v>0.33600000000000002</v>
      </c>
      <c r="I695">
        <v>0</v>
      </c>
      <c r="J695">
        <v>0</v>
      </c>
      <c r="K695">
        <v>0</v>
      </c>
      <c r="L695">
        <v>7.0620000000000003</v>
      </c>
      <c r="M695">
        <v>827.04600000000005</v>
      </c>
      <c r="N695">
        <v>0.747</v>
      </c>
      <c r="O695" t="s">
        <v>17</v>
      </c>
      <c r="P695">
        <f t="shared" si="40"/>
        <v>0.50056116722783373</v>
      </c>
      <c r="Q695">
        <f t="shared" si="41"/>
        <v>0.54061841783391762</v>
      </c>
      <c r="R695">
        <f t="shared" si="42"/>
        <v>-4.0057250606083894E-2</v>
      </c>
      <c r="S695">
        <f t="shared" si="43"/>
        <v>17.903545511933128</v>
      </c>
    </row>
    <row r="696" spans="1:19" x14ac:dyDescent="0.2">
      <c r="A696" s="1">
        <v>0.3949537037037037</v>
      </c>
      <c r="B696">
        <v>140209</v>
      </c>
      <c r="C696">
        <v>15.231</v>
      </c>
      <c r="D696">
        <v>1.1459999999999999</v>
      </c>
      <c r="E696">
        <v>17.443999999999999</v>
      </c>
      <c r="F696">
        <v>11.25</v>
      </c>
      <c r="G696">
        <v>-0.03</v>
      </c>
      <c r="H696">
        <v>0.34200000000000003</v>
      </c>
      <c r="I696">
        <v>0</v>
      </c>
      <c r="J696">
        <v>0</v>
      </c>
      <c r="K696">
        <v>0</v>
      </c>
      <c r="L696">
        <v>7.0620000000000003</v>
      </c>
      <c r="M696">
        <v>827.04600000000005</v>
      </c>
      <c r="N696">
        <v>0.747</v>
      </c>
      <c r="O696" t="s">
        <v>17</v>
      </c>
      <c r="P696">
        <f t="shared" si="40"/>
        <v>0.52402816039179656</v>
      </c>
      <c r="Q696">
        <f t="shared" si="41"/>
        <v>0.54061841783391762</v>
      </c>
      <c r="R696">
        <f t="shared" si="42"/>
        <v>-1.6590257442121059E-2</v>
      </c>
      <c r="S696">
        <f t="shared" si="43"/>
        <v>17.733400450820358</v>
      </c>
    </row>
    <row r="697" spans="1:19" x14ac:dyDescent="0.2">
      <c r="A697" s="1">
        <v>0.3949537037037037</v>
      </c>
      <c r="B697">
        <v>140409</v>
      </c>
      <c r="C697">
        <v>15.225</v>
      </c>
      <c r="D697">
        <v>1.1419999999999999</v>
      </c>
      <c r="E697">
        <v>17.395</v>
      </c>
      <c r="F697">
        <v>11.241</v>
      </c>
      <c r="G697">
        <v>-0.03</v>
      </c>
      <c r="H697">
        <v>0.34399999999999997</v>
      </c>
      <c r="I697">
        <v>0</v>
      </c>
      <c r="J697">
        <v>0</v>
      </c>
      <c r="K697">
        <v>0</v>
      </c>
      <c r="L697">
        <v>7.0620000000000003</v>
      </c>
      <c r="M697">
        <v>827.48599999999999</v>
      </c>
      <c r="N697">
        <v>0.747</v>
      </c>
      <c r="O697" t="s">
        <v>17</v>
      </c>
      <c r="P697">
        <f t="shared" si="40"/>
        <v>0.51902867054382196</v>
      </c>
      <c r="Q697">
        <f t="shared" si="41"/>
        <v>0.54201625943940202</v>
      </c>
      <c r="R697">
        <f t="shared" si="42"/>
        <v>-2.2987588895580058E-2</v>
      </c>
      <c r="S697">
        <f t="shared" si="43"/>
        <v>17.794869108838615</v>
      </c>
    </row>
    <row r="698" spans="1:19" x14ac:dyDescent="0.2">
      <c r="A698" s="1">
        <v>0.3949537037037037</v>
      </c>
      <c r="B698">
        <v>140609</v>
      </c>
      <c r="C698">
        <v>15.234</v>
      </c>
      <c r="D698">
        <v>1.135</v>
      </c>
      <c r="E698">
        <v>17.292000000000002</v>
      </c>
      <c r="F698">
        <v>11.244</v>
      </c>
      <c r="G698">
        <v>-0.03</v>
      </c>
      <c r="H698">
        <v>0.33500000000000002</v>
      </c>
      <c r="I698">
        <v>0</v>
      </c>
      <c r="J698">
        <v>0</v>
      </c>
      <c r="K698">
        <v>0</v>
      </c>
      <c r="L698">
        <v>7.0620000000000003</v>
      </c>
      <c r="M698">
        <v>829.69100000000003</v>
      </c>
      <c r="N698">
        <v>0.747</v>
      </c>
      <c r="O698" t="s">
        <v>17</v>
      </c>
      <c r="P698">
        <f t="shared" si="40"/>
        <v>0.50851953882256917</v>
      </c>
      <c r="Q698">
        <f t="shared" si="41"/>
        <v>0.54902135203052393</v>
      </c>
      <c r="R698">
        <f t="shared" si="42"/>
        <v>-4.0501813207954762E-2</v>
      </c>
      <c r="S698">
        <f t="shared" si="43"/>
        <v>17.992357353991956</v>
      </c>
    </row>
    <row r="699" spans="1:19" x14ac:dyDescent="0.2">
      <c r="A699" s="1">
        <v>0.39496527777777779</v>
      </c>
      <c r="B699">
        <v>140809</v>
      </c>
      <c r="C699">
        <v>15.25</v>
      </c>
      <c r="D699">
        <v>1.1339999999999999</v>
      </c>
      <c r="E699">
        <v>17.29</v>
      </c>
      <c r="F699">
        <v>11.253</v>
      </c>
      <c r="G699">
        <v>-0.03</v>
      </c>
      <c r="H699">
        <v>0.34200000000000003</v>
      </c>
      <c r="I699">
        <v>0</v>
      </c>
      <c r="J699">
        <v>0</v>
      </c>
      <c r="K699">
        <v>0</v>
      </c>
      <c r="L699">
        <v>7.0620000000000003</v>
      </c>
      <c r="M699">
        <v>828.80899999999997</v>
      </c>
      <c r="N699">
        <v>0.748</v>
      </c>
      <c r="O699" t="s">
        <v>17</v>
      </c>
      <c r="P699">
        <f t="shared" si="40"/>
        <v>0.50831547801244759</v>
      </c>
      <c r="Q699">
        <f t="shared" si="41"/>
        <v>0.54621931499407506</v>
      </c>
      <c r="R699">
        <f t="shared" si="42"/>
        <v>-3.790383698162747E-2</v>
      </c>
      <c r="S699">
        <f t="shared" si="43"/>
        <v>17.94535734141234</v>
      </c>
    </row>
    <row r="700" spans="1:19" x14ac:dyDescent="0.2">
      <c r="A700" s="1">
        <v>0.39496527777777779</v>
      </c>
      <c r="B700">
        <v>141009</v>
      </c>
      <c r="C700">
        <v>15.231</v>
      </c>
      <c r="D700">
        <v>1.1639999999999999</v>
      </c>
      <c r="E700">
        <v>17.728999999999999</v>
      </c>
      <c r="F700">
        <v>11.266</v>
      </c>
      <c r="G700">
        <v>-0.03</v>
      </c>
      <c r="H700">
        <v>0.34399999999999997</v>
      </c>
      <c r="I700">
        <v>0</v>
      </c>
      <c r="J700">
        <v>0</v>
      </c>
      <c r="K700">
        <v>0</v>
      </c>
      <c r="L700">
        <v>7.0620000000000003</v>
      </c>
      <c r="M700">
        <v>826.60500000000002</v>
      </c>
      <c r="N700">
        <v>0.747</v>
      </c>
      <c r="O700" t="s">
        <v>17</v>
      </c>
      <c r="P700">
        <f t="shared" si="40"/>
        <v>0.55310682583409843</v>
      </c>
      <c r="Q700">
        <f t="shared" si="41"/>
        <v>0.53921739931569312</v>
      </c>
      <c r="R700">
        <f t="shared" si="42"/>
        <v>1.3889426518405301E-2</v>
      </c>
      <c r="S700">
        <f t="shared" si="43"/>
        <v>17.482754357255192</v>
      </c>
    </row>
    <row r="701" spans="1:19" x14ac:dyDescent="0.2">
      <c r="A701" s="1">
        <v>0.39496527777777779</v>
      </c>
      <c r="B701">
        <v>141209</v>
      </c>
      <c r="C701">
        <v>15.222</v>
      </c>
      <c r="D701">
        <v>1.1519999999999999</v>
      </c>
      <c r="E701">
        <v>17.533999999999999</v>
      </c>
      <c r="F701">
        <v>11.247</v>
      </c>
      <c r="G701">
        <v>-3.1E-2</v>
      </c>
      <c r="H701">
        <v>0.34799999999999998</v>
      </c>
      <c r="I701">
        <v>0</v>
      </c>
      <c r="J701">
        <v>0</v>
      </c>
      <c r="K701">
        <v>0</v>
      </c>
      <c r="L701">
        <v>7.0620000000000003</v>
      </c>
      <c r="M701">
        <v>829.25</v>
      </c>
      <c r="N701">
        <v>0.747</v>
      </c>
      <c r="O701" t="s">
        <v>17</v>
      </c>
      <c r="P701">
        <f t="shared" si="40"/>
        <v>0.53321089684726031</v>
      </c>
      <c r="Q701">
        <f t="shared" si="41"/>
        <v>0.54762033351229944</v>
      </c>
      <c r="R701">
        <f t="shared" si="42"/>
        <v>-1.4409436665039133E-2</v>
      </c>
      <c r="S701">
        <f t="shared" si="43"/>
        <v>17.786655062484794</v>
      </c>
    </row>
    <row r="702" spans="1:19" x14ac:dyDescent="0.2">
      <c r="A702" s="1">
        <v>0.39496527777777779</v>
      </c>
      <c r="B702">
        <v>141409</v>
      </c>
      <c r="C702">
        <v>15.215999999999999</v>
      </c>
      <c r="D702">
        <v>1.1419999999999999</v>
      </c>
      <c r="E702">
        <v>17.373000000000001</v>
      </c>
      <c r="F702">
        <v>11.25</v>
      </c>
      <c r="G702">
        <v>-0.03</v>
      </c>
      <c r="H702">
        <v>0.33300000000000002</v>
      </c>
      <c r="I702">
        <v>0</v>
      </c>
      <c r="J702">
        <v>0</v>
      </c>
      <c r="K702">
        <v>0</v>
      </c>
      <c r="L702">
        <v>7.0620000000000003</v>
      </c>
      <c r="M702">
        <v>828.80899999999997</v>
      </c>
      <c r="N702">
        <v>0.747</v>
      </c>
      <c r="O702" t="s">
        <v>17</v>
      </c>
      <c r="P702">
        <f t="shared" si="40"/>
        <v>0.5167840016324865</v>
      </c>
      <c r="Q702">
        <f t="shared" si="41"/>
        <v>0.54621931499407506</v>
      </c>
      <c r="R702">
        <f t="shared" si="42"/>
        <v>-2.9435313361588555E-2</v>
      </c>
      <c r="S702">
        <f t="shared" si="43"/>
        <v>17.88437969903088</v>
      </c>
    </row>
    <row r="703" spans="1:19" x14ac:dyDescent="0.2">
      <c r="A703" s="1">
        <v>0.39496527777777779</v>
      </c>
      <c r="B703">
        <v>141609</v>
      </c>
      <c r="C703">
        <v>15.225</v>
      </c>
      <c r="D703">
        <v>1.147</v>
      </c>
      <c r="E703">
        <v>17.471</v>
      </c>
      <c r="F703">
        <v>11.241</v>
      </c>
      <c r="G703">
        <v>-0.03</v>
      </c>
      <c r="H703">
        <v>0.33100000000000002</v>
      </c>
      <c r="I703">
        <v>0</v>
      </c>
      <c r="J703">
        <v>0</v>
      </c>
      <c r="K703">
        <v>0</v>
      </c>
      <c r="L703">
        <v>7.0620000000000003</v>
      </c>
      <c r="M703">
        <v>829.25</v>
      </c>
      <c r="N703">
        <v>0.748</v>
      </c>
      <c r="O703" t="s">
        <v>17</v>
      </c>
      <c r="P703">
        <f t="shared" si="40"/>
        <v>0.52678298132843582</v>
      </c>
      <c r="Q703">
        <f t="shared" si="41"/>
        <v>0.54762033351229944</v>
      </c>
      <c r="R703">
        <f t="shared" si="42"/>
        <v>-2.0837352183863622E-2</v>
      </c>
      <c r="S703">
        <f t="shared" si="43"/>
        <v>17.835049380004282</v>
      </c>
    </row>
    <row r="704" spans="1:19" x14ac:dyDescent="0.2">
      <c r="A704" s="1">
        <v>0.39497685185185183</v>
      </c>
      <c r="B704">
        <v>141809</v>
      </c>
      <c r="C704">
        <v>15.225</v>
      </c>
      <c r="D704">
        <v>1.139</v>
      </c>
      <c r="E704">
        <v>17.343</v>
      </c>
      <c r="F704">
        <v>11.256</v>
      </c>
      <c r="G704">
        <v>-0.03</v>
      </c>
      <c r="H704">
        <v>0.33900000000000002</v>
      </c>
      <c r="I704">
        <v>0</v>
      </c>
      <c r="J704">
        <v>0</v>
      </c>
      <c r="K704">
        <v>0</v>
      </c>
      <c r="L704">
        <v>7.0620000000000003</v>
      </c>
      <c r="M704">
        <v>832.77700000000004</v>
      </c>
      <c r="N704">
        <v>0.748</v>
      </c>
      <c r="O704" t="s">
        <v>17</v>
      </c>
      <c r="P704">
        <f t="shared" si="40"/>
        <v>0.51372308948066514</v>
      </c>
      <c r="Q704">
        <f t="shared" si="41"/>
        <v>0.55882530474535475</v>
      </c>
      <c r="R704">
        <f t="shared" si="42"/>
        <v>-4.5102215264689605E-2</v>
      </c>
      <c r="S704">
        <f t="shared" si="43"/>
        <v>18.125207719335513</v>
      </c>
    </row>
    <row r="705" spans="1:19" x14ac:dyDescent="0.2">
      <c r="A705" s="1">
        <v>0.39497685185185183</v>
      </c>
      <c r="B705">
        <v>142009</v>
      </c>
      <c r="C705">
        <v>15.202999999999999</v>
      </c>
      <c r="D705">
        <v>1.157</v>
      </c>
      <c r="E705">
        <v>17.581</v>
      </c>
      <c r="F705">
        <v>11.244</v>
      </c>
      <c r="G705">
        <v>-0.03</v>
      </c>
      <c r="H705">
        <v>0.34</v>
      </c>
      <c r="I705">
        <v>0</v>
      </c>
      <c r="J705">
        <v>0</v>
      </c>
      <c r="K705">
        <v>0</v>
      </c>
      <c r="L705">
        <v>7.0620000000000003</v>
      </c>
      <c r="M705">
        <v>829.25</v>
      </c>
      <c r="N705">
        <v>0.747</v>
      </c>
      <c r="O705" t="s">
        <v>17</v>
      </c>
      <c r="P705">
        <f t="shared" si="40"/>
        <v>0.53800632588511366</v>
      </c>
      <c r="Q705">
        <f t="shared" si="41"/>
        <v>0.54762033351229944</v>
      </c>
      <c r="R705">
        <f t="shared" si="42"/>
        <v>-9.6140076271857833E-3</v>
      </c>
      <c r="S705">
        <f t="shared" si="43"/>
        <v>17.750023868093553</v>
      </c>
    </row>
    <row r="706" spans="1:19" x14ac:dyDescent="0.2">
      <c r="A706" s="1">
        <v>0.39497685185185183</v>
      </c>
      <c r="B706">
        <v>142209</v>
      </c>
      <c r="C706">
        <v>15.238</v>
      </c>
      <c r="D706">
        <v>1.135</v>
      </c>
      <c r="E706">
        <v>17.306000000000001</v>
      </c>
      <c r="F706">
        <v>11.241</v>
      </c>
      <c r="G706">
        <v>-3.1E-2</v>
      </c>
      <c r="H706">
        <v>0.34599999999999997</v>
      </c>
      <c r="I706">
        <v>0</v>
      </c>
      <c r="J706">
        <v>0</v>
      </c>
      <c r="K706">
        <v>0</v>
      </c>
      <c r="L706">
        <v>7.0620000000000003</v>
      </c>
      <c r="M706">
        <v>830.13199999999995</v>
      </c>
      <c r="N706">
        <v>0.748</v>
      </c>
      <c r="O706" t="s">
        <v>17</v>
      </c>
      <c r="P706">
        <f t="shared" si="40"/>
        <v>0.50994796449341906</v>
      </c>
      <c r="Q706">
        <f t="shared" si="41"/>
        <v>0.5504223705487481</v>
      </c>
      <c r="R706">
        <f t="shared" si="42"/>
        <v>-4.0474406055329037E-2</v>
      </c>
      <c r="S706">
        <f t="shared" si="43"/>
        <v>18.006450071193527</v>
      </c>
    </row>
    <row r="707" spans="1:19" x14ac:dyDescent="0.2">
      <c r="A707" s="1">
        <v>0.39497685185185183</v>
      </c>
      <c r="B707">
        <v>142409</v>
      </c>
      <c r="C707">
        <v>15.222</v>
      </c>
      <c r="D707">
        <v>1.1359999999999999</v>
      </c>
      <c r="E707">
        <v>17.3</v>
      </c>
      <c r="F707">
        <v>11.262</v>
      </c>
      <c r="G707">
        <v>-0.03</v>
      </c>
      <c r="H707">
        <v>0.33900000000000002</v>
      </c>
      <c r="I707">
        <v>0</v>
      </c>
      <c r="J707">
        <v>0</v>
      </c>
      <c r="K707">
        <v>0</v>
      </c>
      <c r="L707">
        <v>7.0620000000000003</v>
      </c>
      <c r="M707">
        <v>831.45399999999995</v>
      </c>
      <c r="N707">
        <v>0.748</v>
      </c>
      <c r="O707" t="s">
        <v>17</v>
      </c>
      <c r="P707">
        <f t="shared" si="40"/>
        <v>0.50933578206305474</v>
      </c>
      <c r="Q707">
        <f t="shared" si="41"/>
        <v>0.55462224919068137</v>
      </c>
      <c r="R707">
        <f t="shared" si="42"/>
        <v>-4.5286467127626628E-2</v>
      </c>
      <c r="S707">
        <f t="shared" si="43"/>
        <v>18.083455881307941</v>
      </c>
    </row>
    <row r="708" spans="1:19" x14ac:dyDescent="0.2">
      <c r="A708" s="1">
        <v>0.39497685185185183</v>
      </c>
      <c r="B708">
        <v>142609</v>
      </c>
      <c r="C708">
        <v>15.228</v>
      </c>
      <c r="D708">
        <v>1.1559999999999999</v>
      </c>
      <c r="E708">
        <v>17.605</v>
      </c>
      <c r="F708">
        <v>11.256</v>
      </c>
      <c r="G708">
        <v>-0.03</v>
      </c>
      <c r="H708">
        <v>0.33300000000000002</v>
      </c>
      <c r="I708">
        <v>0</v>
      </c>
      <c r="J708">
        <v>0</v>
      </c>
      <c r="K708">
        <v>0</v>
      </c>
      <c r="L708">
        <v>7.0620000000000003</v>
      </c>
      <c r="M708">
        <v>832.77700000000004</v>
      </c>
      <c r="N708">
        <v>0.748</v>
      </c>
      <c r="O708" t="s">
        <v>17</v>
      </c>
      <c r="P708">
        <f t="shared" si="40"/>
        <v>0.5404550556065707</v>
      </c>
      <c r="Q708">
        <f t="shared" si="41"/>
        <v>0.55882530474535475</v>
      </c>
      <c r="R708">
        <f t="shared" si="42"/>
        <v>-1.8370249138784045E-2</v>
      </c>
      <c r="S708">
        <f t="shared" si="43"/>
        <v>17.928408236088295</v>
      </c>
    </row>
    <row r="709" spans="1:19" x14ac:dyDescent="0.2">
      <c r="A709" s="1">
        <v>0.39498842592592592</v>
      </c>
      <c r="B709">
        <v>142809</v>
      </c>
      <c r="C709">
        <v>15.247</v>
      </c>
      <c r="D709">
        <v>1.1379999999999999</v>
      </c>
      <c r="E709">
        <v>17.353000000000002</v>
      </c>
      <c r="F709">
        <v>11.269</v>
      </c>
      <c r="G709">
        <v>-0.03</v>
      </c>
      <c r="H709">
        <v>0.34399999999999997</v>
      </c>
      <c r="I709">
        <v>0</v>
      </c>
      <c r="J709">
        <v>0</v>
      </c>
      <c r="K709">
        <v>0</v>
      </c>
      <c r="L709">
        <v>7.0620000000000003</v>
      </c>
      <c r="M709">
        <v>832.77700000000004</v>
      </c>
      <c r="N709">
        <v>0.749</v>
      </c>
      <c r="O709" t="s">
        <v>17</v>
      </c>
      <c r="P709">
        <f t="shared" si="40"/>
        <v>0.51474339353127241</v>
      </c>
      <c r="Q709">
        <f t="shared" si="41"/>
        <v>0.55882530474535475</v>
      </c>
      <c r="R709">
        <f t="shared" si="42"/>
        <v>-4.4081911214082337E-2</v>
      </c>
      <c r="S709">
        <f t="shared" si="43"/>
        <v>18.117953405297971</v>
      </c>
    </row>
    <row r="710" spans="1:19" x14ac:dyDescent="0.2">
      <c r="A710" s="1">
        <v>0.39498842592592592</v>
      </c>
      <c r="B710">
        <v>143009</v>
      </c>
      <c r="C710">
        <v>15.241</v>
      </c>
      <c r="D710">
        <v>1.1479999999999999</v>
      </c>
      <c r="E710">
        <v>17.503</v>
      </c>
      <c r="F710">
        <v>11.288</v>
      </c>
      <c r="G710">
        <v>-0.03</v>
      </c>
      <c r="H710">
        <v>0.33700000000000002</v>
      </c>
      <c r="I710">
        <v>0</v>
      </c>
      <c r="J710">
        <v>0</v>
      </c>
      <c r="K710">
        <v>0</v>
      </c>
      <c r="L710">
        <v>7.0620000000000003</v>
      </c>
      <c r="M710">
        <v>833.21799999999996</v>
      </c>
      <c r="N710">
        <v>0.749</v>
      </c>
      <c r="O710" t="s">
        <v>17</v>
      </c>
      <c r="P710">
        <f t="shared" si="40"/>
        <v>0.53004795429037843</v>
      </c>
      <c r="Q710">
        <f t="shared" si="41"/>
        <v>0.56022632326357891</v>
      </c>
      <c r="R710">
        <f t="shared" si="42"/>
        <v>-3.0178368973200476E-2</v>
      </c>
      <c r="S710">
        <f t="shared" si="43"/>
        <v>18.031211992137926</v>
      </c>
    </row>
    <row r="711" spans="1:19" x14ac:dyDescent="0.2">
      <c r="A711" s="1">
        <v>0.39498842592592592</v>
      </c>
      <c r="B711">
        <v>143209</v>
      </c>
      <c r="C711">
        <v>15.241</v>
      </c>
      <c r="D711">
        <v>1.123</v>
      </c>
      <c r="E711">
        <v>17.119</v>
      </c>
      <c r="F711">
        <v>11.288</v>
      </c>
      <c r="G711">
        <v>-3.1E-2</v>
      </c>
      <c r="H711">
        <v>0.34899999999999998</v>
      </c>
      <c r="I711">
        <v>0</v>
      </c>
      <c r="J711">
        <v>0</v>
      </c>
      <c r="K711">
        <v>0</v>
      </c>
      <c r="L711">
        <v>7.0620000000000003</v>
      </c>
      <c r="M711">
        <v>836.30399999999997</v>
      </c>
      <c r="N711">
        <v>0.749</v>
      </c>
      <c r="O711" t="s">
        <v>17</v>
      </c>
      <c r="P711">
        <f t="shared" si="40"/>
        <v>0.49086827874706651</v>
      </c>
      <c r="Q711">
        <f t="shared" si="41"/>
        <v>0.57003027597840972</v>
      </c>
      <c r="R711">
        <f t="shared" si="42"/>
        <v>-7.9161997231343206E-2</v>
      </c>
      <c r="S711">
        <f t="shared" si="43"/>
        <v>18.474174230603364</v>
      </c>
    </row>
    <row r="712" spans="1:19" x14ac:dyDescent="0.2">
      <c r="A712" s="1">
        <v>0.39498842592592592</v>
      </c>
      <c r="B712">
        <v>143409</v>
      </c>
      <c r="C712">
        <v>15.241</v>
      </c>
      <c r="D712">
        <v>1.1519999999999999</v>
      </c>
      <c r="E712">
        <v>17.552</v>
      </c>
      <c r="F712">
        <v>11.288</v>
      </c>
      <c r="G712">
        <v>-0.03</v>
      </c>
      <c r="H712">
        <v>0.34200000000000003</v>
      </c>
      <c r="I712">
        <v>0</v>
      </c>
      <c r="J712">
        <v>0</v>
      </c>
      <c r="K712">
        <v>0</v>
      </c>
      <c r="L712">
        <v>7.0620000000000003</v>
      </c>
      <c r="M712">
        <v>836.30399999999997</v>
      </c>
      <c r="N712">
        <v>0.749</v>
      </c>
      <c r="O712" t="s">
        <v>17</v>
      </c>
      <c r="P712">
        <f t="shared" si="40"/>
        <v>0.53504744413835315</v>
      </c>
      <c r="Q712">
        <f t="shared" si="41"/>
        <v>0.57003027597840972</v>
      </c>
      <c r="R712">
        <f t="shared" si="42"/>
        <v>-3.4982831840056572E-2</v>
      </c>
      <c r="S712">
        <f t="shared" si="43"/>
        <v>18.166018664456672</v>
      </c>
    </row>
    <row r="713" spans="1:19" x14ac:dyDescent="0.2">
      <c r="A713" s="1">
        <v>0.39498842592592592</v>
      </c>
      <c r="B713">
        <v>143609</v>
      </c>
      <c r="C713">
        <v>15.256</v>
      </c>
      <c r="D713">
        <v>1.1559999999999999</v>
      </c>
      <c r="E713">
        <v>17.635000000000002</v>
      </c>
      <c r="F713">
        <v>11.294</v>
      </c>
      <c r="G713">
        <v>-0.03</v>
      </c>
      <c r="H713">
        <v>0.33300000000000002</v>
      </c>
      <c r="I713">
        <v>0</v>
      </c>
      <c r="J713">
        <v>0</v>
      </c>
      <c r="K713">
        <v>0</v>
      </c>
      <c r="L713">
        <v>7.0620000000000003</v>
      </c>
      <c r="M713">
        <v>831.89499999999998</v>
      </c>
      <c r="N713">
        <v>0.75</v>
      </c>
      <c r="O713" t="s">
        <v>17</v>
      </c>
      <c r="P713">
        <f t="shared" si="40"/>
        <v>0.54351596775839206</v>
      </c>
      <c r="Q713">
        <f t="shared" si="41"/>
        <v>0.55602326770890587</v>
      </c>
      <c r="R713">
        <f t="shared" si="42"/>
        <v>-1.2507299950513806E-2</v>
      </c>
      <c r="S713">
        <f t="shared" si="43"/>
        <v>17.855566234627311</v>
      </c>
    </row>
    <row r="714" spans="1:19" x14ac:dyDescent="0.2">
      <c r="A714" s="1">
        <v>0.39500000000000002</v>
      </c>
      <c r="B714">
        <v>143809</v>
      </c>
      <c r="C714">
        <v>15.25</v>
      </c>
      <c r="D714">
        <v>1.1779999999999999</v>
      </c>
      <c r="E714">
        <v>17.968</v>
      </c>
      <c r="F714">
        <v>11.311999999999999</v>
      </c>
      <c r="G714">
        <v>-0.03</v>
      </c>
      <c r="H714">
        <v>0.34300000000000003</v>
      </c>
      <c r="I714">
        <v>0</v>
      </c>
      <c r="J714">
        <v>0</v>
      </c>
      <c r="K714">
        <v>0</v>
      </c>
      <c r="L714">
        <v>7.0620000000000003</v>
      </c>
      <c r="M714">
        <v>834.98099999999999</v>
      </c>
      <c r="N714">
        <v>0.75</v>
      </c>
      <c r="O714" t="s">
        <v>17</v>
      </c>
      <c r="P714">
        <f t="shared" si="40"/>
        <v>0.57749209264360768</v>
      </c>
      <c r="Q714">
        <f t="shared" si="41"/>
        <v>0.56582722042373668</v>
      </c>
      <c r="R714">
        <f t="shared" si="42"/>
        <v>1.1664872219871003E-2</v>
      </c>
      <c r="S714">
        <f t="shared" si="43"/>
        <v>17.758405575953358</v>
      </c>
    </row>
    <row r="715" spans="1:19" x14ac:dyDescent="0.2">
      <c r="A715" s="1">
        <v>0.39500000000000002</v>
      </c>
      <c r="B715">
        <v>144009</v>
      </c>
      <c r="C715">
        <v>15.212</v>
      </c>
      <c r="D715">
        <v>1.1599999999999999</v>
      </c>
      <c r="E715">
        <v>17.655999999999999</v>
      </c>
      <c r="F715">
        <v>11.297000000000001</v>
      </c>
      <c r="G715">
        <v>-0.03</v>
      </c>
      <c r="H715">
        <v>0.33900000000000002</v>
      </c>
      <c r="I715">
        <v>0</v>
      </c>
      <c r="J715">
        <v>0</v>
      </c>
      <c r="K715">
        <v>0</v>
      </c>
      <c r="L715">
        <v>7.0620000000000003</v>
      </c>
      <c r="M715">
        <v>836.30399999999997</v>
      </c>
      <c r="N715">
        <v>0.749</v>
      </c>
      <c r="O715" t="s">
        <v>17</v>
      </c>
      <c r="P715">
        <f t="shared" si="40"/>
        <v>0.54565860626466667</v>
      </c>
      <c r="Q715">
        <f t="shared" si="41"/>
        <v>0.57003027597840972</v>
      </c>
      <c r="R715">
        <f t="shared" si="42"/>
        <v>-2.4371669713743049E-2</v>
      </c>
      <c r="S715">
        <f t="shared" si="43"/>
        <v>18.086306200465845</v>
      </c>
    </row>
    <row r="716" spans="1:19" x14ac:dyDescent="0.2">
      <c r="A716" s="1">
        <v>0.39500000000000002</v>
      </c>
      <c r="B716">
        <v>144209</v>
      </c>
      <c r="C716">
        <v>15.262</v>
      </c>
      <c r="D716">
        <v>1.157</v>
      </c>
      <c r="E716">
        <v>17.655999999999999</v>
      </c>
      <c r="F716">
        <v>11.288</v>
      </c>
      <c r="G716">
        <v>-0.03</v>
      </c>
      <c r="H716">
        <v>0.34399999999999997</v>
      </c>
      <c r="I716">
        <v>0</v>
      </c>
      <c r="J716">
        <v>0</v>
      </c>
      <c r="K716">
        <v>0</v>
      </c>
      <c r="L716">
        <v>7.0620000000000003</v>
      </c>
      <c r="M716">
        <v>834.98099999999999</v>
      </c>
      <c r="N716">
        <v>0.751</v>
      </c>
      <c r="O716" t="s">
        <v>17</v>
      </c>
      <c r="P716">
        <f t="shared" ref="P716:P779" si="44">(E716-$W$7)/($W$6-$W$7)</f>
        <v>0.54565860626466667</v>
      </c>
      <c r="Q716">
        <f t="shared" ref="Q716:Q779" si="45">(M716-$Q$5)/($Q$4-$Q$5)</f>
        <v>0.56582722042373668</v>
      </c>
      <c r="R716">
        <f t="shared" ref="R716:R779" si="46">P716-Q716</f>
        <v>-2.0168614159070009E-2</v>
      </c>
      <c r="S716">
        <f t="shared" ref="S716:S779" si="47">E716-(E716*R716)</f>
        <v>18.012097051592537</v>
      </c>
    </row>
    <row r="717" spans="1:19" x14ac:dyDescent="0.2">
      <c r="A717" s="1">
        <v>0.39500000000000002</v>
      </c>
      <c r="B717">
        <v>144409</v>
      </c>
      <c r="C717">
        <v>15.194000000000001</v>
      </c>
      <c r="D717">
        <v>1.1419999999999999</v>
      </c>
      <c r="E717">
        <v>17.349</v>
      </c>
      <c r="F717">
        <v>11.303000000000001</v>
      </c>
      <c r="G717">
        <v>-0.03</v>
      </c>
      <c r="H717">
        <v>0.34499999999999997</v>
      </c>
      <c r="I717">
        <v>0</v>
      </c>
      <c r="J717">
        <v>0</v>
      </c>
      <c r="K717">
        <v>0</v>
      </c>
      <c r="L717">
        <v>7.0620000000000003</v>
      </c>
      <c r="M717">
        <v>834.54</v>
      </c>
      <c r="N717">
        <v>0.749</v>
      </c>
      <c r="O717" t="s">
        <v>17</v>
      </c>
      <c r="P717">
        <f t="shared" si="44"/>
        <v>0.51433527191102946</v>
      </c>
      <c r="Q717">
        <f t="shared" si="45"/>
        <v>0.56442620190551218</v>
      </c>
      <c r="R717">
        <f t="shared" si="46"/>
        <v>-5.0090929994482725E-2</v>
      </c>
      <c r="S717">
        <f t="shared" si="47"/>
        <v>18.218027544474282</v>
      </c>
    </row>
    <row r="718" spans="1:19" x14ac:dyDescent="0.2">
      <c r="A718" s="1">
        <v>0.39500000000000002</v>
      </c>
      <c r="B718">
        <v>144609</v>
      </c>
      <c r="C718">
        <v>15.212</v>
      </c>
      <c r="D718">
        <v>1.1599999999999999</v>
      </c>
      <c r="E718">
        <v>17.658999999999999</v>
      </c>
      <c r="F718">
        <v>11.266</v>
      </c>
      <c r="G718">
        <v>-0.03</v>
      </c>
      <c r="H718">
        <v>0.33800000000000002</v>
      </c>
      <c r="I718">
        <v>0</v>
      </c>
      <c r="J718">
        <v>0</v>
      </c>
      <c r="K718">
        <v>0</v>
      </c>
      <c r="L718">
        <v>7.0620000000000003</v>
      </c>
      <c r="M718">
        <v>832.77700000000004</v>
      </c>
      <c r="N718">
        <v>0.749</v>
      </c>
      <c r="O718" t="s">
        <v>17</v>
      </c>
      <c r="P718">
        <f t="shared" si="44"/>
        <v>0.54596469747984877</v>
      </c>
      <c r="Q718">
        <f t="shared" si="45"/>
        <v>0.55882530474535475</v>
      </c>
      <c r="R718">
        <f t="shared" si="46"/>
        <v>-1.2860607265505974E-2</v>
      </c>
      <c r="S718">
        <f t="shared" si="47"/>
        <v>17.886105463701568</v>
      </c>
    </row>
    <row r="719" spans="1:19" x14ac:dyDescent="0.2">
      <c r="A719" s="1">
        <v>0.39501157407407406</v>
      </c>
      <c r="B719">
        <v>144809</v>
      </c>
      <c r="C719">
        <v>15.159000000000001</v>
      </c>
      <c r="D719">
        <v>1.129</v>
      </c>
      <c r="E719">
        <v>17.123999999999999</v>
      </c>
      <c r="F719">
        <v>11.256</v>
      </c>
      <c r="G719">
        <v>-0.03</v>
      </c>
      <c r="H719">
        <v>0.33900000000000002</v>
      </c>
      <c r="I719">
        <v>0</v>
      </c>
      <c r="J719">
        <v>0</v>
      </c>
      <c r="K719">
        <v>0</v>
      </c>
      <c r="L719">
        <v>7.0620000000000003</v>
      </c>
      <c r="M719">
        <v>830.572</v>
      </c>
      <c r="N719">
        <v>0.748</v>
      </c>
      <c r="O719" t="s">
        <v>17</v>
      </c>
      <c r="P719">
        <f t="shared" si="44"/>
        <v>0.49137843077236998</v>
      </c>
      <c r="Q719">
        <f t="shared" si="45"/>
        <v>0.55182021215423283</v>
      </c>
      <c r="R719">
        <f t="shared" si="46"/>
        <v>-6.0441781381862847E-2</v>
      </c>
      <c r="S719">
        <f t="shared" si="47"/>
        <v>18.159005064383017</v>
      </c>
    </row>
    <row r="720" spans="1:19" x14ac:dyDescent="0.2">
      <c r="A720" s="1">
        <v>0.39501157407407406</v>
      </c>
      <c r="B720">
        <v>145009</v>
      </c>
      <c r="C720">
        <v>15.163</v>
      </c>
      <c r="D720">
        <v>1.1579999999999999</v>
      </c>
      <c r="E720">
        <v>17.562999999999999</v>
      </c>
      <c r="F720">
        <v>11.218999999999999</v>
      </c>
      <c r="G720">
        <v>-0.03</v>
      </c>
      <c r="H720">
        <v>0.33300000000000002</v>
      </c>
      <c r="I720">
        <v>0</v>
      </c>
      <c r="J720">
        <v>0</v>
      </c>
      <c r="K720">
        <v>0</v>
      </c>
      <c r="L720">
        <v>7.0620000000000003</v>
      </c>
      <c r="M720">
        <v>830.572</v>
      </c>
      <c r="N720">
        <v>0.748</v>
      </c>
      <c r="O720" t="s">
        <v>17</v>
      </c>
      <c r="P720">
        <f t="shared" si="44"/>
        <v>0.53616977859402082</v>
      </c>
      <c r="Q720">
        <f t="shared" si="45"/>
        <v>0.55182021215423283</v>
      </c>
      <c r="R720">
        <f t="shared" si="46"/>
        <v>-1.5650433560212007E-2</v>
      </c>
      <c r="S720">
        <f t="shared" si="47"/>
        <v>17.837868564618002</v>
      </c>
    </row>
    <row r="721" spans="1:19" x14ac:dyDescent="0.2">
      <c r="A721" s="1">
        <v>0.39501157407407406</v>
      </c>
      <c r="B721">
        <v>145209</v>
      </c>
      <c r="C721">
        <v>15.134</v>
      </c>
      <c r="D721">
        <v>1.1419999999999999</v>
      </c>
      <c r="E721">
        <v>17.292999999999999</v>
      </c>
      <c r="F721">
        <v>11.206</v>
      </c>
      <c r="G721">
        <v>-3.1E-2</v>
      </c>
      <c r="H721">
        <v>0.34399999999999997</v>
      </c>
      <c r="I721">
        <v>0</v>
      </c>
      <c r="J721">
        <v>0</v>
      </c>
      <c r="K721">
        <v>0</v>
      </c>
      <c r="L721">
        <v>7.0620000000000003</v>
      </c>
      <c r="M721">
        <v>829.25</v>
      </c>
      <c r="N721">
        <v>0.747</v>
      </c>
      <c r="O721" t="s">
        <v>17</v>
      </c>
      <c r="P721">
        <f t="shared" si="44"/>
        <v>0.50862156922762969</v>
      </c>
      <c r="Q721">
        <f t="shared" si="45"/>
        <v>0.54762033351229944</v>
      </c>
      <c r="R721">
        <f t="shared" si="46"/>
        <v>-3.8998764284669751E-2</v>
      </c>
      <c r="S721">
        <f t="shared" si="47"/>
        <v>17.967405630774792</v>
      </c>
    </row>
    <row r="722" spans="1:19" x14ac:dyDescent="0.2">
      <c r="A722" s="1">
        <v>0.39501157407407406</v>
      </c>
      <c r="B722">
        <v>145409</v>
      </c>
      <c r="C722">
        <v>15.159000000000001</v>
      </c>
      <c r="D722">
        <v>1.1379999999999999</v>
      </c>
      <c r="E722">
        <v>17.248000000000001</v>
      </c>
      <c r="F722">
        <v>11.194000000000001</v>
      </c>
      <c r="G722">
        <v>-0.03</v>
      </c>
      <c r="H722">
        <v>0.33600000000000002</v>
      </c>
      <c r="I722">
        <v>0</v>
      </c>
      <c r="J722">
        <v>0</v>
      </c>
      <c r="K722">
        <v>0</v>
      </c>
      <c r="L722">
        <v>7.0620000000000003</v>
      </c>
      <c r="M722">
        <v>831.45399999999995</v>
      </c>
      <c r="N722">
        <v>0.748</v>
      </c>
      <c r="O722" t="s">
        <v>17</v>
      </c>
      <c r="P722">
        <f t="shared" si="44"/>
        <v>0.50403020099989804</v>
      </c>
      <c r="Q722">
        <f t="shared" si="45"/>
        <v>0.55462224919068137</v>
      </c>
      <c r="R722">
        <f t="shared" si="46"/>
        <v>-5.0592048190783334E-2</v>
      </c>
      <c r="S722">
        <f t="shared" si="47"/>
        <v>18.120611647194632</v>
      </c>
    </row>
    <row r="723" spans="1:19" x14ac:dyDescent="0.2">
      <c r="A723" s="1">
        <v>0.39501157407407406</v>
      </c>
      <c r="B723">
        <v>145609</v>
      </c>
      <c r="C723">
        <v>15.131</v>
      </c>
      <c r="D723">
        <v>1.1579999999999999</v>
      </c>
      <c r="E723">
        <v>17.526</v>
      </c>
      <c r="F723">
        <v>11.196999999999999</v>
      </c>
      <c r="G723">
        <v>-3.1E-2</v>
      </c>
      <c r="H723">
        <v>0.34300000000000003</v>
      </c>
      <c r="I723">
        <v>0</v>
      </c>
      <c r="J723">
        <v>0</v>
      </c>
      <c r="K723">
        <v>0</v>
      </c>
      <c r="L723">
        <v>7.0620000000000003</v>
      </c>
      <c r="M723">
        <v>828.80899999999997</v>
      </c>
      <c r="N723">
        <v>0.747</v>
      </c>
      <c r="O723" t="s">
        <v>17</v>
      </c>
      <c r="P723">
        <f t="shared" si="44"/>
        <v>0.53239465360677474</v>
      </c>
      <c r="Q723">
        <f t="shared" si="45"/>
        <v>0.54621931499407506</v>
      </c>
      <c r="R723">
        <f t="shared" si="46"/>
        <v>-1.3824661387300319E-2</v>
      </c>
      <c r="S723">
        <f t="shared" si="47"/>
        <v>17.768291015473825</v>
      </c>
    </row>
    <row r="724" spans="1:19" x14ac:dyDescent="0.2">
      <c r="A724" s="1">
        <v>0.39502314814814815</v>
      </c>
      <c r="B724">
        <v>145809</v>
      </c>
      <c r="C724">
        <v>15.153</v>
      </c>
      <c r="D724">
        <v>1.141</v>
      </c>
      <c r="E724">
        <v>17.283999999999999</v>
      </c>
      <c r="F724">
        <v>11.188000000000001</v>
      </c>
      <c r="G724">
        <v>-0.03</v>
      </c>
      <c r="H724">
        <v>0.34</v>
      </c>
      <c r="I724">
        <v>0</v>
      </c>
      <c r="J724">
        <v>0</v>
      </c>
      <c r="K724">
        <v>0</v>
      </c>
      <c r="L724">
        <v>7.3120000000000003</v>
      </c>
      <c r="M724">
        <v>827.04600000000005</v>
      </c>
      <c r="N724">
        <v>0.748</v>
      </c>
      <c r="O724" t="s">
        <v>17</v>
      </c>
      <c r="P724">
        <f t="shared" si="44"/>
        <v>0.50770329558208327</v>
      </c>
      <c r="Q724">
        <f t="shared" si="45"/>
        <v>0.54061841783391762</v>
      </c>
      <c r="R724">
        <f t="shared" si="46"/>
        <v>-3.291512225183435E-2</v>
      </c>
      <c r="S724">
        <f t="shared" si="47"/>
        <v>17.852904973000705</v>
      </c>
    </row>
    <row r="725" spans="1:19" x14ac:dyDescent="0.2">
      <c r="A725" s="1">
        <v>0.39502314814814815</v>
      </c>
      <c r="B725">
        <v>146009</v>
      </c>
      <c r="C725">
        <v>15.141</v>
      </c>
      <c r="D725">
        <v>1.1599999999999999</v>
      </c>
      <c r="E725">
        <v>17.565999999999999</v>
      </c>
      <c r="F725">
        <v>11.2</v>
      </c>
      <c r="G725">
        <v>-0.03</v>
      </c>
      <c r="H725">
        <v>0.33600000000000002</v>
      </c>
      <c r="I725">
        <v>0</v>
      </c>
      <c r="J725">
        <v>0</v>
      </c>
      <c r="K725">
        <v>0</v>
      </c>
      <c r="L725">
        <v>7.3120000000000003</v>
      </c>
      <c r="M725">
        <v>829.25</v>
      </c>
      <c r="N725">
        <v>0.748</v>
      </c>
      <c r="O725" t="s">
        <v>17</v>
      </c>
      <c r="P725">
        <f t="shared" si="44"/>
        <v>0.53647586980920292</v>
      </c>
      <c r="Q725">
        <f t="shared" si="45"/>
        <v>0.54762033351229944</v>
      </c>
      <c r="R725">
        <f t="shared" si="46"/>
        <v>-1.1144463703096519E-2</v>
      </c>
      <c r="S725">
        <f t="shared" si="47"/>
        <v>17.761763649408593</v>
      </c>
    </row>
    <row r="726" spans="1:19" x14ac:dyDescent="0.2">
      <c r="A726" s="1">
        <v>0.39502314814814815</v>
      </c>
      <c r="B726">
        <v>146209</v>
      </c>
      <c r="C726">
        <v>15.166</v>
      </c>
      <c r="D726">
        <v>1.1259999999999999</v>
      </c>
      <c r="E726">
        <v>17.065000000000001</v>
      </c>
      <c r="F726">
        <v>11.202999999999999</v>
      </c>
      <c r="G726">
        <v>-0.03</v>
      </c>
      <c r="H726">
        <v>0.34</v>
      </c>
      <c r="I726">
        <v>0</v>
      </c>
      <c r="J726">
        <v>0</v>
      </c>
      <c r="K726">
        <v>0</v>
      </c>
      <c r="L726">
        <v>7.3120000000000003</v>
      </c>
      <c r="M726">
        <v>831.89499999999998</v>
      </c>
      <c r="N726">
        <v>0.749</v>
      </c>
      <c r="O726" t="s">
        <v>17</v>
      </c>
      <c r="P726">
        <f t="shared" si="44"/>
        <v>0.48535863687378844</v>
      </c>
      <c r="Q726">
        <f t="shared" si="45"/>
        <v>0.55602326770890587</v>
      </c>
      <c r="R726">
        <f t="shared" si="46"/>
        <v>-7.0664630835117426E-2</v>
      </c>
      <c r="S726">
        <f t="shared" si="47"/>
        <v>18.27089192520128</v>
      </c>
    </row>
    <row r="727" spans="1:19" x14ac:dyDescent="0.2">
      <c r="A727" s="1">
        <v>0.39502314814814815</v>
      </c>
      <c r="B727">
        <v>146409</v>
      </c>
      <c r="C727">
        <v>15.166</v>
      </c>
      <c r="D727">
        <v>1.1419999999999999</v>
      </c>
      <c r="E727">
        <v>17.315999999999999</v>
      </c>
      <c r="F727">
        <v>11.218999999999999</v>
      </c>
      <c r="G727">
        <v>-3.1E-2</v>
      </c>
      <c r="H727">
        <v>0.34499999999999997</v>
      </c>
      <c r="I727">
        <v>0</v>
      </c>
      <c r="J727">
        <v>0</v>
      </c>
      <c r="K727">
        <v>0</v>
      </c>
      <c r="L727">
        <v>7.3120000000000003</v>
      </c>
      <c r="M727">
        <v>831.45399999999995</v>
      </c>
      <c r="N727">
        <v>0.749</v>
      </c>
      <c r="O727" t="s">
        <v>17</v>
      </c>
      <c r="P727">
        <f t="shared" si="44"/>
        <v>0.51096826854402588</v>
      </c>
      <c r="Q727">
        <f t="shared" si="45"/>
        <v>0.55462224919068137</v>
      </c>
      <c r="R727">
        <f t="shared" si="46"/>
        <v>-4.3653980646655488E-2</v>
      </c>
      <c r="S727">
        <f t="shared" si="47"/>
        <v>18.071912328877485</v>
      </c>
    </row>
    <row r="728" spans="1:19" x14ac:dyDescent="0.2">
      <c r="A728" s="1">
        <v>0.39502314814814815</v>
      </c>
      <c r="B728">
        <v>146609</v>
      </c>
      <c r="C728">
        <v>15.166</v>
      </c>
      <c r="D728">
        <v>1.1419999999999999</v>
      </c>
      <c r="E728">
        <v>17.315999999999999</v>
      </c>
      <c r="F728">
        <v>11.241</v>
      </c>
      <c r="G728">
        <v>-0.03</v>
      </c>
      <c r="H728">
        <v>0.34</v>
      </c>
      <c r="I728">
        <v>0</v>
      </c>
      <c r="J728">
        <v>0</v>
      </c>
      <c r="K728">
        <v>0</v>
      </c>
      <c r="L728">
        <v>7.3120000000000003</v>
      </c>
      <c r="M728">
        <v>835.42200000000003</v>
      </c>
      <c r="N728">
        <v>0.749</v>
      </c>
      <c r="O728" t="s">
        <v>17</v>
      </c>
      <c r="P728">
        <f t="shared" si="44"/>
        <v>0.51096826854402588</v>
      </c>
      <c r="Q728">
        <f t="shared" si="45"/>
        <v>0.56722823894196117</v>
      </c>
      <c r="R728">
        <f t="shared" si="46"/>
        <v>-5.6259970397935288E-2</v>
      </c>
      <c r="S728">
        <f t="shared" si="47"/>
        <v>18.290197647410647</v>
      </c>
    </row>
    <row r="729" spans="1:19" x14ac:dyDescent="0.2">
      <c r="A729" s="1">
        <v>0.39503472222222225</v>
      </c>
      <c r="B729">
        <v>146809</v>
      </c>
      <c r="C729">
        <v>15.206</v>
      </c>
      <c r="D729">
        <v>1.145</v>
      </c>
      <c r="E729">
        <v>17.399000000000001</v>
      </c>
      <c r="F729">
        <v>11.269</v>
      </c>
      <c r="G729">
        <v>-0.03</v>
      </c>
      <c r="H729">
        <v>0.34200000000000003</v>
      </c>
      <c r="I729">
        <v>0</v>
      </c>
      <c r="J729">
        <v>0</v>
      </c>
      <c r="K729">
        <v>0</v>
      </c>
      <c r="L729">
        <v>7.3120000000000003</v>
      </c>
      <c r="M729">
        <v>837.18499999999995</v>
      </c>
      <c r="N729">
        <v>0.751</v>
      </c>
      <c r="O729" t="s">
        <v>17</v>
      </c>
      <c r="P729">
        <f t="shared" si="44"/>
        <v>0.51943679216406491</v>
      </c>
      <c r="Q729">
        <f t="shared" si="45"/>
        <v>0.57282913610211861</v>
      </c>
      <c r="R729">
        <f t="shared" si="46"/>
        <v>-5.3392343938053699E-2</v>
      </c>
      <c r="S729">
        <f t="shared" si="47"/>
        <v>18.327973392178198</v>
      </c>
    </row>
    <row r="730" spans="1:19" x14ac:dyDescent="0.2">
      <c r="A730" s="1">
        <v>0.39503472222222225</v>
      </c>
      <c r="B730">
        <v>147009</v>
      </c>
      <c r="C730">
        <v>15.228</v>
      </c>
      <c r="D730">
        <v>1.1439999999999999</v>
      </c>
      <c r="E730">
        <v>17.413</v>
      </c>
      <c r="F730">
        <v>11.281000000000001</v>
      </c>
      <c r="G730">
        <v>-0.03</v>
      </c>
      <c r="H730">
        <v>0.33500000000000002</v>
      </c>
      <c r="I730">
        <v>0</v>
      </c>
      <c r="J730">
        <v>0</v>
      </c>
      <c r="K730">
        <v>0</v>
      </c>
      <c r="L730">
        <v>7.3120000000000003</v>
      </c>
      <c r="M730">
        <v>835.86300000000006</v>
      </c>
      <c r="N730">
        <v>0.752</v>
      </c>
      <c r="O730" t="s">
        <v>17</v>
      </c>
      <c r="P730">
        <f t="shared" si="44"/>
        <v>0.5208652178349148</v>
      </c>
      <c r="Q730">
        <f t="shared" si="45"/>
        <v>0.56862925746018556</v>
      </c>
      <c r="R730">
        <f t="shared" si="46"/>
        <v>-4.776403962527076E-2</v>
      </c>
      <c r="S730">
        <f t="shared" si="47"/>
        <v>18.244715221994841</v>
      </c>
    </row>
    <row r="731" spans="1:19" x14ac:dyDescent="0.2">
      <c r="A731" s="1">
        <v>0.39503472222222225</v>
      </c>
      <c r="B731">
        <v>147209</v>
      </c>
      <c r="C731">
        <v>15.212</v>
      </c>
      <c r="D731">
        <v>1.1739999999999999</v>
      </c>
      <c r="E731">
        <v>17.859000000000002</v>
      </c>
      <c r="F731">
        <v>11.305999999999999</v>
      </c>
      <c r="G731">
        <v>-0.03</v>
      </c>
      <c r="H731">
        <v>0.34</v>
      </c>
      <c r="I731">
        <v>0</v>
      </c>
      <c r="J731">
        <v>0</v>
      </c>
      <c r="K731">
        <v>0</v>
      </c>
      <c r="L731">
        <v>7.3120000000000003</v>
      </c>
      <c r="M731">
        <v>845.12099999999998</v>
      </c>
      <c r="N731">
        <v>0.751</v>
      </c>
      <c r="O731" t="s">
        <v>17</v>
      </c>
      <c r="P731">
        <f t="shared" si="44"/>
        <v>0.56637077849199069</v>
      </c>
      <c r="Q731">
        <f t="shared" si="45"/>
        <v>0.59804111560467765</v>
      </c>
      <c r="R731">
        <f t="shared" si="46"/>
        <v>-3.1670337112686964E-2</v>
      </c>
      <c r="S731">
        <f t="shared" si="47"/>
        <v>18.424600550495477</v>
      </c>
    </row>
    <row r="732" spans="1:19" x14ac:dyDescent="0.2">
      <c r="A732" s="1">
        <v>0.39503472222222225</v>
      </c>
      <c r="B732">
        <v>147409</v>
      </c>
      <c r="C732">
        <v>15.244</v>
      </c>
      <c r="D732">
        <v>1.147</v>
      </c>
      <c r="E732">
        <v>17.491</v>
      </c>
      <c r="F732">
        <v>11.35</v>
      </c>
      <c r="G732">
        <v>-0.03</v>
      </c>
      <c r="H732">
        <v>0.33800000000000002</v>
      </c>
      <c r="I732">
        <v>0</v>
      </c>
      <c r="J732">
        <v>0</v>
      </c>
      <c r="K732">
        <v>0</v>
      </c>
      <c r="L732">
        <v>7.3120000000000003</v>
      </c>
      <c r="M732">
        <v>849.529</v>
      </c>
      <c r="N732">
        <v>0.753</v>
      </c>
      <c r="O732" t="s">
        <v>17</v>
      </c>
      <c r="P732">
        <f t="shared" si="44"/>
        <v>0.52882358942964991</v>
      </c>
      <c r="Q732">
        <f t="shared" si="45"/>
        <v>0.61204494696144185</v>
      </c>
      <c r="R732">
        <f t="shared" si="46"/>
        <v>-8.322135753179194E-2</v>
      </c>
      <c r="S732">
        <f t="shared" si="47"/>
        <v>18.946624764588574</v>
      </c>
    </row>
    <row r="733" spans="1:19" x14ac:dyDescent="0.2">
      <c r="A733" s="1">
        <v>0.39503472222222225</v>
      </c>
      <c r="B733">
        <v>147609</v>
      </c>
      <c r="C733">
        <v>15.324999999999999</v>
      </c>
      <c r="D733">
        <v>1.169</v>
      </c>
      <c r="E733">
        <v>17.908000000000001</v>
      </c>
      <c r="F733">
        <v>11.403</v>
      </c>
      <c r="G733">
        <v>-3.1E-2</v>
      </c>
      <c r="H733">
        <v>0.34899999999999998</v>
      </c>
      <c r="I733">
        <v>0</v>
      </c>
      <c r="J733">
        <v>0</v>
      </c>
      <c r="K733">
        <v>0</v>
      </c>
      <c r="L733">
        <v>7.3120000000000003</v>
      </c>
      <c r="M733">
        <v>855.70100000000002</v>
      </c>
      <c r="N733">
        <v>0.75600000000000001</v>
      </c>
      <c r="O733" t="s">
        <v>17</v>
      </c>
      <c r="P733">
        <f t="shared" si="44"/>
        <v>0.57137026833996529</v>
      </c>
      <c r="Q733">
        <f t="shared" si="45"/>
        <v>0.63165285239110358</v>
      </c>
      <c r="R733">
        <f t="shared" si="46"/>
        <v>-6.0282584051138288E-2</v>
      </c>
      <c r="S733">
        <f t="shared" si="47"/>
        <v>18.987540515187785</v>
      </c>
    </row>
    <row r="734" spans="1:19" x14ac:dyDescent="0.2">
      <c r="A734" s="1">
        <v>0.39504629629629628</v>
      </c>
      <c r="B734">
        <v>147809</v>
      </c>
      <c r="C734">
        <v>15.356</v>
      </c>
      <c r="D734">
        <v>1.1559999999999999</v>
      </c>
      <c r="E734">
        <v>17.738</v>
      </c>
      <c r="F734">
        <v>11.438000000000001</v>
      </c>
      <c r="G734">
        <v>-0.03</v>
      </c>
      <c r="H734">
        <v>0.34899999999999998</v>
      </c>
      <c r="I734">
        <v>0</v>
      </c>
      <c r="J734">
        <v>0</v>
      </c>
      <c r="K734">
        <v>0</v>
      </c>
      <c r="L734">
        <v>7.3120000000000003</v>
      </c>
      <c r="M734">
        <v>857.90499999999997</v>
      </c>
      <c r="N734">
        <v>0.75700000000000001</v>
      </c>
      <c r="O734" t="s">
        <v>17</v>
      </c>
      <c r="P734">
        <f t="shared" si="44"/>
        <v>0.55402509947964484</v>
      </c>
      <c r="Q734">
        <f t="shared" si="45"/>
        <v>0.6386547680694854</v>
      </c>
      <c r="R734">
        <f t="shared" si="46"/>
        <v>-8.4629668589840557E-2</v>
      </c>
      <c r="S734">
        <f t="shared" si="47"/>
        <v>19.239161061446591</v>
      </c>
    </row>
    <row r="735" spans="1:19" x14ac:dyDescent="0.2">
      <c r="A735" s="1">
        <v>0.39504629629629628</v>
      </c>
      <c r="B735">
        <v>148009</v>
      </c>
      <c r="C735">
        <v>15.316000000000001</v>
      </c>
      <c r="D735">
        <v>1.1759999999999999</v>
      </c>
      <c r="E735">
        <v>18.007999999999999</v>
      </c>
      <c r="F735">
        <v>11.459</v>
      </c>
      <c r="G735">
        <v>-0.03</v>
      </c>
      <c r="H735">
        <v>0.35</v>
      </c>
      <c r="I735">
        <v>0</v>
      </c>
      <c r="J735">
        <v>0</v>
      </c>
      <c r="K735">
        <v>0</v>
      </c>
      <c r="L735">
        <v>7.3120000000000003</v>
      </c>
      <c r="M735">
        <v>860.99099999999999</v>
      </c>
      <c r="N735">
        <v>0.75600000000000001</v>
      </c>
      <c r="O735" t="s">
        <v>17</v>
      </c>
      <c r="P735">
        <f t="shared" si="44"/>
        <v>0.58157330884603597</v>
      </c>
      <c r="Q735">
        <f t="shared" si="45"/>
        <v>0.64845872078431621</v>
      </c>
      <c r="R735">
        <f t="shared" si="46"/>
        <v>-6.6885411938280237E-2</v>
      </c>
      <c r="S735">
        <f t="shared" si="47"/>
        <v>19.21247249818455</v>
      </c>
    </row>
    <row r="736" spans="1:19" x14ac:dyDescent="0.2">
      <c r="A736" s="1">
        <v>0.39504629629629628</v>
      </c>
      <c r="B736">
        <v>148209</v>
      </c>
      <c r="C736">
        <v>15.363</v>
      </c>
      <c r="D736">
        <v>1.1819999999999999</v>
      </c>
      <c r="E736">
        <v>18.149999999999999</v>
      </c>
      <c r="F736">
        <v>11.525</v>
      </c>
      <c r="G736">
        <v>-0.03</v>
      </c>
      <c r="H736">
        <v>0.34599999999999997</v>
      </c>
      <c r="I736">
        <v>0</v>
      </c>
      <c r="J736">
        <v>0</v>
      </c>
      <c r="K736">
        <v>0</v>
      </c>
      <c r="L736">
        <v>7.3120000000000003</v>
      </c>
      <c r="M736">
        <v>865.4</v>
      </c>
      <c r="N736">
        <v>0.75700000000000001</v>
      </c>
      <c r="O736" t="s">
        <v>17</v>
      </c>
      <c r="P736">
        <f t="shared" si="44"/>
        <v>0.59606162636465643</v>
      </c>
      <c r="Q736">
        <f t="shared" si="45"/>
        <v>0.66246572905382006</v>
      </c>
      <c r="R736">
        <f t="shared" si="46"/>
        <v>-6.6404102689163635E-2</v>
      </c>
      <c r="S736">
        <f t="shared" si="47"/>
        <v>19.355234463808319</v>
      </c>
    </row>
    <row r="737" spans="1:19" x14ac:dyDescent="0.2">
      <c r="A737" s="1">
        <v>0.39504629629629628</v>
      </c>
      <c r="B737">
        <v>148409</v>
      </c>
      <c r="C737">
        <v>15.472</v>
      </c>
      <c r="D737">
        <v>1.1859999999999999</v>
      </c>
      <c r="E737">
        <v>18.344999999999999</v>
      </c>
      <c r="F737">
        <v>11.584</v>
      </c>
      <c r="G737">
        <v>-0.03</v>
      </c>
      <c r="H737">
        <v>0.34399999999999997</v>
      </c>
      <c r="I737">
        <v>0</v>
      </c>
      <c r="J737">
        <v>0</v>
      </c>
      <c r="K737">
        <v>0</v>
      </c>
      <c r="L737">
        <v>7.375</v>
      </c>
      <c r="M737">
        <v>870.24900000000002</v>
      </c>
      <c r="N737">
        <v>0.76100000000000001</v>
      </c>
      <c r="O737" t="s">
        <v>17</v>
      </c>
      <c r="P737">
        <f t="shared" si="44"/>
        <v>0.61595755535149455</v>
      </c>
      <c r="Q737">
        <f t="shared" si="45"/>
        <v>0.67787057892880875</v>
      </c>
      <c r="R737">
        <f t="shared" si="46"/>
        <v>-6.1913023577314208E-2</v>
      </c>
      <c r="S737">
        <f t="shared" si="47"/>
        <v>19.480794417525829</v>
      </c>
    </row>
    <row r="738" spans="1:19" x14ac:dyDescent="0.2">
      <c r="A738" s="1">
        <v>0.39504629629629628</v>
      </c>
      <c r="B738">
        <v>148609</v>
      </c>
      <c r="C738">
        <v>15.503</v>
      </c>
      <c r="D738">
        <v>1.204</v>
      </c>
      <c r="E738">
        <v>18.652999999999999</v>
      </c>
      <c r="F738">
        <v>11.603</v>
      </c>
      <c r="G738">
        <v>-3.1E-2</v>
      </c>
      <c r="H738">
        <v>0.35699999999999998</v>
      </c>
      <c r="I738">
        <v>0</v>
      </c>
      <c r="J738">
        <v>0</v>
      </c>
      <c r="K738">
        <v>0</v>
      </c>
      <c r="L738">
        <v>7.375</v>
      </c>
      <c r="M738">
        <v>872.01300000000003</v>
      </c>
      <c r="N738">
        <v>0.76300000000000001</v>
      </c>
      <c r="O738" t="s">
        <v>17</v>
      </c>
      <c r="P738">
        <f t="shared" si="44"/>
        <v>0.64738292011019261</v>
      </c>
      <c r="Q738">
        <f t="shared" si="45"/>
        <v>0.68347465300170618</v>
      </c>
      <c r="R738">
        <f t="shared" si="46"/>
        <v>-3.6091732891513573E-2</v>
      </c>
      <c r="S738">
        <f t="shared" si="47"/>
        <v>19.326219093625401</v>
      </c>
    </row>
    <row r="739" spans="1:19" x14ac:dyDescent="0.2">
      <c r="A739" s="1">
        <v>0.39505787037037038</v>
      </c>
      <c r="B739">
        <v>148809</v>
      </c>
      <c r="C739">
        <v>15.375</v>
      </c>
      <c r="D739">
        <v>1.177</v>
      </c>
      <c r="E739">
        <v>18.103000000000002</v>
      </c>
      <c r="F739">
        <v>11.581</v>
      </c>
      <c r="G739">
        <v>-0.03</v>
      </c>
      <c r="H739">
        <v>0.35099999999999998</v>
      </c>
      <c r="I739">
        <v>0</v>
      </c>
      <c r="J739">
        <v>0</v>
      </c>
      <c r="K739">
        <v>0</v>
      </c>
      <c r="L739">
        <v>7.375</v>
      </c>
      <c r="M739">
        <v>872.89499999999998</v>
      </c>
      <c r="N739">
        <v>0.75800000000000001</v>
      </c>
      <c r="O739" t="s">
        <v>17</v>
      </c>
      <c r="P739">
        <f t="shared" si="44"/>
        <v>0.59126619732680341</v>
      </c>
      <c r="Q739">
        <f t="shared" si="45"/>
        <v>0.68627669003815472</v>
      </c>
      <c r="R739">
        <f t="shared" si="46"/>
        <v>-9.5010492711351313E-2</v>
      </c>
      <c r="S739">
        <f t="shared" si="47"/>
        <v>19.822974949553593</v>
      </c>
    </row>
    <row r="740" spans="1:19" x14ac:dyDescent="0.2">
      <c r="A740" s="1">
        <v>0.39505787037037038</v>
      </c>
      <c r="B740">
        <v>149009</v>
      </c>
      <c r="C740">
        <v>15.372</v>
      </c>
      <c r="D740">
        <v>1.206</v>
      </c>
      <c r="E740">
        <v>18.54</v>
      </c>
      <c r="F740">
        <v>11.609</v>
      </c>
      <c r="G740">
        <v>-3.1E-2</v>
      </c>
      <c r="H740">
        <v>0.35599999999999998</v>
      </c>
      <c r="I740">
        <v>0</v>
      </c>
      <c r="J740">
        <v>0</v>
      </c>
      <c r="K740">
        <v>0</v>
      </c>
      <c r="L740">
        <v>7.375</v>
      </c>
      <c r="M740">
        <v>875.98099999999999</v>
      </c>
      <c r="N740">
        <v>0.75800000000000001</v>
      </c>
      <c r="O740" t="s">
        <v>17</v>
      </c>
      <c r="P740">
        <f t="shared" si="44"/>
        <v>0.63585348433833266</v>
      </c>
      <c r="Q740">
        <f t="shared" si="45"/>
        <v>0.69608064275298553</v>
      </c>
      <c r="R740">
        <f t="shared" si="46"/>
        <v>-6.022715841465287E-2</v>
      </c>
      <c r="S740">
        <f t="shared" si="47"/>
        <v>19.656611517007665</v>
      </c>
    </row>
    <row r="741" spans="1:19" x14ac:dyDescent="0.2">
      <c r="A741" s="1">
        <v>0.39505787037037038</v>
      </c>
      <c r="B741">
        <v>149209</v>
      </c>
      <c r="C741">
        <v>15.534000000000001</v>
      </c>
      <c r="D741">
        <v>1.198</v>
      </c>
      <c r="E741">
        <v>18.606000000000002</v>
      </c>
      <c r="F741">
        <v>11.653</v>
      </c>
      <c r="G741">
        <v>-0.03</v>
      </c>
      <c r="H741">
        <v>0.34799999999999998</v>
      </c>
      <c r="I741">
        <v>0</v>
      </c>
      <c r="J741">
        <v>0</v>
      </c>
      <c r="K741">
        <v>0</v>
      </c>
      <c r="L741">
        <v>7.375</v>
      </c>
      <c r="M741">
        <v>877.74400000000003</v>
      </c>
      <c r="N741">
        <v>0.76400000000000001</v>
      </c>
      <c r="O741" t="s">
        <v>17</v>
      </c>
      <c r="P741">
        <f t="shared" si="44"/>
        <v>0.64258749107233959</v>
      </c>
      <c r="Q741">
        <f t="shared" si="45"/>
        <v>0.70168153991314341</v>
      </c>
      <c r="R741">
        <f t="shared" si="46"/>
        <v>-5.9094048840803826E-2</v>
      </c>
      <c r="S741">
        <f t="shared" si="47"/>
        <v>19.705503872731999</v>
      </c>
    </row>
    <row r="742" spans="1:19" x14ac:dyDescent="0.2">
      <c r="A742" s="1">
        <v>0.39505787037037038</v>
      </c>
      <c r="B742">
        <v>149409</v>
      </c>
      <c r="C742">
        <v>15.541</v>
      </c>
      <c r="D742">
        <v>1.194</v>
      </c>
      <c r="E742">
        <v>18.550999999999998</v>
      </c>
      <c r="F742">
        <v>11.641</v>
      </c>
      <c r="G742">
        <v>-0.03</v>
      </c>
      <c r="H742">
        <v>0.34599999999999997</v>
      </c>
      <c r="I742">
        <v>0</v>
      </c>
      <c r="J742">
        <v>0</v>
      </c>
      <c r="K742">
        <v>0</v>
      </c>
      <c r="L742">
        <v>7.375</v>
      </c>
      <c r="M742">
        <v>894.49599999999998</v>
      </c>
      <c r="N742">
        <v>0.76500000000000001</v>
      </c>
      <c r="O742" t="s">
        <v>17</v>
      </c>
      <c r="P742">
        <f t="shared" si="44"/>
        <v>0.63697581879400034</v>
      </c>
      <c r="Q742">
        <f t="shared" si="45"/>
        <v>0.75490118212923052</v>
      </c>
      <c r="R742">
        <f t="shared" si="46"/>
        <v>-0.11792536333523018</v>
      </c>
      <c r="S742">
        <f t="shared" si="47"/>
        <v>20.738633415231853</v>
      </c>
    </row>
    <row r="743" spans="1:19" x14ac:dyDescent="0.2">
      <c r="A743" s="1">
        <v>0.39505787037037038</v>
      </c>
      <c r="B743">
        <v>149609</v>
      </c>
      <c r="C743">
        <v>15.384</v>
      </c>
      <c r="D743">
        <v>1.1919999999999999</v>
      </c>
      <c r="E743">
        <v>18.327999999999999</v>
      </c>
      <c r="F743">
        <v>11.637</v>
      </c>
      <c r="G743">
        <v>-0.03</v>
      </c>
      <c r="H743">
        <v>0.35099999999999998</v>
      </c>
      <c r="I743">
        <v>0</v>
      </c>
      <c r="J743">
        <v>0</v>
      </c>
      <c r="K743">
        <v>0</v>
      </c>
      <c r="L743">
        <v>7.375</v>
      </c>
      <c r="M743">
        <v>880.38900000000001</v>
      </c>
      <c r="N743">
        <v>0.75900000000000001</v>
      </c>
      <c r="O743" t="s">
        <v>17</v>
      </c>
      <c r="P743">
        <f t="shared" si="44"/>
        <v>0.61422303846546256</v>
      </c>
      <c r="Q743">
        <f t="shared" si="45"/>
        <v>0.71008447410974973</v>
      </c>
      <c r="R743">
        <f t="shared" si="46"/>
        <v>-9.5861435644287174E-2</v>
      </c>
      <c r="S743">
        <f t="shared" si="47"/>
        <v>20.084948392488496</v>
      </c>
    </row>
    <row r="744" spans="1:19" x14ac:dyDescent="0.2">
      <c r="A744" s="1">
        <v>0.39506944444444442</v>
      </c>
      <c r="B744">
        <v>149809</v>
      </c>
      <c r="C744">
        <v>15.413</v>
      </c>
      <c r="D744">
        <v>1.194</v>
      </c>
      <c r="E744">
        <v>18.399000000000001</v>
      </c>
      <c r="F744">
        <v>11.666</v>
      </c>
      <c r="G744">
        <v>-0.03</v>
      </c>
      <c r="H744">
        <v>0.35599999999999998</v>
      </c>
      <c r="I744">
        <v>0</v>
      </c>
      <c r="J744">
        <v>0</v>
      </c>
      <c r="K744">
        <v>0</v>
      </c>
      <c r="L744">
        <v>7.375</v>
      </c>
      <c r="M744">
        <v>879.94799999999998</v>
      </c>
      <c r="N744">
        <v>0.76</v>
      </c>
      <c r="O744" t="s">
        <v>17</v>
      </c>
      <c r="P744">
        <f t="shared" si="44"/>
        <v>0.62146719722477295</v>
      </c>
      <c r="Q744">
        <f t="shared" si="45"/>
        <v>0.70868345559152535</v>
      </c>
      <c r="R744">
        <f t="shared" si="46"/>
        <v>-8.7216258366752397E-2</v>
      </c>
      <c r="S744">
        <f t="shared" si="47"/>
        <v>20.003691937689879</v>
      </c>
    </row>
    <row r="745" spans="1:19" x14ac:dyDescent="0.2">
      <c r="A745" s="1">
        <v>0.39506944444444442</v>
      </c>
      <c r="B745">
        <v>150009</v>
      </c>
      <c r="C745">
        <v>15.566000000000001</v>
      </c>
      <c r="D745">
        <v>1.1830000000000001</v>
      </c>
      <c r="E745">
        <v>18.413</v>
      </c>
      <c r="F745">
        <v>11.672000000000001</v>
      </c>
      <c r="G745">
        <v>-3.1E-2</v>
      </c>
      <c r="H745">
        <v>0.36</v>
      </c>
      <c r="I745">
        <v>0</v>
      </c>
      <c r="J745">
        <v>0</v>
      </c>
      <c r="K745">
        <v>0</v>
      </c>
      <c r="L745">
        <v>7.375</v>
      </c>
      <c r="M745">
        <v>881.27099999999996</v>
      </c>
      <c r="N745">
        <v>0.76600000000000001</v>
      </c>
      <c r="O745" t="s">
        <v>17</v>
      </c>
      <c r="P745">
        <f t="shared" si="44"/>
        <v>0.62289562289562284</v>
      </c>
      <c r="Q745">
        <f t="shared" si="45"/>
        <v>0.71288651114619828</v>
      </c>
      <c r="R745">
        <f t="shared" si="46"/>
        <v>-8.999088825057544E-2</v>
      </c>
      <c r="S745">
        <f t="shared" si="47"/>
        <v>20.070002225357847</v>
      </c>
    </row>
    <row r="746" spans="1:19" x14ac:dyDescent="0.2">
      <c r="A746" s="1">
        <v>0.39506944444444442</v>
      </c>
      <c r="B746">
        <v>150209</v>
      </c>
      <c r="C746">
        <v>15.503</v>
      </c>
      <c r="D746">
        <v>1.212</v>
      </c>
      <c r="E746">
        <v>18.780999999999999</v>
      </c>
      <c r="F746">
        <v>11.653</v>
      </c>
      <c r="G746">
        <v>-0.03</v>
      </c>
      <c r="H746">
        <v>0.35</v>
      </c>
      <c r="I746">
        <v>0</v>
      </c>
      <c r="J746">
        <v>0</v>
      </c>
      <c r="K746">
        <v>0</v>
      </c>
      <c r="L746">
        <v>7.375</v>
      </c>
      <c r="M746">
        <v>884.35699999999997</v>
      </c>
      <c r="N746">
        <v>0.76400000000000001</v>
      </c>
      <c r="O746" t="s">
        <v>17</v>
      </c>
      <c r="P746">
        <f t="shared" si="44"/>
        <v>0.66044281195796328</v>
      </c>
      <c r="Q746">
        <f t="shared" si="45"/>
        <v>0.72269046386102909</v>
      </c>
      <c r="R746">
        <f t="shared" si="46"/>
        <v>-6.2247651903065804E-2</v>
      </c>
      <c r="S746">
        <f t="shared" si="47"/>
        <v>19.950073150391479</v>
      </c>
    </row>
    <row r="747" spans="1:19" x14ac:dyDescent="0.2">
      <c r="A747" s="1">
        <v>0.39506944444444442</v>
      </c>
      <c r="B747">
        <v>150409</v>
      </c>
      <c r="C747">
        <v>15.375</v>
      </c>
      <c r="D747">
        <v>1.1819999999999999</v>
      </c>
      <c r="E747">
        <v>18.169</v>
      </c>
      <c r="F747">
        <v>11.65</v>
      </c>
      <c r="G747">
        <v>-3.1E-2</v>
      </c>
      <c r="H747">
        <v>0.35699999999999998</v>
      </c>
      <c r="I747">
        <v>0</v>
      </c>
      <c r="J747">
        <v>0</v>
      </c>
      <c r="K747">
        <v>0</v>
      </c>
      <c r="L747">
        <v>7.375</v>
      </c>
      <c r="M747">
        <v>885.23900000000003</v>
      </c>
      <c r="N747">
        <v>0.76</v>
      </c>
      <c r="O747" t="s">
        <v>17</v>
      </c>
      <c r="P747">
        <f t="shared" si="44"/>
        <v>0.59800020406081011</v>
      </c>
      <c r="Q747">
        <f t="shared" si="45"/>
        <v>0.72549250089747808</v>
      </c>
      <c r="R747">
        <f t="shared" si="46"/>
        <v>-0.12749229683666796</v>
      </c>
      <c r="S747">
        <f t="shared" si="47"/>
        <v>20.48540754122542</v>
      </c>
    </row>
    <row r="748" spans="1:19" x14ac:dyDescent="0.2">
      <c r="A748" s="1">
        <v>0.39506944444444442</v>
      </c>
      <c r="B748">
        <v>150609</v>
      </c>
      <c r="C748">
        <v>15.468999999999999</v>
      </c>
      <c r="D748">
        <v>1.1950000000000001</v>
      </c>
      <c r="E748">
        <v>18.495000000000001</v>
      </c>
      <c r="F748">
        <v>11.7</v>
      </c>
      <c r="G748">
        <v>-0.03</v>
      </c>
      <c r="H748">
        <v>0.35599999999999998</v>
      </c>
      <c r="I748">
        <v>0</v>
      </c>
      <c r="J748">
        <v>0</v>
      </c>
      <c r="K748">
        <v>0</v>
      </c>
      <c r="L748">
        <v>7.375</v>
      </c>
      <c r="M748">
        <v>886.12</v>
      </c>
      <c r="N748">
        <v>0.76300000000000001</v>
      </c>
      <c r="O748" t="s">
        <v>17</v>
      </c>
      <c r="P748">
        <f t="shared" si="44"/>
        <v>0.6312621161106009</v>
      </c>
      <c r="Q748">
        <f t="shared" si="45"/>
        <v>0.72829136102118697</v>
      </c>
      <c r="R748">
        <f t="shared" si="46"/>
        <v>-9.7029244910586065E-2</v>
      </c>
      <c r="S748">
        <f t="shared" si="47"/>
        <v>20.28955588462129</v>
      </c>
    </row>
    <row r="749" spans="1:19" x14ac:dyDescent="0.2">
      <c r="A749" s="1">
        <v>0.39508101851851851</v>
      </c>
      <c r="B749">
        <v>150809</v>
      </c>
      <c r="C749">
        <v>15.609</v>
      </c>
      <c r="D749">
        <v>1.208</v>
      </c>
      <c r="E749">
        <v>18.87</v>
      </c>
      <c r="F749">
        <v>11.722</v>
      </c>
      <c r="G749">
        <v>-3.1E-2</v>
      </c>
      <c r="H749">
        <v>0.36</v>
      </c>
      <c r="I749">
        <v>0</v>
      </c>
      <c r="J749">
        <v>0</v>
      </c>
      <c r="K749">
        <v>0</v>
      </c>
      <c r="L749">
        <v>7.375</v>
      </c>
      <c r="M749">
        <v>887.00199999999995</v>
      </c>
      <c r="N749">
        <v>0.76800000000000002</v>
      </c>
      <c r="O749" t="s">
        <v>17</v>
      </c>
      <c r="P749">
        <f t="shared" si="44"/>
        <v>0.66952351800836651</v>
      </c>
      <c r="Q749">
        <f t="shared" si="45"/>
        <v>0.73109339805763551</v>
      </c>
      <c r="R749">
        <f t="shared" si="46"/>
        <v>-6.1569880049268999E-2</v>
      </c>
      <c r="S749">
        <f t="shared" si="47"/>
        <v>20.031823636529708</v>
      </c>
    </row>
    <row r="750" spans="1:19" x14ac:dyDescent="0.2">
      <c r="A750" s="1">
        <v>0.39508101851851851</v>
      </c>
      <c r="B750">
        <v>151009</v>
      </c>
      <c r="C750">
        <v>15.491</v>
      </c>
      <c r="D750">
        <v>1.1819999999999999</v>
      </c>
      <c r="E750">
        <v>18.315999999999999</v>
      </c>
      <c r="F750">
        <v>11.680999999999999</v>
      </c>
      <c r="G750">
        <v>-0.03</v>
      </c>
      <c r="H750">
        <v>0.35099999999999998</v>
      </c>
      <c r="I750">
        <v>0</v>
      </c>
      <c r="J750">
        <v>0</v>
      </c>
      <c r="K750">
        <v>0</v>
      </c>
      <c r="L750">
        <v>7.375</v>
      </c>
      <c r="M750">
        <v>887.44299999999998</v>
      </c>
      <c r="N750">
        <v>0.76400000000000001</v>
      </c>
      <c r="O750" t="s">
        <v>17</v>
      </c>
      <c r="P750">
        <f t="shared" si="44"/>
        <v>0.61299867360473403</v>
      </c>
      <c r="Q750">
        <f t="shared" si="45"/>
        <v>0.73249441657586001</v>
      </c>
      <c r="R750">
        <f t="shared" si="46"/>
        <v>-0.11949574297112597</v>
      </c>
      <c r="S750">
        <f t="shared" si="47"/>
        <v>20.504684028259142</v>
      </c>
    </row>
    <row r="751" spans="1:19" x14ac:dyDescent="0.2">
      <c r="A751" s="1">
        <v>0.39508101851851851</v>
      </c>
      <c r="B751">
        <v>151209</v>
      </c>
      <c r="C751">
        <v>15.366</v>
      </c>
      <c r="D751">
        <v>1.1879999999999999</v>
      </c>
      <c r="E751">
        <v>18.25</v>
      </c>
      <c r="F751">
        <v>11.680999999999999</v>
      </c>
      <c r="G751">
        <v>-0.03</v>
      </c>
      <c r="H751">
        <v>0.35399999999999998</v>
      </c>
      <c r="I751">
        <v>0</v>
      </c>
      <c r="J751">
        <v>0</v>
      </c>
      <c r="K751">
        <v>0</v>
      </c>
      <c r="L751">
        <v>7.375</v>
      </c>
      <c r="M751">
        <v>888.32500000000005</v>
      </c>
      <c r="N751">
        <v>0.76</v>
      </c>
      <c r="O751" t="s">
        <v>17</v>
      </c>
      <c r="P751">
        <f t="shared" si="44"/>
        <v>0.60626466687072733</v>
      </c>
      <c r="Q751">
        <f t="shared" si="45"/>
        <v>0.73529645361230889</v>
      </c>
      <c r="R751">
        <f t="shared" si="46"/>
        <v>-0.12903178674158156</v>
      </c>
      <c r="S751">
        <f t="shared" si="47"/>
        <v>20.604830108033863</v>
      </c>
    </row>
    <row r="752" spans="1:19" x14ac:dyDescent="0.2">
      <c r="A752" s="1">
        <v>0.39508101851851851</v>
      </c>
      <c r="B752">
        <v>151409</v>
      </c>
      <c r="C752">
        <v>15.516</v>
      </c>
      <c r="D752">
        <v>1.1839999999999999</v>
      </c>
      <c r="E752">
        <v>18.366</v>
      </c>
      <c r="F752">
        <v>11.728</v>
      </c>
      <c r="G752">
        <v>-3.1E-2</v>
      </c>
      <c r="H752">
        <v>0.36099999999999999</v>
      </c>
      <c r="I752">
        <v>0</v>
      </c>
      <c r="J752">
        <v>0</v>
      </c>
      <c r="K752">
        <v>0</v>
      </c>
      <c r="L752">
        <v>7.5620000000000003</v>
      </c>
      <c r="M752">
        <v>890.529</v>
      </c>
      <c r="N752">
        <v>0.76500000000000001</v>
      </c>
      <c r="O752" t="s">
        <v>17</v>
      </c>
      <c r="P752">
        <f t="shared" si="44"/>
        <v>0.61810019385776949</v>
      </c>
      <c r="Q752">
        <f t="shared" si="45"/>
        <v>0.74229836929069082</v>
      </c>
      <c r="R752">
        <f t="shared" si="46"/>
        <v>-0.12419817543292133</v>
      </c>
      <c r="S752">
        <f t="shared" si="47"/>
        <v>20.647023690001031</v>
      </c>
    </row>
    <row r="753" spans="1:19" x14ac:dyDescent="0.2">
      <c r="A753" s="1">
        <v>0.39508101851851851</v>
      </c>
      <c r="B753">
        <v>151609</v>
      </c>
      <c r="C753">
        <v>15.616</v>
      </c>
      <c r="D753">
        <v>1.204</v>
      </c>
      <c r="E753">
        <v>18.795000000000002</v>
      </c>
      <c r="F753">
        <v>11.731</v>
      </c>
      <c r="G753">
        <v>-0.03</v>
      </c>
      <c r="H753">
        <v>0.35299999999999998</v>
      </c>
      <c r="I753">
        <v>0</v>
      </c>
      <c r="J753">
        <v>0</v>
      </c>
      <c r="K753">
        <v>0</v>
      </c>
      <c r="L753">
        <v>7.5620000000000003</v>
      </c>
      <c r="M753">
        <v>889.20600000000002</v>
      </c>
      <c r="N753">
        <v>0.76900000000000002</v>
      </c>
      <c r="O753" t="s">
        <v>17</v>
      </c>
      <c r="P753">
        <f t="shared" si="44"/>
        <v>0.6618712376288135</v>
      </c>
      <c r="Q753">
        <f t="shared" si="45"/>
        <v>0.73809531373601778</v>
      </c>
      <c r="R753">
        <f t="shared" si="46"/>
        <v>-7.6224076107204275E-2</v>
      </c>
      <c r="S753">
        <f t="shared" si="47"/>
        <v>20.227631510434907</v>
      </c>
    </row>
    <row r="754" spans="1:19" x14ac:dyDescent="0.2">
      <c r="A754" s="1">
        <v>0.39509259259259261</v>
      </c>
      <c r="B754">
        <v>151809</v>
      </c>
      <c r="C754">
        <v>15.456</v>
      </c>
      <c r="D754">
        <v>1.216</v>
      </c>
      <c r="E754">
        <v>18.786000000000001</v>
      </c>
      <c r="F754">
        <v>11.7</v>
      </c>
      <c r="G754">
        <v>-3.1E-2</v>
      </c>
      <c r="H754">
        <v>0.36099999999999999</v>
      </c>
      <c r="I754">
        <v>0</v>
      </c>
      <c r="J754">
        <v>0</v>
      </c>
      <c r="K754">
        <v>0</v>
      </c>
      <c r="L754">
        <v>7.5620000000000003</v>
      </c>
      <c r="M754">
        <v>889.20600000000002</v>
      </c>
      <c r="N754">
        <v>0.76300000000000001</v>
      </c>
      <c r="O754" t="s">
        <v>17</v>
      </c>
      <c r="P754">
        <f t="shared" si="44"/>
        <v>0.66095296398326708</v>
      </c>
      <c r="Q754">
        <f t="shared" si="45"/>
        <v>0.73809531373601778</v>
      </c>
      <c r="R754">
        <f t="shared" si="46"/>
        <v>-7.7142349752750694E-2</v>
      </c>
      <c r="S754">
        <f t="shared" si="47"/>
        <v>20.235196182455176</v>
      </c>
    </row>
    <row r="755" spans="1:19" x14ac:dyDescent="0.2">
      <c r="A755" s="1">
        <v>0.39509259259259261</v>
      </c>
      <c r="B755">
        <v>152009</v>
      </c>
      <c r="C755">
        <v>15.416</v>
      </c>
      <c r="D755">
        <v>1.1890000000000001</v>
      </c>
      <c r="E755">
        <v>18.335000000000001</v>
      </c>
      <c r="F755">
        <v>11.731</v>
      </c>
      <c r="G755">
        <v>-0.03</v>
      </c>
      <c r="H755">
        <v>0.35699999999999998</v>
      </c>
      <c r="I755">
        <v>0</v>
      </c>
      <c r="J755">
        <v>0</v>
      </c>
      <c r="K755">
        <v>0</v>
      </c>
      <c r="L755">
        <v>7.5620000000000003</v>
      </c>
      <c r="M755">
        <v>895.37800000000004</v>
      </c>
      <c r="N755">
        <v>0.76200000000000001</v>
      </c>
      <c r="O755" t="s">
        <v>17</v>
      </c>
      <c r="P755">
        <f t="shared" si="44"/>
        <v>0.61493725130088761</v>
      </c>
      <c r="Q755">
        <f t="shared" si="45"/>
        <v>0.7577032191656794</v>
      </c>
      <c r="R755">
        <f t="shared" si="46"/>
        <v>-0.14276596786479179</v>
      </c>
      <c r="S755">
        <f t="shared" si="47"/>
        <v>20.952614020800958</v>
      </c>
    </row>
    <row r="756" spans="1:19" x14ac:dyDescent="0.2">
      <c r="A756" s="1">
        <v>0.39509259259259261</v>
      </c>
      <c r="B756">
        <v>152209</v>
      </c>
      <c r="C756">
        <v>15.597</v>
      </c>
      <c r="D756">
        <v>1.1859999999999999</v>
      </c>
      <c r="E756">
        <v>18.498999999999999</v>
      </c>
      <c r="F756">
        <v>11.775</v>
      </c>
      <c r="G756">
        <v>-0.03</v>
      </c>
      <c r="H756">
        <v>0.35899999999999999</v>
      </c>
      <c r="I756">
        <v>0</v>
      </c>
      <c r="J756">
        <v>0</v>
      </c>
      <c r="K756">
        <v>0</v>
      </c>
      <c r="L756">
        <v>7.5620000000000003</v>
      </c>
      <c r="M756">
        <v>888.76499999999999</v>
      </c>
      <c r="N756">
        <v>0.76900000000000002</v>
      </c>
      <c r="O756" t="s">
        <v>17</v>
      </c>
      <c r="P756">
        <f t="shared" si="44"/>
        <v>0.63167023773084352</v>
      </c>
      <c r="Q756">
        <f t="shared" si="45"/>
        <v>0.73669429521779328</v>
      </c>
      <c r="R756">
        <f t="shared" si="46"/>
        <v>-0.10502405748694976</v>
      </c>
      <c r="S756">
        <f t="shared" si="47"/>
        <v>20.441840039451083</v>
      </c>
    </row>
    <row r="757" spans="1:19" x14ac:dyDescent="0.2">
      <c r="A757" s="1">
        <v>0.39509259259259261</v>
      </c>
      <c r="B757">
        <v>152409</v>
      </c>
      <c r="C757">
        <v>15.584</v>
      </c>
      <c r="D757">
        <v>1.2110000000000001</v>
      </c>
      <c r="E757">
        <v>18.867000000000001</v>
      </c>
      <c r="F757">
        <v>11.741</v>
      </c>
      <c r="G757">
        <v>-0.03</v>
      </c>
      <c r="H757">
        <v>0.35399999999999998</v>
      </c>
      <c r="I757">
        <v>0</v>
      </c>
      <c r="J757">
        <v>0</v>
      </c>
      <c r="K757">
        <v>0</v>
      </c>
      <c r="L757">
        <v>7.5620000000000003</v>
      </c>
      <c r="M757">
        <v>891.41099999999994</v>
      </c>
      <c r="N757">
        <v>0.76800000000000002</v>
      </c>
      <c r="O757" t="s">
        <v>17</v>
      </c>
      <c r="P757">
        <f t="shared" si="44"/>
        <v>0.6692174267931843</v>
      </c>
      <c r="Q757">
        <f t="shared" si="45"/>
        <v>0.74510040632713936</v>
      </c>
      <c r="R757">
        <f t="shared" si="46"/>
        <v>-7.5882979533955064E-2</v>
      </c>
      <c r="S757">
        <f t="shared" si="47"/>
        <v>20.29868417486713</v>
      </c>
    </row>
    <row r="758" spans="1:19" x14ac:dyDescent="0.2">
      <c r="A758" s="1">
        <v>0.39509259259259261</v>
      </c>
      <c r="B758">
        <v>152609</v>
      </c>
      <c r="C758">
        <v>15.416</v>
      </c>
      <c r="D758">
        <v>1.208</v>
      </c>
      <c r="E758">
        <v>18.626000000000001</v>
      </c>
      <c r="F758">
        <v>11.725</v>
      </c>
      <c r="G758">
        <v>-3.1E-2</v>
      </c>
      <c r="H758">
        <v>0.35899999999999999</v>
      </c>
      <c r="I758">
        <v>0</v>
      </c>
      <c r="J758">
        <v>0</v>
      </c>
      <c r="K758">
        <v>0</v>
      </c>
      <c r="L758">
        <v>7.5620000000000003</v>
      </c>
      <c r="M758">
        <v>892.73299999999995</v>
      </c>
      <c r="N758">
        <v>0.76300000000000001</v>
      </c>
      <c r="O758" t="s">
        <v>17</v>
      </c>
      <c r="P758">
        <f t="shared" si="44"/>
        <v>0.64462809917355368</v>
      </c>
      <c r="Q758">
        <f t="shared" si="45"/>
        <v>0.74930028496907264</v>
      </c>
      <c r="R758">
        <f t="shared" si="46"/>
        <v>-0.10467218579551896</v>
      </c>
      <c r="S758">
        <f t="shared" si="47"/>
        <v>20.575624132627336</v>
      </c>
    </row>
    <row r="759" spans="1:19" x14ac:dyDescent="0.2">
      <c r="A759" s="1">
        <v>0.39510416666666665</v>
      </c>
      <c r="B759">
        <v>152809</v>
      </c>
      <c r="C759">
        <v>15.497</v>
      </c>
      <c r="D759">
        <v>1.2050000000000001</v>
      </c>
      <c r="E759">
        <v>18.675000000000001</v>
      </c>
      <c r="F759">
        <v>11.788</v>
      </c>
      <c r="G759">
        <v>-3.1E-2</v>
      </c>
      <c r="H759">
        <v>0.36199999999999999</v>
      </c>
      <c r="I759">
        <v>0</v>
      </c>
      <c r="J759">
        <v>0</v>
      </c>
      <c r="K759">
        <v>0</v>
      </c>
      <c r="L759">
        <v>7.5620000000000003</v>
      </c>
      <c r="M759">
        <v>892.29200000000003</v>
      </c>
      <c r="N759">
        <v>0.76600000000000001</v>
      </c>
      <c r="O759" t="s">
        <v>17</v>
      </c>
      <c r="P759">
        <f t="shared" si="44"/>
        <v>0.6496275890215284</v>
      </c>
      <c r="Q759">
        <f t="shared" si="45"/>
        <v>0.74789926645084859</v>
      </c>
      <c r="R759">
        <f t="shared" si="46"/>
        <v>-9.8271677429320192E-2</v>
      </c>
      <c r="S759">
        <f t="shared" si="47"/>
        <v>20.510223575992555</v>
      </c>
    </row>
    <row r="760" spans="1:19" x14ac:dyDescent="0.2">
      <c r="A760" s="1">
        <v>0.39510416666666665</v>
      </c>
      <c r="B760">
        <v>153009</v>
      </c>
      <c r="C760">
        <v>15.653</v>
      </c>
      <c r="D760">
        <v>1.202</v>
      </c>
      <c r="E760">
        <v>18.812000000000001</v>
      </c>
      <c r="F760">
        <v>11.797000000000001</v>
      </c>
      <c r="G760">
        <v>-3.1E-2</v>
      </c>
      <c r="H760">
        <v>0.36699999999999999</v>
      </c>
      <c r="I760">
        <v>0</v>
      </c>
      <c r="J760">
        <v>0</v>
      </c>
      <c r="K760">
        <v>0</v>
      </c>
      <c r="L760">
        <v>7.5620000000000003</v>
      </c>
      <c r="M760">
        <v>891.41099999999994</v>
      </c>
      <c r="N760">
        <v>0.77100000000000002</v>
      </c>
      <c r="O760" t="s">
        <v>17</v>
      </c>
      <c r="P760">
        <f t="shared" si="44"/>
        <v>0.66360575451484538</v>
      </c>
      <c r="Q760">
        <f t="shared" si="45"/>
        <v>0.74510040632713936</v>
      </c>
      <c r="R760">
        <f t="shared" si="46"/>
        <v>-8.1494651812293983E-2</v>
      </c>
      <c r="S760">
        <f t="shared" si="47"/>
        <v>20.345077389892875</v>
      </c>
    </row>
    <row r="761" spans="1:19" x14ac:dyDescent="0.2">
      <c r="A761" s="1">
        <v>0.39510416666666665</v>
      </c>
      <c r="B761">
        <v>153209</v>
      </c>
      <c r="C761">
        <v>15.494</v>
      </c>
      <c r="D761">
        <v>1.204</v>
      </c>
      <c r="E761">
        <v>18.643999999999998</v>
      </c>
      <c r="F761">
        <v>11.725</v>
      </c>
      <c r="G761">
        <v>-0.03</v>
      </c>
      <c r="H761">
        <v>0.35099999999999998</v>
      </c>
      <c r="I761">
        <v>0</v>
      </c>
      <c r="J761">
        <v>0</v>
      </c>
      <c r="K761">
        <v>0</v>
      </c>
      <c r="L761">
        <v>7.5620000000000003</v>
      </c>
      <c r="M761">
        <v>890.97</v>
      </c>
      <c r="N761">
        <v>0.76600000000000001</v>
      </c>
      <c r="O761" t="s">
        <v>17</v>
      </c>
      <c r="P761">
        <f t="shared" si="44"/>
        <v>0.64646464646464619</v>
      </c>
      <c r="Q761">
        <f t="shared" si="45"/>
        <v>0.7436993878089152</v>
      </c>
      <c r="R761">
        <f t="shared" si="46"/>
        <v>-9.7234741344269016E-2</v>
      </c>
      <c r="S761">
        <f t="shared" si="47"/>
        <v>20.45684451762255</v>
      </c>
    </row>
    <row r="762" spans="1:19" x14ac:dyDescent="0.2">
      <c r="A762" s="1">
        <v>0.39510416666666665</v>
      </c>
      <c r="B762">
        <v>153409</v>
      </c>
      <c r="C762">
        <v>15.381</v>
      </c>
      <c r="D762">
        <v>1.1950000000000001</v>
      </c>
      <c r="E762">
        <v>18.381</v>
      </c>
      <c r="F762">
        <v>11.731</v>
      </c>
      <c r="G762">
        <v>-0.03</v>
      </c>
      <c r="H762">
        <v>0.35399999999999998</v>
      </c>
      <c r="I762">
        <v>0</v>
      </c>
      <c r="J762">
        <v>0</v>
      </c>
      <c r="K762">
        <v>0</v>
      </c>
      <c r="L762">
        <v>7.5620000000000003</v>
      </c>
      <c r="M762">
        <v>893.17399999999998</v>
      </c>
      <c r="N762">
        <v>0.76200000000000001</v>
      </c>
      <c r="O762" t="s">
        <v>17</v>
      </c>
      <c r="P762">
        <f t="shared" si="44"/>
        <v>0.61963064993368011</v>
      </c>
      <c r="Q762">
        <f t="shared" si="45"/>
        <v>0.75070130348729713</v>
      </c>
      <c r="R762">
        <f t="shared" si="46"/>
        <v>-0.13107065355361702</v>
      </c>
      <c r="S762">
        <f t="shared" si="47"/>
        <v>20.790209682969035</v>
      </c>
    </row>
    <row r="763" spans="1:19" x14ac:dyDescent="0.2">
      <c r="A763" s="1">
        <v>0.39510416666666665</v>
      </c>
      <c r="B763">
        <v>153609</v>
      </c>
      <c r="C763">
        <v>15.555999999999999</v>
      </c>
      <c r="D763">
        <v>1.2050000000000001</v>
      </c>
      <c r="E763">
        <v>18.742999999999999</v>
      </c>
      <c r="F763">
        <v>11.778</v>
      </c>
      <c r="G763">
        <v>-0.03</v>
      </c>
      <c r="H763">
        <v>0.34699999999999998</v>
      </c>
      <c r="I763">
        <v>0</v>
      </c>
      <c r="J763">
        <v>0</v>
      </c>
      <c r="K763">
        <v>0</v>
      </c>
      <c r="L763">
        <v>7.5620000000000003</v>
      </c>
      <c r="M763">
        <v>893.61500000000001</v>
      </c>
      <c r="N763">
        <v>0.76800000000000002</v>
      </c>
      <c r="O763" t="s">
        <v>17</v>
      </c>
      <c r="P763">
        <f t="shared" si="44"/>
        <v>0.65656565656565635</v>
      </c>
      <c r="Q763">
        <f t="shared" si="45"/>
        <v>0.75210232200552163</v>
      </c>
      <c r="R763">
        <f t="shared" si="46"/>
        <v>-9.5536665439865276E-2</v>
      </c>
      <c r="S763">
        <f t="shared" si="47"/>
        <v>20.533643720339395</v>
      </c>
    </row>
    <row r="764" spans="1:19" x14ac:dyDescent="0.2">
      <c r="A764" s="1">
        <v>0.39511574074074074</v>
      </c>
      <c r="B764">
        <v>153809</v>
      </c>
      <c r="C764">
        <v>15.597</v>
      </c>
      <c r="D764">
        <v>1.206</v>
      </c>
      <c r="E764">
        <v>18.809999999999999</v>
      </c>
      <c r="F764">
        <v>11.759</v>
      </c>
      <c r="G764">
        <v>-3.1E-2</v>
      </c>
      <c r="H764">
        <v>0.36299999999999999</v>
      </c>
      <c r="I764">
        <v>0</v>
      </c>
      <c r="J764">
        <v>0</v>
      </c>
      <c r="K764">
        <v>0</v>
      </c>
      <c r="L764">
        <v>7.5620000000000003</v>
      </c>
      <c r="M764">
        <v>894.49599999999998</v>
      </c>
      <c r="N764">
        <v>0.77</v>
      </c>
      <c r="O764" t="s">
        <v>17</v>
      </c>
      <c r="P764">
        <f t="shared" si="44"/>
        <v>0.66340169370472379</v>
      </c>
      <c r="Q764">
        <f t="shared" si="45"/>
        <v>0.75490118212923052</v>
      </c>
      <c r="R764">
        <f t="shared" si="46"/>
        <v>-9.1499488424506725E-2</v>
      </c>
      <c r="S764">
        <f t="shared" si="47"/>
        <v>20.531105377264971</v>
      </c>
    </row>
    <row r="765" spans="1:19" x14ac:dyDescent="0.2">
      <c r="A765" s="1">
        <v>0.39511574074074074</v>
      </c>
      <c r="B765">
        <v>154009</v>
      </c>
      <c r="C765">
        <v>15.428000000000001</v>
      </c>
      <c r="D765">
        <v>1.212</v>
      </c>
      <c r="E765">
        <v>18.698</v>
      </c>
      <c r="F765">
        <v>11.722</v>
      </c>
      <c r="G765">
        <v>-0.03</v>
      </c>
      <c r="H765">
        <v>0.35499999999999998</v>
      </c>
      <c r="I765">
        <v>0</v>
      </c>
      <c r="J765">
        <v>0</v>
      </c>
      <c r="K765">
        <v>0</v>
      </c>
      <c r="L765">
        <v>7.5620000000000003</v>
      </c>
      <c r="M765">
        <v>895.81899999999996</v>
      </c>
      <c r="N765">
        <v>0.76400000000000001</v>
      </c>
      <c r="O765" t="s">
        <v>17</v>
      </c>
      <c r="P765">
        <f t="shared" si="44"/>
        <v>0.65197428833792459</v>
      </c>
      <c r="Q765">
        <f t="shared" si="45"/>
        <v>0.75910423768390356</v>
      </c>
      <c r="R765">
        <f t="shared" si="46"/>
        <v>-0.10712994934597897</v>
      </c>
      <c r="S765">
        <f t="shared" si="47"/>
        <v>20.701115792871114</v>
      </c>
    </row>
    <row r="766" spans="1:19" x14ac:dyDescent="0.2">
      <c r="A766" s="1">
        <v>0.39511574074074074</v>
      </c>
      <c r="B766">
        <v>154209</v>
      </c>
      <c r="C766">
        <v>15.446999999999999</v>
      </c>
      <c r="D766">
        <v>1.2</v>
      </c>
      <c r="E766">
        <v>18.542999999999999</v>
      </c>
      <c r="F766">
        <v>11.756</v>
      </c>
      <c r="G766">
        <v>-0.03</v>
      </c>
      <c r="H766">
        <v>0.35</v>
      </c>
      <c r="I766">
        <v>0</v>
      </c>
      <c r="J766">
        <v>0</v>
      </c>
      <c r="K766">
        <v>0</v>
      </c>
      <c r="L766">
        <v>7.5620000000000003</v>
      </c>
      <c r="M766">
        <v>895.37800000000004</v>
      </c>
      <c r="N766">
        <v>0.76500000000000001</v>
      </c>
      <c r="O766" t="s">
        <v>17</v>
      </c>
      <c r="P766">
        <f t="shared" si="44"/>
        <v>0.63615957555351477</v>
      </c>
      <c r="Q766">
        <f t="shared" si="45"/>
        <v>0.7577032191656794</v>
      </c>
      <c r="R766">
        <f t="shared" si="46"/>
        <v>-0.12154364361216463</v>
      </c>
      <c r="S766">
        <f t="shared" si="47"/>
        <v>20.796783783500366</v>
      </c>
    </row>
    <row r="767" spans="1:19" x14ac:dyDescent="0.2">
      <c r="A767" s="1">
        <v>0.39511574074074074</v>
      </c>
      <c r="B767">
        <v>154409</v>
      </c>
      <c r="C767">
        <v>15.590999999999999</v>
      </c>
      <c r="D767">
        <v>1.202</v>
      </c>
      <c r="E767">
        <v>18.748999999999999</v>
      </c>
      <c r="F767">
        <v>11.791</v>
      </c>
      <c r="G767">
        <v>-0.03</v>
      </c>
      <c r="H767">
        <v>0.35699999999999998</v>
      </c>
      <c r="I767">
        <v>0</v>
      </c>
      <c r="J767">
        <v>0</v>
      </c>
      <c r="K767">
        <v>0</v>
      </c>
      <c r="L767">
        <v>7.5620000000000003</v>
      </c>
      <c r="M767">
        <v>894.49599999999998</v>
      </c>
      <c r="N767">
        <v>0.77</v>
      </c>
      <c r="O767" t="s">
        <v>17</v>
      </c>
      <c r="P767">
        <f t="shared" si="44"/>
        <v>0.65717783899602056</v>
      </c>
      <c r="Q767">
        <f t="shared" si="45"/>
        <v>0.75490118212923052</v>
      </c>
      <c r="R767">
        <f t="shared" si="46"/>
        <v>-9.7723343133209961E-2</v>
      </c>
      <c r="S767">
        <f t="shared" si="47"/>
        <v>20.581214960404552</v>
      </c>
    </row>
    <row r="768" spans="1:19" x14ac:dyDescent="0.2">
      <c r="A768" s="1">
        <v>0.39511574074074074</v>
      </c>
      <c r="B768">
        <v>154609</v>
      </c>
      <c r="C768">
        <v>15.534000000000001</v>
      </c>
      <c r="D768">
        <v>1.1950000000000001</v>
      </c>
      <c r="E768">
        <v>18.561</v>
      </c>
      <c r="F768">
        <v>11.756</v>
      </c>
      <c r="G768">
        <v>-0.03</v>
      </c>
      <c r="H768">
        <v>0.35499999999999998</v>
      </c>
      <c r="I768">
        <v>0</v>
      </c>
      <c r="J768">
        <v>0</v>
      </c>
      <c r="K768">
        <v>0</v>
      </c>
      <c r="L768">
        <v>7.5620000000000003</v>
      </c>
      <c r="M768">
        <v>894.49599999999998</v>
      </c>
      <c r="N768">
        <v>0.76800000000000002</v>
      </c>
      <c r="O768" t="s">
        <v>17</v>
      </c>
      <c r="P768">
        <f t="shared" si="44"/>
        <v>0.6379961228446076</v>
      </c>
      <c r="Q768">
        <f t="shared" si="45"/>
        <v>0.75490118212923052</v>
      </c>
      <c r="R768">
        <f t="shared" si="46"/>
        <v>-0.11690505928462291</v>
      </c>
      <c r="S768">
        <f t="shared" si="47"/>
        <v>20.730874805381887</v>
      </c>
    </row>
    <row r="769" spans="1:19" x14ac:dyDescent="0.2">
      <c r="A769" s="1">
        <v>0.39512731481481483</v>
      </c>
      <c r="B769">
        <v>154809</v>
      </c>
      <c r="C769">
        <v>15.428000000000001</v>
      </c>
      <c r="D769">
        <v>1.1890000000000001</v>
      </c>
      <c r="E769">
        <v>18.34</v>
      </c>
      <c r="F769">
        <v>11.75</v>
      </c>
      <c r="G769">
        <v>-0.03</v>
      </c>
      <c r="H769">
        <v>0.35899999999999999</v>
      </c>
      <c r="I769">
        <v>0</v>
      </c>
      <c r="J769">
        <v>0</v>
      </c>
      <c r="K769">
        <v>0</v>
      </c>
      <c r="L769">
        <v>7.5620000000000003</v>
      </c>
      <c r="M769">
        <v>896.26</v>
      </c>
      <c r="N769">
        <v>0.76500000000000001</v>
      </c>
      <c r="O769" t="s">
        <v>17</v>
      </c>
      <c r="P769">
        <f t="shared" si="44"/>
        <v>0.61544740332619108</v>
      </c>
      <c r="Q769">
        <f t="shared" si="45"/>
        <v>0.76050525620212794</v>
      </c>
      <c r="R769">
        <f t="shared" si="46"/>
        <v>-0.14505785287593687</v>
      </c>
      <c r="S769">
        <f t="shared" si="47"/>
        <v>21.000361021744681</v>
      </c>
    </row>
    <row r="770" spans="1:19" x14ac:dyDescent="0.2">
      <c r="A770" s="1">
        <v>0.39512731481481483</v>
      </c>
      <c r="B770">
        <v>155009</v>
      </c>
      <c r="C770">
        <v>15.509</v>
      </c>
      <c r="D770">
        <v>1.2250000000000001</v>
      </c>
      <c r="E770">
        <v>18.994</v>
      </c>
      <c r="F770">
        <v>11.778</v>
      </c>
      <c r="G770">
        <v>-3.1E-2</v>
      </c>
      <c r="H770">
        <v>0.36199999999999999</v>
      </c>
      <c r="I770">
        <v>0</v>
      </c>
      <c r="J770">
        <v>0</v>
      </c>
      <c r="K770">
        <v>0</v>
      </c>
      <c r="L770">
        <v>7.5620000000000003</v>
      </c>
      <c r="M770">
        <v>894.49599999999998</v>
      </c>
      <c r="N770">
        <v>0.76800000000000002</v>
      </c>
      <c r="O770" t="s">
        <v>17</v>
      </c>
      <c r="P770">
        <f t="shared" si="44"/>
        <v>0.68217528823589413</v>
      </c>
      <c r="Q770">
        <f t="shared" si="45"/>
        <v>0.75490118212923052</v>
      </c>
      <c r="R770">
        <f t="shared" si="46"/>
        <v>-7.2725893893336391E-2</v>
      </c>
      <c r="S770">
        <f t="shared" si="47"/>
        <v>20.375355628610031</v>
      </c>
    </row>
    <row r="771" spans="1:19" x14ac:dyDescent="0.2">
      <c r="A771" s="1">
        <v>0.39512731481481483</v>
      </c>
      <c r="B771">
        <v>155209</v>
      </c>
      <c r="C771">
        <v>15.561999999999999</v>
      </c>
      <c r="D771">
        <v>1.177</v>
      </c>
      <c r="E771">
        <v>18.314</v>
      </c>
      <c r="F771">
        <v>11.778</v>
      </c>
      <c r="G771">
        <v>-3.1E-2</v>
      </c>
      <c r="H771">
        <v>0.36899999999999999</v>
      </c>
      <c r="I771">
        <v>0</v>
      </c>
      <c r="J771">
        <v>0</v>
      </c>
      <c r="K771">
        <v>0</v>
      </c>
      <c r="L771">
        <v>7.5620000000000003</v>
      </c>
      <c r="M771">
        <v>895.81899999999996</v>
      </c>
      <c r="N771">
        <v>0.77</v>
      </c>
      <c r="O771" t="s">
        <v>17</v>
      </c>
      <c r="P771">
        <f t="shared" si="44"/>
        <v>0.61279461279461267</v>
      </c>
      <c r="Q771">
        <f t="shared" si="45"/>
        <v>0.75910423768390356</v>
      </c>
      <c r="R771">
        <f t="shared" si="46"/>
        <v>-0.14630962488929089</v>
      </c>
      <c r="S771">
        <f t="shared" si="47"/>
        <v>20.993514470222472</v>
      </c>
    </row>
    <row r="772" spans="1:19" x14ac:dyDescent="0.2">
      <c r="A772" s="1">
        <v>0.39512731481481483</v>
      </c>
      <c r="B772">
        <v>155409</v>
      </c>
      <c r="C772">
        <v>15.488</v>
      </c>
      <c r="D772">
        <v>1.1990000000000001</v>
      </c>
      <c r="E772">
        <v>18.561</v>
      </c>
      <c r="F772">
        <v>11.766</v>
      </c>
      <c r="G772">
        <v>-0.03</v>
      </c>
      <c r="H772">
        <v>0.35699999999999998</v>
      </c>
      <c r="I772">
        <v>0</v>
      </c>
      <c r="J772">
        <v>0</v>
      </c>
      <c r="K772">
        <v>0</v>
      </c>
      <c r="L772">
        <v>7.5620000000000003</v>
      </c>
      <c r="M772">
        <v>898.02300000000002</v>
      </c>
      <c r="N772">
        <v>0.76700000000000002</v>
      </c>
      <c r="O772" t="s">
        <v>17</v>
      </c>
      <c r="P772">
        <f t="shared" si="44"/>
        <v>0.6379961228446076</v>
      </c>
      <c r="Q772">
        <f t="shared" si="45"/>
        <v>0.76610615336228582</v>
      </c>
      <c r="R772">
        <f t="shared" si="46"/>
        <v>-0.12811003051767822</v>
      </c>
      <c r="S772">
        <f t="shared" si="47"/>
        <v>20.938850276438625</v>
      </c>
    </row>
    <row r="773" spans="1:19" x14ac:dyDescent="0.2">
      <c r="A773" s="1">
        <v>0.39512731481481483</v>
      </c>
      <c r="B773">
        <v>155609</v>
      </c>
      <c r="C773">
        <v>15.481</v>
      </c>
      <c r="D773">
        <v>1.1890000000000001</v>
      </c>
      <c r="E773">
        <v>18.419</v>
      </c>
      <c r="F773">
        <v>11.781000000000001</v>
      </c>
      <c r="G773">
        <v>-0.03</v>
      </c>
      <c r="H773">
        <v>0.35699999999999998</v>
      </c>
      <c r="I773">
        <v>0</v>
      </c>
      <c r="J773">
        <v>0</v>
      </c>
      <c r="K773">
        <v>0</v>
      </c>
      <c r="L773">
        <v>7.5620000000000003</v>
      </c>
      <c r="M773">
        <v>898.46400000000006</v>
      </c>
      <c r="N773">
        <v>0.76700000000000002</v>
      </c>
      <c r="O773" t="s">
        <v>17</v>
      </c>
      <c r="P773">
        <f t="shared" si="44"/>
        <v>0.62350780532598704</v>
      </c>
      <c r="Q773">
        <f t="shared" si="45"/>
        <v>0.76750717188051021</v>
      </c>
      <c r="R773">
        <f t="shared" si="46"/>
        <v>-0.14399936655452317</v>
      </c>
      <c r="S773">
        <f t="shared" si="47"/>
        <v>21.071324332567762</v>
      </c>
    </row>
    <row r="774" spans="1:19" x14ac:dyDescent="0.2">
      <c r="A774" s="1">
        <v>0.39513888888888887</v>
      </c>
      <c r="B774">
        <v>155809</v>
      </c>
      <c r="C774">
        <v>15.544</v>
      </c>
      <c r="D774">
        <v>1.1819999999999999</v>
      </c>
      <c r="E774">
        <v>18.367999999999999</v>
      </c>
      <c r="F774">
        <v>11.797000000000001</v>
      </c>
      <c r="G774">
        <v>-3.1E-2</v>
      </c>
      <c r="H774">
        <v>0.36199999999999999</v>
      </c>
      <c r="I774">
        <v>0</v>
      </c>
      <c r="J774">
        <v>0</v>
      </c>
      <c r="K774">
        <v>0</v>
      </c>
      <c r="L774">
        <v>7.5620000000000003</v>
      </c>
      <c r="M774">
        <v>897.58199999999999</v>
      </c>
      <c r="N774">
        <v>0.77</v>
      </c>
      <c r="O774" t="s">
        <v>17</v>
      </c>
      <c r="P774">
        <f t="shared" si="44"/>
        <v>0.61830425466789074</v>
      </c>
      <c r="Q774">
        <f t="shared" si="45"/>
        <v>0.76470513484406133</v>
      </c>
      <c r="R774">
        <f t="shared" si="46"/>
        <v>-0.14640088017617059</v>
      </c>
      <c r="S774">
        <f t="shared" si="47"/>
        <v>21.057091367075898</v>
      </c>
    </row>
    <row r="775" spans="1:19" x14ac:dyDescent="0.2">
      <c r="A775" s="1">
        <v>0.39513888888888887</v>
      </c>
      <c r="B775">
        <v>156010</v>
      </c>
      <c r="C775">
        <v>15.519</v>
      </c>
      <c r="D775">
        <v>1.2070000000000001</v>
      </c>
      <c r="E775">
        <v>18.734000000000002</v>
      </c>
      <c r="F775">
        <v>11.781000000000001</v>
      </c>
      <c r="G775">
        <v>-3.1E-2</v>
      </c>
      <c r="H775">
        <v>0.36399999999999999</v>
      </c>
      <c r="I775">
        <v>0</v>
      </c>
      <c r="J775">
        <v>0</v>
      </c>
      <c r="K775">
        <v>0</v>
      </c>
      <c r="L775">
        <v>7.5620000000000003</v>
      </c>
      <c r="M775">
        <v>896.26</v>
      </c>
      <c r="N775">
        <v>0.76900000000000002</v>
      </c>
      <c r="O775" t="s">
        <v>17</v>
      </c>
      <c r="P775">
        <f t="shared" si="44"/>
        <v>0.65564738292011027</v>
      </c>
      <c r="Q775">
        <f t="shared" si="45"/>
        <v>0.76050525620212794</v>
      </c>
      <c r="R775">
        <f t="shared" si="46"/>
        <v>-0.10485787328201768</v>
      </c>
      <c r="S775">
        <f t="shared" si="47"/>
        <v>20.698407398065321</v>
      </c>
    </row>
    <row r="776" spans="1:19" x14ac:dyDescent="0.2">
      <c r="A776" s="1">
        <v>0.39513888888888887</v>
      </c>
      <c r="B776">
        <v>156209</v>
      </c>
      <c r="C776">
        <v>15.494</v>
      </c>
      <c r="D776">
        <v>1.2250000000000001</v>
      </c>
      <c r="E776">
        <v>18.992999999999999</v>
      </c>
      <c r="F776">
        <v>11.8</v>
      </c>
      <c r="G776">
        <v>-0.03</v>
      </c>
      <c r="H776">
        <v>0.36</v>
      </c>
      <c r="I776">
        <v>0</v>
      </c>
      <c r="J776">
        <v>0</v>
      </c>
      <c r="K776">
        <v>0</v>
      </c>
      <c r="L776">
        <v>7.5620000000000003</v>
      </c>
      <c r="M776">
        <v>898.02300000000002</v>
      </c>
      <c r="N776">
        <v>0.76800000000000002</v>
      </c>
      <c r="O776" t="s">
        <v>17</v>
      </c>
      <c r="P776">
        <f t="shared" si="44"/>
        <v>0.68207325783083328</v>
      </c>
      <c r="Q776">
        <f t="shared" si="45"/>
        <v>0.76610615336228582</v>
      </c>
      <c r="R776">
        <f t="shared" si="46"/>
        <v>-8.4032895531452545E-2</v>
      </c>
      <c r="S776">
        <f t="shared" si="47"/>
        <v>20.589036784828878</v>
      </c>
    </row>
    <row r="777" spans="1:19" x14ac:dyDescent="0.2">
      <c r="A777" s="1">
        <v>0.39513888888888887</v>
      </c>
      <c r="B777">
        <v>156409</v>
      </c>
      <c r="C777">
        <v>15.538</v>
      </c>
      <c r="D777">
        <v>1.19</v>
      </c>
      <c r="E777">
        <v>18.504000000000001</v>
      </c>
      <c r="F777">
        <v>11.808999999999999</v>
      </c>
      <c r="G777">
        <v>-3.1E-2</v>
      </c>
      <c r="H777">
        <v>0.36599999999999999</v>
      </c>
      <c r="I777">
        <v>0</v>
      </c>
      <c r="J777">
        <v>0</v>
      </c>
      <c r="K777">
        <v>0</v>
      </c>
      <c r="L777">
        <v>7.5620000000000003</v>
      </c>
      <c r="M777">
        <v>898.02300000000002</v>
      </c>
      <c r="N777">
        <v>0.77</v>
      </c>
      <c r="O777" t="s">
        <v>17</v>
      </c>
      <c r="P777">
        <f t="shared" si="44"/>
        <v>0.63218038975614732</v>
      </c>
      <c r="Q777">
        <f t="shared" si="45"/>
        <v>0.76610615336228582</v>
      </c>
      <c r="R777">
        <f t="shared" si="46"/>
        <v>-0.1339257636061385</v>
      </c>
      <c r="S777">
        <f t="shared" si="47"/>
        <v>20.982162329767988</v>
      </c>
    </row>
    <row r="778" spans="1:19" x14ac:dyDescent="0.2">
      <c r="A778" s="1">
        <v>0.39513888888888887</v>
      </c>
      <c r="B778">
        <v>156610</v>
      </c>
      <c r="C778">
        <v>15.525</v>
      </c>
      <c r="D778">
        <v>1.2110000000000001</v>
      </c>
      <c r="E778">
        <v>18.805</v>
      </c>
      <c r="F778">
        <v>11.794</v>
      </c>
      <c r="G778">
        <v>-0.03</v>
      </c>
      <c r="H778">
        <v>0.36</v>
      </c>
      <c r="I778">
        <v>0</v>
      </c>
      <c r="J778">
        <v>0</v>
      </c>
      <c r="K778">
        <v>0</v>
      </c>
      <c r="L778">
        <v>7.5620000000000003</v>
      </c>
      <c r="M778">
        <v>899.78700000000003</v>
      </c>
      <c r="N778">
        <v>0.77</v>
      </c>
      <c r="O778" t="s">
        <v>17</v>
      </c>
      <c r="P778">
        <f t="shared" si="44"/>
        <v>0.66289154167942033</v>
      </c>
      <c r="Q778">
        <f t="shared" si="45"/>
        <v>0.77171022743518325</v>
      </c>
      <c r="R778">
        <f t="shared" si="46"/>
        <v>-0.10881868575576292</v>
      </c>
      <c r="S778">
        <f t="shared" si="47"/>
        <v>20.851335385637121</v>
      </c>
    </row>
    <row r="779" spans="1:19" x14ac:dyDescent="0.2">
      <c r="A779" s="1">
        <v>0.39515046296296297</v>
      </c>
      <c r="B779">
        <v>156810</v>
      </c>
      <c r="C779">
        <v>15.484</v>
      </c>
      <c r="D779">
        <v>1.206</v>
      </c>
      <c r="E779">
        <v>18.677</v>
      </c>
      <c r="F779">
        <v>11.781000000000001</v>
      </c>
      <c r="G779">
        <v>-0.03</v>
      </c>
      <c r="H779">
        <v>0.36</v>
      </c>
      <c r="I779">
        <v>0</v>
      </c>
      <c r="J779">
        <v>0</v>
      </c>
      <c r="K779">
        <v>0</v>
      </c>
      <c r="L779">
        <v>7.5620000000000003</v>
      </c>
      <c r="M779">
        <v>905.51800000000003</v>
      </c>
      <c r="N779">
        <v>0.76800000000000002</v>
      </c>
      <c r="O779" t="s">
        <v>17</v>
      </c>
      <c r="P779">
        <f t="shared" si="44"/>
        <v>0.64983164983164965</v>
      </c>
      <c r="Q779">
        <f t="shared" si="45"/>
        <v>0.78991711434662049</v>
      </c>
      <c r="R779">
        <f t="shared" si="46"/>
        <v>-0.14008546451497084</v>
      </c>
      <c r="S779">
        <f t="shared" si="47"/>
        <v>21.293376220746111</v>
      </c>
    </row>
    <row r="780" spans="1:19" x14ac:dyDescent="0.2">
      <c r="A780" s="1">
        <v>0.39515046296296297</v>
      </c>
      <c r="B780">
        <v>157010</v>
      </c>
      <c r="C780">
        <v>15.509</v>
      </c>
      <c r="D780">
        <v>1.1890000000000001</v>
      </c>
      <c r="E780">
        <v>18.443999999999999</v>
      </c>
      <c r="F780">
        <v>11.8</v>
      </c>
      <c r="G780">
        <v>-0.03</v>
      </c>
      <c r="H780">
        <v>0.35399999999999998</v>
      </c>
      <c r="I780">
        <v>0</v>
      </c>
      <c r="J780">
        <v>0</v>
      </c>
      <c r="K780">
        <v>0</v>
      </c>
      <c r="L780">
        <v>7.5620000000000003</v>
      </c>
      <c r="M780">
        <v>902.87300000000005</v>
      </c>
      <c r="N780">
        <v>0.76900000000000002</v>
      </c>
      <c r="O780" t="s">
        <v>17</v>
      </c>
      <c r="P780">
        <f t="shared" ref="P780:P843" si="48">(E780-$W$7)/($W$6-$W$7)</f>
        <v>0.6260585654525046</v>
      </c>
      <c r="Q780">
        <f t="shared" ref="Q780:Q843" si="49">(M780-$Q$5)/($Q$4-$Q$5)</f>
        <v>0.78151418015001406</v>
      </c>
      <c r="R780">
        <f t="shared" ref="R780:R843" si="50">P780-Q780</f>
        <v>-0.15545561469750946</v>
      </c>
      <c r="S780">
        <f t="shared" ref="S780:S843" si="51">E780-(E780*R780)</f>
        <v>21.311223357480863</v>
      </c>
    </row>
    <row r="781" spans="1:19" x14ac:dyDescent="0.2">
      <c r="A781" s="1">
        <v>0.39515046296296297</v>
      </c>
      <c r="B781">
        <v>157210</v>
      </c>
      <c r="C781">
        <v>15.541</v>
      </c>
      <c r="D781">
        <v>1.22</v>
      </c>
      <c r="E781">
        <v>18.97</v>
      </c>
      <c r="F781">
        <v>11.821999999999999</v>
      </c>
      <c r="G781">
        <v>-3.1E-2</v>
      </c>
      <c r="H781">
        <v>0.36299999999999999</v>
      </c>
      <c r="I781">
        <v>0</v>
      </c>
      <c r="J781">
        <v>0</v>
      </c>
      <c r="K781">
        <v>0</v>
      </c>
      <c r="L781">
        <v>7.5620000000000003</v>
      </c>
      <c r="M781">
        <v>904.19500000000005</v>
      </c>
      <c r="N781">
        <v>0.77100000000000002</v>
      </c>
      <c r="O781" t="s">
        <v>17</v>
      </c>
      <c r="P781">
        <f t="shared" si="48"/>
        <v>0.67972655851443708</v>
      </c>
      <c r="Q781">
        <f t="shared" si="49"/>
        <v>0.78571405879194745</v>
      </c>
      <c r="R781">
        <f t="shared" si="50"/>
        <v>-0.10598750027751036</v>
      </c>
      <c r="S781">
        <f t="shared" si="51"/>
        <v>20.980582880264372</v>
      </c>
    </row>
    <row r="782" spans="1:19" x14ac:dyDescent="0.2">
      <c r="A782" s="1">
        <v>0.39515046296296297</v>
      </c>
      <c r="B782">
        <v>157410</v>
      </c>
      <c r="C782">
        <v>15.541</v>
      </c>
      <c r="D782">
        <v>1.208</v>
      </c>
      <c r="E782">
        <v>18.78</v>
      </c>
      <c r="F782">
        <v>11.831</v>
      </c>
      <c r="G782">
        <v>-3.1E-2</v>
      </c>
      <c r="H782">
        <v>0.36399999999999999</v>
      </c>
      <c r="I782">
        <v>0</v>
      </c>
      <c r="J782">
        <v>0</v>
      </c>
      <c r="K782">
        <v>0</v>
      </c>
      <c r="L782">
        <v>7.5620000000000003</v>
      </c>
      <c r="M782">
        <v>910.80799999999999</v>
      </c>
      <c r="N782">
        <v>0.77100000000000002</v>
      </c>
      <c r="O782" t="s">
        <v>17</v>
      </c>
      <c r="P782">
        <f t="shared" si="48"/>
        <v>0.66034078155290277</v>
      </c>
      <c r="Q782">
        <f t="shared" si="49"/>
        <v>0.80672298273983312</v>
      </c>
      <c r="R782">
        <f t="shared" si="50"/>
        <v>-0.14638220118693035</v>
      </c>
      <c r="S782">
        <f t="shared" si="51"/>
        <v>21.529057738290554</v>
      </c>
    </row>
    <row r="783" spans="1:19" x14ac:dyDescent="0.2">
      <c r="A783" s="1">
        <v>0.39515046296296297</v>
      </c>
      <c r="B783">
        <v>157610</v>
      </c>
      <c r="C783">
        <v>15.525</v>
      </c>
      <c r="D783">
        <v>1.2050000000000001</v>
      </c>
      <c r="E783">
        <v>18.704000000000001</v>
      </c>
      <c r="F783">
        <v>11.834</v>
      </c>
      <c r="G783">
        <v>-0.03</v>
      </c>
      <c r="H783">
        <v>0.35699999999999998</v>
      </c>
      <c r="I783">
        <v>0</v>
      </c>
      <c r="J783">
        <v>0</v>
      </c>
      <c r="K783">
        <v>0</v>
      </c>
      <c r="L783">
        <v>7.5620000000000003</v>
      </c>
      <c r="M783">
        <v>908.60400000000004</v>
      </c>
      <c r="N783">
        <v>0.77</v>
      </c>
      <c r="O783" t="s">
        <v>17</v>
      </c>
      <c r="P783">
        <f t="shared" si="48"/>
        <v>0.65258647076828891</v>
      </c>
      <c r="Q783">
        <f t="shared" si="49"/>
        <v>0.7997210670614513</v>
      </c>
      <c r="R783">
        <f t="shared" si="50"/>
        <v>-0.14713459629316239</v>
      </c>
      <c r="S783">
        <f t="shared" si="51"/>
        <v>21.456005489067309</v>
      </c>
    </row>
    <row r="784" spans="1:19" x14ac:dyDescent="0.2">
      <c r="A784" s="1">
        <v>0.39516203703703706</v>
      </c>
      <c r="B784">
        <v>157810</v>
      </c>
      <c r="C784">
        <v>15.544</v>
      </c>
      <c r="D784">
        <v>1.196</v>
      </c>
      <c r="E784">
        <v>18.596</v>
      </c>
      <c r="F784">
        <v>11.847</v>
      </c>
      <c r="G784">
        <v>-0.03</v>
      </c>
      <c r="H784">
        <v>0.36299999999999999</v>
      </c>
      <c r="I784">
        <v>0</v>
      </c>
      <c r="J784">
        <v>0</v>
      </c>
      <c r="K784">
        <v>0</v>
      </c>
      <c r="L784">
        <v>7.5620000000000003</v>
      </c>
      <c r="M784">
        <v>904.63599999999997</v>
      </c>
      <c r="N784">
        <v>0.77100000000000002</v>
      </c>
      <c r="O784" t="s">
        <v>17</v>
      </c>
      <c r="P784">
        <f t="shared" si="48"/>
        <v>0.64156718702173232</v>
      </c>
      <c r="Q784">
        <f t="shared" si="49"/>
        <v>0.7871150773101715</v>
      </c>
      <c r="R784">
        <f t="shared" si="50"/>
        <v>-0.14554789028843917</v>
      </c>
      <c r="S784">
        <f t="shared" si="51"/>
        <v>21.302608567803816</v>
      </c>
    </row>
    <row r="785" spans="1:19" x14ac:dyDescent="0.2">
      <c r="A785" s="1">
        <v>0.39516203703703706</v>
      </c>
      <c r="B785">
        <v>158010</v>
      </c>
      <c r="C785">
        <v>15.525</v>
      </c>
      <c r="D785">
        <v>1.212</v>
      </c>
      <c r="E785">
        <v>18.815999999999999</v>
      </c>
      <c r="F785">
        <v>11.824999999999999</v>
      </c>
      <c r="G785">
        <v>-3.1E-2</v>
      </c>
      <c r="H785">
        <v>0.36399999999999999</v>
      </c>
      <c r="I785">
        <v>0</v>
      </c>
      <c r="J785">
        <v>0</v>
      </c>
      <c r="K785">
        <v>0</v>
      </c>
      <c r="L785">
        <v>7.5620000000000003</v>
      </c>
      <c r="M785">
        <v>906.84100000000001</v>
      </c>
      <c r="N785">
        <v>0.77100000000000002</v>
      </c>
      <c r="O785" t="s">
        <v>17</v>
      </c>
      <c r="P785">
        <f t="shared" si="48"/>
        <v>0.664013876135088</v>
      </c>
      <c r="Q785">
        <f t="shared" si="49"/>
        <v>0.79412016990129342</v>
      </c>
      <c r="R785">
        <f t="shared" si="50"/>
        <v>-0.13010629376620542</v>
      </c>
      <c r="S785">
        <f t="shared" si="51"/>
        <v>21.264080023504921</v>
      </c>
    </row>
    <row r="786" spans="1:19" x14ac:dyDescent="0.2">
      <c r="A786" s="1">
        <v>0.39516203703703706</v>
      </c>
      <c r="B786">
        <v>158210</v>
      </c>
      <c r="C786">
        <v>15.516</v>
      </c>
      <c r="D786">
        <v>1.2170000000000001</v>
      </c>
      <c r="E786">
        <v>18.881</v>
      </c>
      <c r="F786">
        <v>11.834</v>
      </c>
      <c r="G786">
        <v>-0.03</v>
      </c>
      <c r="H786">
        <v>0.35599999999999998</v>
      </c>
      <c r="I786">
        <v>0</v>
      </c>
      <c r="J786">
        <v>0</v>
      </c>
      <c r="K786">
        <v>0</v>
      </c>
      <c r="L786">
        <v>7.75</v>
      </c>
      <c r="M786">
        <v>907.72199999999998</v>
      </c>
      <c r="N786">
        <v>0.77</v>
      </c>
      <c r="O786" t="s">
        <v>17</v>
      </c>
      <c r="P786">
        <f t="shared" si="48"/>
        <v>0.67064585246403419</v>
      </c>
      <c r="Q786">
        <f t="shared" si="49"/>
        <v>0.79691903002500231</v>
      </c>
      <c r="R786">
        <f t="shared" si="50"/>
        <v>-0.12627317756096812</v>
      </c>
      <c r="S786">
        <f t="shared" si="51"/>
        <v>21.265163865528638</v>
      </c>
    </row>
    <row r="787" spans="1:19" x14ac:dyDescent="0.2">
      <c r="A787" s="1">
        <v>0.39516203703703706</v>
      </c>
      <c r="B787">
        <v>158410</v>
      </c>
      <c r="C787">
        <v>15.547000000000001</v>
      </c>
      <c r="D787">
        <v>1.2230000000000001</v>
      </c>
      <c r="E787">
        <v>19.015000000000001</v>
      </c>
      <c r="F787">
        <v>11.853</v>
      </c>
      <c r="G787">
        <v>-3.1E-2</v>
      </c>
      <c r="H787">
        <v>0.36599999999999999</v>
      </c>
      <c r="I787">
        <v>0</v>
      </c>
      <c r="J787">
        <v>0</v>
      </c>
      <c r="K787">
        <v>0</v>
      </c>
      <c r="L787">
        <v>7.75</v>
      </c>
      <c r="M787">
        <v>909.48599999999999</v>
      </c>
      <c r="N787">
        <v>0.77200000000000002</v>
      </c>
      <c r="O787" t="s">
        <v>17</v>
      </c>
      <c r="P787">
        <f t="shared" si="48"/>
        <v>0.68431792674216907</v>
      </c>
      <c r="Q787">
        <f t="shared" si="49"/>
        <v>0.80252310409789984</v>
      </c>
      <c r="R787">
        <f t="shared" si="50"/>
        <v>-0.11820517735573077</v>
      </c>
      <c r="S787">
        <f t="shared" si="51"/>
        <v>21.262671447419223</v>
      </c>
    </row>
    <row r="788" spans="1:19" x14ac:dyDescent="0.2">
      <c r="A788" s="1">
        <v>0.39516203703703706</v>
      </c>
      <c r="B788">
        <v>158610</v>
      </c>
      <c r="C788">
        <v>15.561999999999999</v>
      </c>
      <c r="D788">
        <v>1.224</v>
      </c>
      <c r="E788">
        <v>19.042000000000002</v>
      </c>
      <c r="F788">
        <v>11.866</v>
      </c>
      <c r="G788">
        <v>-3.1E-2</v>
      </c>
      <c r="H788">
        <v>0.371</v>
      </c>
      <c r="I788">
        <v>0</v>
      </c>
      <c r="J788">
        <v>0</v>
      </c>
      <c r="K788">
        <v>0</v>
      </c>
      <c r="L788">
        <v>7.75</v>
      </c>
      <c r="M788">
        <v>908.16300000000001</v>
      </c>
      <c r="N788">
        <v>0.77200000000000002</v>
      </c>
      <c r="O788" t="s">
        <v>17</v>
      </c>
      <c r="P788">
        <f t="shared" si="48"/>
        <v>0.68707274767880833</v>
      </c>
      <c r="Q788">
        <f t="shared" si="49"/>
        <v>0.7983200485432268</v>
      </c>
      <c r="R788">
        <f t="shared" si="50"/>
        <v>-0.11124730086441847</v>
      </c>
      <c r="S788">
        <f t="shared" si="51"/>
        <v>21.160371103060257</v>
      </c>
    </row>
    <row r="789" spans="1:19" x14ac:dyDescent="0.2">
      <c r="A789" s="1">
        <v>0.3951736111111111</v>
      </c>
      <c r="B789">
        <v>158810</v>
      </c>
      <c r="C789">
        <v>15.534000000000001</v>
      </c>
      <c r="D789">
        <v>1.21</v>
      </c>
      <c r="E789">
        <v>18.786999999999999</v>
      </c>
      <c r="F789">
        <v>11.856</v>
      </c>
      <c r="G789">
        <v>-3.1E-2</v>
      </c>
      <c r="H789">
        <v>0.36499999999999999</v>
      </c>
      <c r="I789">
        <v>0</v>
      </c>
      <c r="J789">
        <v>0</v>
      </c>
      <c r="K789">
        <v>0</v>
      </c>
      <c r="L789">
        <v>7.75</v>
      </c>
      <c r="M789">
        <v>909.48599999999999</v>
      </c>
      <c r="N789">
        <v>0.77200000000000002</v>
      </c>
      <c r="O789" t="s">
        <v>17</v>
      </c>
      <c r="P789">
        <f t="shared" si="48"/>
        <v>0.66105499438832749</v>
      </c>
      <c r="Q789">
        <f t="shared" si="49"/>
        <v>0.80252310409789984</v>
      </c>
      <c r="R789">
        <f t="shared" si="50"/>
        <v>-0.14146810970957235</v>
      </c>
      <c r="S789">
        <f t="shared" si="51"/>
        <v>21.444761377113736</v>
      </c>
    </row>
    <row r="790" spans="1:19" x14ac:dyDescent="0.2">
      <c r="A790" s="1">
        <v>0.3951736111111111</v>
      </c>
      <c r="B790">
        <v>159010</v>
      </c>
      <c r="C790">
        <v>15.55</v>
      </c>
      <c r="D790">
        <v>1.224</v>
      </c>
      <c r="E790">
        <v>19.027999999999999</v>
      </c>
      <c r="F790">
        <v>11.878</v>
      </c>
      <c r="G790">
        <v>-0.03</v>
      </c>
      <c r="H790">
        <v>0.35299999999999998</v>
      </c>
      <c r="I790">
        <v>0</v>
      </c>
      <c r="J790">
        <v>0</v>
      </c>
      <c r="K790">
        <v>0</v>
      </c>
      <c r="L790">
        <v>7.75</v>
      </c>
      <c r="M790">
        <v>910.36699999999996</v>
      </c>
      <c r="N790">
        <v>0.77200000000000002</v>
      </c>
      <c r="O790" t="s">
        <v>17</v>
      </c>
      <c r="P790">
        <f t="shared" si="48"/>
        <v>0.68564432200795811</v>
      </c>
      <c r="Q790">
        <f t="shared" si="49"/>
        <v>0.80532196422160873</v>
      </c>
      <c r="R790">
        <f t="shared" si="50"/>
        <v>-0.11967764221365063</v>
      </c>
      <c r="S790">
        <f t="shared" si="51"/>
        <v>21.305226176041344</v>
      </c>
    </row>
    <row r="791" spans="1:19" x14ac:dyDescent="0.2">
      <c r="A791" s="1">
        <v>0.3951736111111111</v>
      </c>
      <c r="B791">
        <v>159210</v>
      </c>
      <c r="C791">
        <v>15.558999999999999</v>
      </c>
      <c r="D791">
        <v>1.214</v>
      </c>
      <c r="E791">
        <v>18.896000000000001</v>
      </c>
      <c r="F791">
        <v>11.881</v>
      </c>
      <c r="G791">
        <v>-0.03</v>
      </c>
      <c r="H791">
        <v>0.35799999999999998</v>
      </c>
      <c r="I791">
        <v>0</v>
      </c>
      <c r="J791">
        <v>0</v>
      </c>
      <c r="K791">
        <v>0</v>
      </c>
      <c r="L791">
        <v>7.75</v>
      </c>
      <c r="M791">
        <v>910.80799999999999</v>
      </c>
      <c r="N791">
        <v>0.77300000000000002</v>
      </c>
      <c r="O791" t="s">
        <v>17</v>
      </c>
      <c r="P791">
        <f t="shared" si="48"/>
        <v>0.67217630853994492</v>
      </c>
      <c r="Q791">
        <f t="shared" si="49"/>
        <v>0.80672298273983312</v>
      </c>
      <c r="R791">
        <f t="shared" si="50"/>
        <v>-0.13454667419988819</v>
      </c>
      <c r="S791">
        <f t="shared" si="51"/>
        <v>21.438393955681089</v>
      </c>
    </row>
    <row r="792" spans="1:19" x14ac:dyDescent="0.2">
      <c r="A792" s="1">
        <v>0.3951736111111111</v>
      </c>
      <c r="B792">
        <v>159410</v>
      </c>
      <c r="C792">
        <v>15.553000000000001</v>
      </c>
      <c r="D792">
        <v>1.2070000000000001</v>
      </c>
      <c r="E792">
        <v>18.782</v>
      </c>
      <c r="F792">
        <v>11.884</v>
      </c>
      <c r="G792">
        <v>-0.03</v>
      </c>
      <c r="H792">
        <v>0.35399999999999998</v>
      </c>
      <c r="I792">
        <v>0</v>
      </c>
      <c r="J792">
        <v>0</v>
      </c>
      <c r="K792">
        <v>0</v>
      </c>
      <c r="L792">
        <v>7.75</v>
      </c>
      <c r="M792">
        <v>911.24900000000002</v>
      </c>
      <c r="N792">
        <v>0.77300000000000002</v>
      </c>
      <c r="O792" t="s">
        <v>17</v>
      </c>
      <c r="P792">
        <f t="shared" si="48"/>
        <v>0.66054484236302402</v>
      </c>
      <c r="Q792">
        <f t="shared" si="49"/>
        <v>0.80812400125805761</v>
      </c>
      <c r="R792">
        <f t="shared" si="50"/>
        <v>-0.14757915889503359</v>
      </c>
      <c r="S792">
        <f t="shared" si="51"/>
        <v>21.553831762366521</v>
      </c>
    </row>
    <row r="793" spans="1:19" x14ac:dyDescent="0.2">
      <c r="A793" s="1">
        <v>0.3951736111111111</v>
      </c>
      <c r="B793">
        <v>159610</v>
      </c>
      <c r="C793">
        <v>15.569000000000001</v>
      </c>
      <c r="D793">
        <v>1.216</v>
      </c>
      <c r="E793">
        <v>18.917000000000002</v>
      </c>
      <c r="F793">
        <v>11.9</v>
      </c>
      <c r="G793">
        <v>-3.1E-2</v>
      </c>
      <c r="H793">
        <v>0.36499999999999999</v>
      </c>
      <c r="I793">
        <v>0</v>
      </c>
      <c r="J793">
        <v>0</v>
      </c>
      <c r="K793">
        <v>0</v>
      </c>
      <c r="L793">
        <v>7.75</v>
      </c>
      <c r="M793">
        <v>913.89400000000001</v>
      </c>
      <c r="N793">
        <v>0.77300000000000002</v>
      </c>
      <c r="O793" t="s">
        <v>17</v>
      </c>
      <c r="P793">
        <f t="shared" si="48"/>
        <v>0.67431894704621986</v>
      </c>
      <c r="Q793">
        <f t="shared" si="49"/>
        <v>0.81652693545466404</v>
      </c>
      <c r="R793">
        <f t="shared" si="50"/>
        <v>-0.14220798840844417</v>
      </c>
      <c r="S793">
        <f t="shared" si="51"/>
        <v>21.607148516722539</v>
      </c>
    </row>
    <row r="794" spans="1:19" x14ac:dyDescent="0.2">
      <c r="A794" s="1">
        <v>0.39518518518518519</v>
      </c>
      <c r="B794">
        <v>159810</v>
      </c>
      <c r="C794">
        <v>15.561999999999999</v>
      </c>
      <c r="D794">
        <v>1.2130000000000001</v>
      </c>
      <c r="E794">
        <v>18.888999999999999</v>
      </c>
      <c r="F794">
        <v>11.9</v>
      </c>
      <c r="G794">
        <v>-0.03</v>
      </c>
      <c r="H794">
        <v>0.36299999999999999</v>
      </c>
      <c r="I794">
        <v>0</v>
      </c>
      <c r="J794">
        <v>0</v>
      </c>
      <c r="K794">
        <v>0</v>
      </c>
      <c r="L794">
        <v>7.75</v>
      </c>
      <c r="M794">
        <v>915.21699999999998</v>
      </c>
      <c r="N794">
        <v>0.77300000000000002</v>
      </c>
      <c r="O794" t="s">
        <v>17</v>
      </c>
      <c r="P794">
        <f t="shared" si="48"/>
        <v>0.67146209570451976</v>
      </c>
      <c r="Q794">
        <f t="shared" si="49"/>
        <v>0.82072999100933697</v>
      </c>
      <c r="R794">
        <f t="shared" si="50"/>
        <v>-0.14926789530481721</v>
      </c>
      <c r="S794">
        <f t="shared" si="51"/>
        <v>21.708521274412693</v>
      </c>
    </row>
    <row r="795" spans="1:19" x14ac:dyDescent="0.2">
      <c r="A795" s="1">
        <v>0.39518518518518519</v>
      </c>
      <c r="B795">
        <v>160010</v>
      </c>
      <c r="C795">
        <v>15.571999999999999</v>
      </c>
      <c r="D795">
        <v>1.2310000000000001</v>
      </c>
      <c r="E795">
        <v>19.175000000000001</v>
      </c>
      <c r="F795">
        <v>11.903</v>
      </c>
      <c r="G795">
        <v>-3.1E-2</v>
      </c>
      <c r="H795">
        <v>0.36799999999999999</v>
      </c>
      <c r="I795">
        <v>0</v>
      </c>
      <c r="J795">
        <v>0</v>
      </c>
      <c r="K795">
        <v>0</v>
      </c>
      <c r="L795">
        <v>7.75</v>
      </c>
      <c r="M795">
        <v>916.53899999999999</v>
      </c>
      <c r="N795">
        <v>0.77400000000000002</v>
      </c>
      <c r="O795" t="s">
        <v>17</v>
      </c>
      <c r="P795">
        <f t="shared" si="48"/>
        <v>0.70064279155188236</v>
      </c>
      <c r="Q795">
        <f t="shared" si="49"/>
        <v>0.82492986965127035</v>
      </c>
      <c r="R795">
        <f t="shared" si="50"/>
        <v>-0.12428707809938799</v>
      </c>
      <c r="S795">
        <f t="shared" si="51"/>
        <v>21.558204722555764</v>
      </c>
    </row>
    <row r="796" spans="1:19" x14ac:dyDescent="0.2">
      <c r="A796" s="1">
        <v>0.39518518518518519</v>
      </c>
      <c r="B796">
        <v>160210</v>
      </c>
      <c r="C796">
        <v>15.571999999999999</v>
      </c>
      <c r="D796">
        <v>1.218</v>
      </c>
      <c r="E796">
        <v>18.968</v>
      </c>
      <c r="F796">
        <v>11.925000000000001</v>
      </c>
      <c r="G796">
        <v>-3.1E-2</v>
      </c>
      <c r="H796">
        <v>0.36799999999999999</v>
      </c>
      <c r="I796">
        <v>0</v>
      </c>
      <c r="J796">
        <v>0</v>
      </c>
      <c r="K796">
        <v>0</v>
      </c>
      <c r="L796">
        <v>7.75</v>
      </c>
      <c r="M796">
        <v>913.89400000000001</v>
      </c>
      <c r="N796">
        <v>0.77400000000000002</v>
      </c>
      <c r="O796" t="s">
        <v>17</v>
      </c>
      <c r="P796">
        <f t="shared" si="48"/>
        <v>0.67952249770431572</v>
      </c>
      <c r="Q796">
        <f t="shared" si="49"/>
        <v>0.81652693545466404</v>
      </c>
      <c r="R796">
        <f t="shared" si="50"/>
        <v>-0.13700443775034832</v>
      </c>
      <c r="S796">
        <f t="shared" si="51"/>
        <v>21.566700175248606</v>
      </c>
    </row>
    <row r="797" spans="1:19" x14ac:dyDescent="0.2">
      <c r="A797" s="1">
        <v>0.39518518518518519</v>
      </c>
      <c r="B797">
        <v>160410</v>
      </c>
      <c r="C797">
        <v>15.606</v>
      </c>
      <c r="D797">
        <v>1.2070000000000001</v>
      </c>
      <c r="E797">
        <v>18.832000000000001</v>
      </c>
      <c r="F797">
        <v>11.938000000000001</v>
      </c>
      <c r="G797">
        <v>-3.1E-2</v>
      </c>
      <c r="H797">
        <v>0.36799999999999999</v>
      </c>
      <c r="I797">
        <v>0</v>
      </c>
      <c r="J797">
        <v>0</v>
      </c>
      <c r="K797">
        <v>0</v>
      </c>
      <c r="L797">
        <v>7.75</v>
      </c>
      <c r="M797">
        <v>917.42100000000005</v>
      </c>
      <c r="N797">
        <v>0.77500000000000002</v>
      </c>
      <c r="O797" t="s">
        <v>17</v>
      </c>
      <c r="P797">
        <f t="shared" si="48"/>
        <v>0.66564636261605958</v>
      </c>
      <c r="Q797">
        <f t="shared" si="49"/>
        <v>0.82773190668771923</v>
      </c>
      <c r="R797">
        <f t="shared" si="50"/>
        <v>-0.16208554407165965</v>
      </c>
      <c r="S797">
        <f t="shared" si="51"/>
        <v>21.884394965957494</v>
      </c>
    </row>
    <row r="798" spans="1:19" x14ac:dyDescent="0.2">
      <c r="A798" s="1">
        <v>0.39518518518518519</v>
      </c>
      <c r="B798">
        <v>160610</v>
      </c>
      <c r="C798">
        <v>15.555999999999999</v>
      </c>
      <c r="D798">
        <v>1.2350000000000001</v>
      </c>
      <c r="E798">
        <v>19.213000000000001</v>
      </c>
      <c r="F798">
        <v>11.938000000000001</v>
      </c>
      <c r="G798">
        <v>-0.03</v>
      </c>
      <c r="H798">
        <v>0.36799999999999999</v>
      </c>
      <c r="I798">
        <v>0</v>
      </c>
      <c r="J798">
        <v>0</v>
      </c>
      <c r="K798">
        <v>0</v>
      </c>
      <c r="L798">
        <v>7.75</v>
      </c>
      <c r="M798">
        <v>919.18399999999997</v>
      </c>
      <c r="N798">
        <v>0.77400000000000002</v>
      </c>
      <c r="O798" t="s">
        <v>17</v>
      </c>
      <c r="P798">
        <f t="shared" si="48"/>
        <v>0.70451994694418929</v>
      </c>
      <c r="Q798">
        <f t="shared" si="49"/>
        <v>0.83333280384787667</v>
      </c>
      <c r="R798">
        <f t="shared" si="50"/>
        <v>-0.12881285690368738</v>
      </c>
      <c r="S798">
        <f t="shared" si="51"/>
        <v>21.687881419690548</v>
      </c>
    </row>
    <row r="799" spans="1:19" x14ac:dyDescent="0.2">
      <c r="A799" s="1">
        <v>0.39519675925925923</v>
      </c>
      <c r="B799">
        <v>160810</v>
      </c>
      <c r="C799">
        <v>15.566000000000001</v>
      </c>
      <c r="D799">
        <v>1.23</v>
      </c>
      <c r="E799">
        <v>19.14</v>
      </c>
      <c r="F799">
        <v>11.909000000000001</v>
      </c>
      <c r="G799">
        <v>-0.03</v>
      </c>
      <c r="H799">
        <v>0.35599999999999998</v>
      </c>
      <c r="I799">
        <v>0</v>
      </c>
      <c r="J799">
        <v>0</v>
      </c>
      <c r="K799">
        <v>0</v>
      </c>
      <c r="L799">
        <v>7.75</v>
      </c>
      <c r="M799">
        <v>920.50699999999995</v>
      </c>
      <c r="N799">
        <v>0.77400000000000002</v>
      </c>
      <c r="O799" t="s">
        <v>17</v>
      </c>
      <c r="P799">
        <f t="shared" si="48"/>
        <v>0.69707172737475764</v>
      </c>
      <c r="Q799">
        <f t="shared" si="49"/>
        <v>0.83753585940254971</v>
      </c>
      <c r="R799">
        <f t="shared" si="50"/>
        <v>-0.14046413202779207</v>
      </c>
      <c r="S799">
        <f t="shared" si="51"/>
        <v>21.82848348701194</v>
      </c>
    </row>
    <row r="800" spans="1:19" x14ac:dyDescent="0.2">
      <c r="A800" s="1">
        <v>0.39519675925925923</v>
      </c>
      <c r="B800">
        <v>161010</v>
      </c>
      <c r="C800">
        <v>15.6</v>
      </c>
      <c r="D800">
        <v>1.2310000000000001</v>
      </c>
      <c r="E800">
        <v>19.201000000000001</v>
      </c>
      <c r="F800">
        <v>11.930999999999999</v>
      </c>
      <c r="G800">
        <v>-3.1E-2</v>
      </c>
      <c r="H800">
        <v>0.36599999999999999</v>
      </c>
      <c r="I800">
        <v>0</v>
      </c>
      <c r="J800">
        <v>0</v>
      </c>
      <c r="K800">
        <v>0</v>
      </c>
      <c r="L800">
        <v>7.75</v>
      </c>
      <c r="M800">
        <v>921.83</v>
      </c>
      <c r="N800">
        <v>0.77600000000000002</v>
      </c>
      <c r="O800" t="s">
        <v>17</v>
      </c>
      <c r="P800">
        <f t="shared" si="48"/>
        <v>0.70329558208346077</v>
      </c>
      <c r="Q800">
        <f t="shared" si="49"/>
        <v>0.84173891495722308</v>
      </c>
      <c r="R800">
        <f t="shared" si="50"/>
        <v>-0.13844333287376231</v>
      </c>
      <c r="S800">
        <f t="shared" si="51"/>
        <v>21.859250434509111</v>
      </c>
    </row>
    <row r="801" spans="1:19" x14ac:dyDescent="0.2">
      <c r="A801" s="1">
        <v>0.39519675925925923</v>
      </c>
      <c r="B801">
        <v>161210</v>
      </c>
      <c r="C801">
        <v>15.590999999999999</v>
      </c>
      <c r="D801">
        <v>1.25</v>
      </c>
      <c r="E801">
        <v>19.486000000000001</v>
      </c>
      <c r="F801">
        <v>11.944000000000001</v>
      </c>
      <c r="G801">
        <v>-0.03</v>
      </c>
      <c r="H801">
        <v>0.36499999999999999</v>
      </c>
      <c r="I801">
        <v>0</v>
      </c>
      <c r="J801">
        <v>0</v>
      </c>
      <c r="K801">
        <v>0</v>
      </c>
      <c r="L801">
        <v>7.75</v>
      </c>
      <c r="M801">
        <v>922.27</v>
      </c>
      <c r="N801">
        <v>0.77500000000000002</v>
      </c>
      <c r="O801" t="s">
        <v>17</v>
      </c>
      <c r="P801">
        <f t="shared" si="48"/>
        <v>0.73237424752576263</v>
      </c>
      <c r="Q801">
        <f t="shared" si="49"/>
        <v>0.84313675656270759</v>
      </c>
      <c r="R801">
        <f t="shared" si="50"/>
        <v>-0.11076250903694496</v>
      </c>
      <c r="S801">
        <f t="shared" si="51"/>
        <v>21.64431825109391</v>
      </c>
    </row>
    <row r="802" spans="1:19" x14ac:dyDescent="0.2">
      <c r="A802" s="1">
        <v>0.39519675925925923</v>
      </c>
      <c r="B802">
        <v>161410</v>
      </c>
      <c r="C802">
        <v>15.574999999999999</v>
      </c>
      <c r="D802">
        <v>1.2310000000000001</v>
      </c>
      <c r="E802">
        <v>19.18</v>
      </c>
      <c r="F802">
        <v>11.944000000000001</v>
      </c>
      <c r="G802">
        <v>-3.1E-2</v>
      </c>
      <c r="H802">
        <v>0.36799999999999999</v>
      </c>
      <c r="I802">
        <v>0</v>
      </c>
      <c r="J802">
        <v>0</v>
      </c>
      <c r="K802">
        <v>0</v>
      </c>
      <c r="L802">
        <v>7.75</v>
      </c>
      <c r="M802">
        <v>924.91600000000005</v>
      </c>
      <c r="N802">
        <v>0.77500000000000002</v>
      </c>
      <c r="O802" t="s">
        <v>17</v>
      </c>
      <c r="P802">
        <f t="shared" si="48"/>
        <v>0.70115294357718583</v>
      </c>
      <c r="Q802">
        <f t="shared" si="49"/>
        <v>0.85154286767205389</v>
      </c>
      <c r="R802">
        <f t="shared" si="50"/>
        <v>-0.15038992409486807</v>
      </c>
      <c r="S802">
        <f t="shared" si="51"/>
        <v>22.064478744139571</v>
      </c>
    </row>
    <row r="803" spans="1:19" x14ac:dyDescent="0.2">
      <c r="A803" s="1">
        <v>0.39519675925925923</v>
      </c>
      <c r="B803">
        <v>161610</v>
      </c>
      <c r="C803">
        <v>15.597</v>
      </c>
      <c r="D803">
        <v>1.232</v>
      </c>
      <c r="E803">
        <v>19.228999999999999</v>
      </c>
      <c r="F803">
        <v>11.946999999999999</v>
      </c>
      <c r="G803">
        <v>-0.03</v>
      </c>
      <c r="H803">
        <v>0.36499999999999999</v>
      </c>
      <c r="I803">
        <v>0</v>
      </c>
      <c r="J803">
        <v>0</v>
      </c>
      <c r="K803">
        <v>0</v>
      </c>
      <c r="L803">
        <v>7.75</v>
      </c>
      <c r="M803">
        <v>924.47500000000002</v>
      </c>
      <c r="N803">
        <v>0.77600000000000002</v>
      </c>
      <c r="O803" t="s">
        <v>17</v>
      </c>
      <c r="P803">
        <f t="shared" si="48"/>
        <v>0.70615243342516054</v>
      </c>
      <c r="Q803">
        <f t="shared" si="49"/>
        <v>0.85014184915382951</v>
      </c>
      <c r="R803">
        <f t="shared" si="50"/>
        <v>-0.14398941572866897</v>
      </c>
      <c r="S803">
        <f t="shared" si="51"/>
        <v>21.997772475046574</v>
      </c>
    </row>
    <row r="804" spans="1:19" x14ac:dyDescent="0.2">
      <c r="A804" s="1">
        <v>0.39520833333333333</v>
      </c>
      <c r="B804">
        <v>161810</v>
      </c>
      <c r="C804">
        <v>15.619</v>
      </c>
      <c r="D804">
        <v>1.238</v>
      </c>
      <c r="E804">
        <v>19.334</v>
      </c>
      <c r="F804">
        <v>11.965999999999999</v>
      </c>
      <c r="G804">
        <v>-3.1E-2</v>
      </c>
      <c r="H804">
        <v>0.36799999999999999</v>
      </c>
      <c r="I804">
        <v>0</v>
      </c>
      <c r="J804">
        <v>0</v>
      </c>
      <c r="K804">
        <v>0</v>
      </c>
      <c r="L804">
        <v>7.75</v>
      </c>
      <c r="M804">
        <v>926.67899999999997</v>
      </c>
      <c r="N804">
        <v>0.77700000000000002</v>
      </c>
      <c r="O804" t="s">
        <v>17</v>
      </c>
      <c r="P804">
        <f t="shared" si="48"/>
        <v>0.71686562595653491</v>
      </c>
      <c r="Q804">
        <f t="shared" si="49"/>
        <v>0.85714376483221133</v>
      </c>
      <c r="R804">
        <f t="shared" si="50"/>
        <v>-0.14027813887567642</v>
      </c>
      <c r="S804">
        <f t="shared" si="51"/>
        <v>22.046137537022329</v>
      </c>
    </row>
    <row r="805" spans="1:19" x14ac:dyDescent="0.2">
      <c r="A805" s="1">
        <v>0.39520833333333333</v>
      </c>
      <c r="B805">
        <v>162010</v>
      </c>
      <c r="C805">
        <v>15.616</v>
      </c>
      <c r="D805">
        <v>1.2350000000000001</v>
      </c>
      <c r="E805">
        <v>19.282</v>
      </c>
      <c r="F805">
        <v>11.984</v>
      </c>
      <c r="G805">
        <v>-0.03</v>
      </c>
      <c r="H805">
        <v>0.36599999999999999</v>
      </c>
      <c r="I805">
        <v>0</v>
      </c>
      <c r="J805">
        <v>0</v>
      </c>
      <c r="K805">
        <v>0</v>
      </c>
      <c r="L805">
        <v>7.75</v>
      </c>
      <c r="M805">
        <v>926.23800000000006</v>
      </c>
      <c r="N805">
        <v>0.77700000000000002</v>
      </c>
      <c r="O805" t="s">
        <v>17</v>
      </c>
      <c r="P805">
        <f t="shared" si="48"/>
        <v>0.7115600448933781</v>
      </c>
      <c r="Q805">
        <f t="shared" si="49"/>
        <v>0.85574274631398728</v>
      </c>
      <c r="R805">
        <f t="shared" si="50"/>
        <v>-0.14418270142060918</v>
      </c>
      <c r="S805">
        <f t="shared" si="51"/>
        <v>22.062130848792187</v>
      </c>
    </row>
    <row r="806" spans="1:19" x14ac:dyDescent="0.2">
      <c r="A806" s="1">
        <v>0.39520833333333333</v>
      </c>
      <c r="B806">
        <v>162210</v>
      </c>
      <c r="C806">
        <v>15.606</v>
      </c>
      <c r="D806">
        <v>1.2430000000000001</v>
      </c>
      <c r="E806">
        <v>19.407</v>
      </c>
      <c r="F806">
        <v>11.988</v>
      </c>
      <c r="G806">
        <v>-3.1E-2</v>
      </c>
      <c r="H806">
        <v>0.372</v>
      </c>
      <c r="I806">
        <v>0</v>
      </c>
      <c r="J806">
        <v>0</v>
      </c>
      <c r="K806">
        <v>0</v>
      </c>
      <c r="L806">
        <v>7.75</v>
      </c>
      <c r="M806">
        <v>924.47500000000002</v>
      </c>
      <c r="N806">
        <v>0.77700000000000002</v>
      </c>
      <c r="O806" t="s">
        <v>17</v>
      </c>
      <c r="P806">
        <f t="shared" si="48"/>
        <v>0.72431384552596667</v>
      </c>
      <c r="Q806">
        <f t="shared" si="49"/>
        <v>0.85014184915382951</v>
      </c>
      <c r="R806">
        <f t="shared" si="50"/>
        <v>-0.12582800362786284</v>
      </c>
      <c r="S806">
        <f t="shared" si="51"/>
        <v>21.848944066405934</v>
      </c>
    </row>
    <row r="807" spans="1:19" x14ac:dyDescent="0.2">
      <c r="A807" s="1">
        <v>0.39520833333333333</v>
      </c>
      <c r="B807">
        <v>162410</v>
      </c>
      <c r="C807">
        <v>15.622</v>
      </c>
      <c r="D807">
        <v>1.2430000000000001</v>
      </c>
      <c r="E807">
        <v>19.422999999999998</v>
      </c>
      <c r="F807">
        <v>11.988</v>
      </c>
      <c r="G807">
        <v>-3.1E-2</v>
      </c>
      <c r="H807">
        <v>0.36799999999999999</v>
      </c>
      <c r="I807">
        <v>0</v>
      </c>
      <c r="J807">
        <v>0</v>
      </c>
      <c r="K807">
        <v>0</v>
      </c>
      <c r="L807">
        <v>7.75</v>
      </c>
      <c r="M807">
        <v>929.32399999999996</v>
      </c>
      <c r="N807">
        <v>0.77700000000000002</v>
      </c>
      <c r="O807" t="s">
        <v>17</v>
      </c>
      <c r="P807">
        <f t="shared" si="48"/>
        <v>0.72594633200693781</v>
      </c>
      <c r="Q807">
        <f t="shared" si="49"/>
        <v>0.86554669902881776</v>
      </c>
      <c r="R807">
        <f t="shared" si="50"/>
        <v>-0.13960036702187995</v>
      </c>
      <c r="S807">
        <f t="shared" si="51"/>
        <v>22.134457928665974</v>
      </c>
    </row>
    <row r="808" spans="1:19" x14ac:dyDescent="0.2">
      <c r="A808" s="1">
        <v>0.39520833333333333</v>
      </c>
      <c r="B808">
        <v>162610</v>
      </c>
      <c r="C808">
        <v>15.634</v>
      </c>
      <c r="D808">
        <v>1.23</v>
      </c>
      <c r="E808">
        <v>19.222000000000001</v>
      </c>
      <c r="F808">
        <v>12.006</v>
      </c>
      <c r="G808">
        <v>-0.03</v>
      </c>
      <c r="H808">
        <v>0.36499999999999999</v>
      </c>
      <c r="I808">
        <v>0</v>
      </c>
      <c r="J808">
        <v>0</v>
      </c>
      <c r="K808">
        <v>0</v>
      </c>
      <c r="L808">
        <v>7.75</v>
      </c>
      <c r="M808">
        <v>929.32399999999996</v>
      </c>
      <c r="N808">
        <v>0.77800000000000002</v>
      </c>
      <c r="O808" t="s">
        <v>17</v>
      </c>
      <c r="P808">
        <f t="shared" si="48"/>
        <v>0.70543822058973571</v>
      </c>
      <c r="Q808">
        <f t="shared" si="49"/>
        <v>0.86554669902881776</v>
      </c>
      <c r="R808">
        <f t="shared" si="50"/>
        <v>-0.16010847843908205</v>
      </c>
      <c r="S808">
        <f t="shared" si="51"/>
        <v>22.299605172556035</v>
      </c>
    </row>
    <row r="809" spans="1:19" x14ac:dyDescent="0.2">
      <c r="A809" s="1">
        <v>0.39521990740740742</v>
      </c>
      <c r="B809">
        <v>162810</v>
      </c>
      <c r="C809">
        <v>15.597</v>
      </c>
      <c r="D809">
        <v>1.2529999999999999</v>
      </c>
      <c r="E809">
        <v>19.545999999999999</v>
      </c>
      <c r="F809">
        <v>12.012</v>
      </c>
      <c r="G809">
        <v>-0.03</v>
      </c>
      <c r="H809">
        <v>0.36299999999999999</v>
      </c>
      <c r="I809">
        <v>0</v>
      </c>
      <c r="J809">
        <v>0</v>
      </c>
      <c r="K809">
        <v>0</v>
      </c>
      <c r="L809">
        <v>7.75</v>
      </c>
      <c r="M809">
        <v>931.08799999999997</v>
      </c>
      <c r="N809">
        <v>0.77700000000000002</v>
      </c>
      <c r="O809" t="s">
        <v>17</v>
      </c>
      <c r="P809">
        <f t="shared" si="48"/>
        <v>0.73849607182940502</v>
      </c>
      <c r="Q809">
        <f t="shared" si="49"/>
        <v>0.87115077310171518</v>
      </c>
      <c r="R809">
        <f t="shared" si="50"/>
        <v>-0.13265470127231016</v>
      </c>
      <c r="S809">
        <f t="shared" si="51"/>
        <v>22.138868791068575</v>
      </c>
    </row>
    <row r="810" spans="1:19" x14ac:dyDescent="0.2">
      <c r="A810" s="1">
        <v>0.39521990740740742</v>
      </c>
      <c r="B810">
        <v>163010</v>
      </c>
      <c r="C810">
        <v>15.622</v>
      </c>
      <c r="D810">
        <v>1.2370000000000001</v>
      </c>
      <c r="E810">
        <v>19.335000000000001</v>
      </c>
      <c r="F810">
        <v>11.994</v>
      </c>
      <c r="G810">
        <v>-0.03</v>
      </c>
      <c r="H810">
        <v>0.35799999999999998</v>
      </c>
      <c r="I810">
        <v>0</v>
      </c>
      <c r="J810">
        <v>0</v>
      </c>
      <c r="K810">
        <v>0</v>
      </c>
      <c r="L810">
        <v>7.75</v>
      </c>
      <c r="M810">
        <v>928.00199999999995</v>
      </c>
      <c r="N810">
        <v>0.77800000000000002</v>
      </c>
      <c r="O810" t="s">
        <v>17</v>
      </c>
      <c r="P810">
        <f t="shared" si="48"/>
        <v>0.71696765636159576</v>
      </c>
      <c r="Q810">
        <f t="shared" si="49"/>
        <v>0.86134682038688437</v>
      </c>
      <c r="R810">
        <f t="shared" si="50"/>
        <v>-0.14437916402528861</v>
      </c>
      <c r="S810">
        <f t="shared" si="51"/>
        <v>22.126571136428957</v>
      </c>
    </row>
    <row r="811" spans="1:19" x14ac:dyDescent="0.2">
      <c r="A811" s="1">
        <v>0.39521990740740742</v>
      </c>
      <c r="B811">
        <v>163210</v>
      </c>
      <c r="C811">
        <v>15.603</v>
      </c>
      <c r="D811">
        <v>1.234</v>
      </c>
      <c r="E811">
        <v>19.257000000000001</v>
      </c>
      <c r="F811">
        <v>12.009</v>
      </c>
      <c r="G811">
        <v>-0.03</v>
      </c>
      <c r="H811">
        <v>0.36299999999999999</v>
      </c>
      <c r="I811">
        <v>0</v>
      </c>
      <c r="J811">
        <v>0</v>
      </c>
      <c r="K811">
        <v>0</v>
      </c>
      <c r="L811">
        <v>7.75</v>
      </c>
      <c r="M811">
        <v>929.32399999999996</v>
      </c>
      <c r="N811">
        <v>0.77700000000000002</v>
      </c>
      <c r="O811" t="s">
        <v>17</v>
      </c>
      <c r="P811">
        <f t="shared" si="48"/>
        <v>0.70900928476686054</v>
      </c>
      <c r="Q811">
        <f t="shared" si="49"/>
        <v>0.86554669902881776</v>
      </c>
      <c r="R811">
        <f t="shared" si="50"/>
        <v>-0.15653741426195722</v>
      </c>
      <c r="S811">
        <f t="shared" si="51"/>
        <v>22.271440986442514</v>
      </c>
    </row>
    <row r="812" spans="1:19" x14ac:dyDescent="0.2">
      <c r="A812" s="1">
        <v>0.39521990740740742</v>
      </c>
      <c r="B812">
        <v>163410</v>
      </c>
      <c r="C812">
        <v>15.603</v>
      </c>
      <c r="D812">
        <v>1.236</v>
      </c>
      <c r="E812">
        <v>19.277000000000001</v>
      </c>
      <c r="F812">
        <v>11.994</v>
      </c>
      <c r="G812">
        <v>-0.03</v>
      </c>
      <c r="H812">
        <v>0.36199999999999999</v>
      </c>
      <c r="I812">
        <v>0</v>
      </c>
      <c r="J812">
        <v>0</v>
      </c>
      <c r="K812">
        <v>0</v>
      </c>
      <c r="L812">
        <v>7.75</v>
      </c>
      <c r="M812">
        <v>930.20600000000002</v>
      </c>
      <c r="N812">
        <v>0.77800000000000002</v>
      </c>
      <c r="O812" t="s">
        <v>17</v>
      </c>
      <c r="P812">
        <f t="shared" si="48"/>
        <v>0.71104989286807463</v>
      </c>
      <c r="Q812">
        <f t="shared" si="49"/>
        <v>0.86834873606526664</v>
      </c>
      <c r="R812">
        <f t="shared" si="50"/>
        <v>-0.15729884319719201</v>
      </c>
      <c r="S812">
        <f t="shared" si="51"/>
        <v>22.309249800312273</v>
      </c>
    </row>
    <row r="813" spans="1:19" x14ac:dyDescent="0.2">
      <c r="A813" s="1">
        <v>0.39521990740740742</v>
      </c>
      <c r="B813">
        <v>163610</v>
      </c>
      <c r="C813">
        <v>15.625</v>
      </c>
      <c r="D813">
        <v>1.258</v>
      </c>
      <c r="E813">
        <v>19.652000000000001</v>
      </c>
      <c r="F813">
        <v>12</v>
      </c>
      <c r="G813">
        <v>-0.03</v>
      </c>
      <c r="H813">
        <v>0.36599999999999999</v>
      </c>
      <c r="I813">
        <v>0</v>
      </c>
      <c r="J813">
        <v>0</v>
      </c>
      <c r="K813">
        <v>0</v>
      </c>
      <c r="L813">
        <v>7.75</v>
      </c>
      <c r="M813">
        <v>931.08799999999997</v>
      </c>
      <c r="N813">
        <v>0.77900000000000003</v>
      </c>
      <c r="O813" t="s">
        <v>17</v>
      </c>
      <c r="P813">
        <f t="shared" si="48"/>
        <v>0.74931129476584024</v>
      </c>
      <c r="Q813">
        <f t="shared" si="49"/>
        <v>0.87115077310171518</v>
      </c>
      <c r="R813">
        <f t="shared" si="50"/>
        <v>-0.12183947833587494</v>
      </c>
      <c r="S813">
        <f t="shared" si="51"/>
        <v>22.046389428256617</v>
      </c>
    </row>
    <row r="814" spans="1:19" x14ac:dyDescent="0.2">
      <c r="A814" s="1">
        <v>0.39523148148148146</v>
      </c>
      <c r="B814">
        <v>163810</v>
      </c>
      <c r="C814">
        <v>15.609</v>
      </c>
      <c r="D814">
        <v>1.254</v>
      </c>
      <c r="E814">
        <v>19.568999999999999</v>
      </c>
      <c r="F814">
        <v>12.012</v>
      </c>
      <c r="G814">
        <v>-3.1E-2</v>
      </c>
      <c r="H814">
        <v>0.37</v>
      </c>
      <c r="I814">
        <v>0</v>
      </c>
      <c r="J814">
        <v>0</v>
      </c>
      <c r="K814">
        <v>0</v>
      </c>
      <c r="L814">
        <v>7.75</v>
      </c>
      <c r="M814">
        <v>927.12</v>
      </c>
      <c r="N814">
        <v>0.77800000000000002</v>
      </c>
      <c r="O814" t="s">
        <v>17</v>
      </c>
      <c r="P814">
        <f t="shared" si="48"/>
        <v>0.74084277114580122</v>
      </c>
      <c r="Q814">
        <f t="shared" si="49"/>
        <v>0.85854478335043583</v>
      </c>
      <c r="R814">
        <f t="shared" si="50"/>
        <v>-0.11770201220463461</v>
      </c>
      <c r="S814">
        <f t="shared" si="51"/>
        <v>21.872310676832495</v>
      </c>
    </row>
    <row r="815" spans="1:19" x14ac:dyDescent="0.2">
      <c r="A815" s="1">
        <v>0.39523148148148146</v>
      </c>
      <c r="B815">
        <v>164010</v>
      </c>
      <c r="C815">
        <v>15.619</v>
      </c>
      <c r="D815">
        <v>1.252</v>
      </c>
      <c r="E815">
        <v>19.550999999999998</v>
      </c>
      <c r="F815">
        <v>12.009</v>
      </c>
      <c r="G815">
        <v>-0.03</v>
      </c>
      <c r="H815">
        <v>0.36799999999999999</v>
      </c>
      <c r="I815">
        <v>0</v>
      </c>
      <c r="J815">
        <v>0</v>
      </c>
      <c r="K815">
        <v>0</v>
      </c>
      <c r="L815">
        <v>7.75</v>
      </c>
      <c r="M815">
        <v>928.44200000000001</v>
      </c>
      <c r="N815">
        <v>0.77900000000000003</v>
      </c>
      <c r="O815" t="s">
        <v>17</v>
      </c>
      <c r="P815">
        <f t="shared" si="48"/>
        <v>0.73900622385470838</v>
      </c>
      <c r="Q815">
        <f t="shared" si="49"/>
        <v>0.86274466199236921</v>
      </c>
      <c r="R815">
        <f t="shared" si="50"/>
        <v>-0.12373843813766083</v>
      </c>
      <c r="S815">
        <f t="shared" si="51"/>
        <v>21.970210204029406</v>
      </c>
    </row>
    <row r="816" spans="1:19" x14ac:dyDescent="0.2">
      <c r="A816" s="1">
        <v>0.39523148148148146</v>
      </c>
      <c r="B816">
        <v>164210</v>
      </c>
      <c r="C816">
        <v>15.593999999999999</v>
      </c>
      <c r="D816">
        <v>1.248</v>
      </c>
      <c r="E816">
        <v>19.462</v>
      </c>
      <c r="F816">
        <v>12.022</v>
      </c>
      <c r="G816">
        <v>-0.03</v>
      </c>
      <c r="H816">
        <v>0.36699999999999999</v>
      </c>
      <c r="I816">
        <v>0</v>
      </c>
      <c r="J816">
        <v>0</v>
      </c>
      <c r="K816">
        <v>0</v>
      </c>
      <c r="L816">
        <v>7.75</v>
      </c>
      <c r="M816">
        <v>929.32399999999996</v>
      </c>
      <c r="N816">
        <v>0.77800000000000002</v>
      </c>
      <c r="O816" t="s">
        <v>17</v>
      </c>
      <c r="P816">
        <f t="shared" si="48"/>
        <v>0.72992551780430548</v>
      </c>
      <c r="Q816">
        <f t="shared" si="49"/>
        <v>0.86554669902881776</v>
      </c>
      <c r="R816">
        <f t="shared" si="50"/>
        <v>-0.13562118122451228</v>
      </c>
      <c r="S816">
        <f t="shared" si="51"/>
        <v>22.101459428991458</v>
      </c>
    </row>
    <row r="817" spans="1:19" x14ac:dyDescent="0.2">
      <c r="A817" s="1">
        <v>0.39523148148148146</v>
      </c>
      <c r="B817">
        <v>164410</v>
      </c>
      <c r="C817">
        <v>15.616</v>
      </c>
      <c r="D817">
        <v>1.252</v>
      </c>
      <c r="E817">
        <v>19.552</v>
      </c>
      <c r="F817">
        <v>12</v>
      </c>
      <c r="G817">
        <v>-0.03</v>
      </c>
      <c r="H817">
        <v>0.36299999999999999</v>
      </c>
      <c r="I817">
        <v>0</v>
      </c>
      <c r="J817">
        <v>0</v>
      </c>
      <c r="K817">
        <v>0</v>
      </c>
      <c r="L817">
        <v>7.75</v>
      </c>
      <c r="M817">
        <v>930.64700000000005</v>
      </c>
      <c r="N817">
        <v>0.77900000000000003</v>
      </c>
      <c r="O817" t="s">
        <v>17</v>
      </c>
      <c r="P817">
        <f t="shared" si="48"/>
        <v>0.73910825425976923</v>
      </c>
      <c r="Q817">
        <f t="shared" si="49"/>
        <v>0.86974975458349113</v>
      </c>
      <c r="R817">
        <f t="shared" si="50"/>
        <v>-0.1306415003237219</v>
      </c>
      <c r="S817">
        <f t="shared" si="51"/>
        <v>22.106302614329412</v>
      </c>
    </row>
    <row r="818" spans="1:19" x14ac:dyDescent="0.2">
      <c r="A818" s="1">
        <v>0.39523148148148146</v>
      </c>
      <c r="B818">
        <v>164610</v>
      </c>
      <c r="C818">
        <v>15.581</v>
      </c>
      <c r="D818">
        <v>1.226</v>
      </c>
      <c r="E818">
        <v>19.099</v>
      </c>
      <c r="F818">
        <v>12.012</v>
      </c>
      <c r="G818">
        <v>-0.03</v>
      </c>
      <c r="H818">
        <v>0.36399999999999999</v>
      </c>
      <c r="I818">
        <v>0</v>
      </c>
      <c r="J818">
        <v>0</v>
      </c>
      <c r="K818">
        <v>0</v>
      </c>
      <c r="L818">
        <v>7.75</v>
      </c>
      <c r="M818">
        <v>922.71100000000001</v>
      </c>
      <c r="N818">
        <v>0.77800000000000002</v>
      </c>
      <c r="O818" t="s">
        <v>17</v>
      </c>
      <c r="P818">
        <f t="shared" si="48"/>
        <v>0.6928884807672685</v>
      </c>
      <c r="Q818">
        <f t="shared" si="49"/>
        <v>0.84453777508093197</v>
      </c>
      <c r="R818">
        <f t="shared" si="50"/>
        <v>-0.15164929431366347</v>
      </c>
      <c r="S818">
        <f t="shared" si="51"/>
        <v>21.995349872096661</v>
      </c>
    </row>
    <row r="819" spans="1:19" x14ac:dyDescent="0.2">
      <c r="A819" s="1">
        <v>0.39524305555555556</v>
      </c>
      <c r="B819">
        <v>164810</v>
      </c>
      <c r="C819">
        <v>15.590999999999999</v>
      </c>
      <c r="D819">
        <v>1.238</v>
      </c>
      <c r="E819">
        <v>19.297999999999998</v>
      </c>
      <c r="F819">
        <v>11.991</v>
      </c>
      <c r="G819">
        <v>-0.03</v>
      </c>
      <c r="H819">
        <v>0.36399999999999999</v>
      </c>
      <c r="I819">
        <v>0</v>
      </c>
      <c r="J819">
        <v>0</v>
      </c>
      <c r="K819">
        <v>0</v>
      </c>
      <c r="L819">
        <v>7.75</v>
      </c>
      <c r="M819">
        <v>930.64700000000005</v>
      </c>
      <c r="N819">
        <v>0.77800000000000002</v>
      </c>
      <c r="O819" t="s">
        <v>17</v>
      </c>
      <c r="P819">
        <f t="shared" si="48"/>
        <v>0.71319253137434924</v>
      </c>
      <c r="Q819">
        <f t="shared" si="49"/>
        <v>0.86974975458349113</v>
      </c>
      <c r="R819">
        <f t="shared" si="50"/>
        <v>-0.15655722320914189</v>
      </c>
      <c r="S819">
        <f t="shared" si="51"/>
        <v>22.31924129349002</v>
      </c>
    </row>
    <row r="820" spans="1:19" x14ac:dyDescent="0.2">
      <c r="A820" s="1">
        <v>0.39524305555555556</v>
      </c>
      <c r="B820">
        <v>165010</v>
      </c>
      <c r="C820">
        <v>15.584</v>
      </c>
      <c r="D820">
        <v>1.2250000000000001</v>
      </c>
      <c r="E820">
        <v>19.085999999999999</v>
      </c>
      <c r="F820">
        <v>11.994</v>
      </c>
      <c r="G820">
        <v>-0.03</v>
      </c>
      <c r="H820">
        <v>0.35899999999999999</v>
      </c>
      <c r="I820">
        <v>0</v>
      </c>
      <c r="J820">
        <v>0</v>
      </c>
      <c r="K820">
        <v>0</v>
      </c>
      <c r="L820">
        <v>7.75</v>
      </c>
      <c r="M820">
        <v>926.67899999999997</v>
      </c>
      <c r="N820">
        <v>0.77800000000000002</v>
      </c>
      <c r="O820" t="s">
        <v>17</v>
      </c>
      <c r="P820">
        <f t="shared" si="48"/>
        <v>0.69156208550147913</v>
      </c>
      <c r="Q820">
        <f t="shared" si="49"/>
        <v>0.85714376483221133</v>
      </c>
      <c r="R820">
        <f t="shared" si="50"/>
        <v>-0.1655816793307322</v>
      </c>
      <c r="S820">
        <f t="shared" si="51"/>
        <v>22.246291931706352</v>
      </c>
    </row>
    <row r="821" spans="1:19" x14ac:dyDescent="0.2">
      <c r="A821" s="1">
        <v>0.39524305555555556</v>
      </c>
      <c r="B821">
        <v>165210</v>
      </c>
      <c r="C821">
        <v>15.6</v>
      </c>
      <c r="D821">
        <v>1.2430000000000001</v>
      </c>
      <c r="E821">
        <v>19.390999999999998</v>
      </c>
      <c r="F821">
        <v>11.994</v>
      </c>
      <c r="G821">
        <v>-0.03</v>
      </c>
      <c r="H821">
        <v>0.35799999999999998</v>
      </c>
      <c r="I821">
        <v>0</v>
      </c>
      <c r="J821">
        <v>0</v>
      </c>
      <c r="K821">
        <v>0</v>
      </c>
      <c r="L821">
        <v>7.75</v>
      </c>
      <c r="M821">
        <v>931.52800000000002</v>
      </c>
      <c r="N821">
        <v>0.77900000000000003</v>
      </c>
      <c r="O821" t="s">
        <v>17</v>
      </c>
      <c r="P821">
        <f t="shared" si="48"/>
        <v>0.72268135904499509</v>
      </c>
      <c r="Q821">
        <f t="shared" si="49"/>
        <v>0.87254861470720002</v>
      </c>
      <c r="R821">
        <f t="shared" si="50"/>
        <v>-0.14986725566220493</v>
      </c>
      <c r="S821">
        <f t="shared" si="51"/>
        <v>22.297075954545814</v>
      </c>
    </row>
    <row r="822" spans="1:19" x14ac:dyDescent="0.2">
      <c r="A822" s="1">
        <v>0.39524305555555556</v>
      </c>
      <c r="B822">
        <v>165410</v>
      </c>
      <c r="C822">
        <v>15.587</v>
      </c>
      <c r="D822">
        <v>1.2589999999999999</v>
      </c>
      <c r="E822">
        <v>19.614000000000001</v>
      </c>
      <c r="F822">
        <v>12.006</v>
      </c>
      <c r="G822">
        <v>-3.1E-2</v>
      </c>
      <c r="H822">
        <v>0.372</v>
      </c>
      <c r="I822">
        <v>0</v>
      </c>
      <c r="J822">
        <v>0</v>
      </c>
      <c r="K822">
        <v>0</v>
      </c>
      <c r="L822">
        <v>7.75</v>
      </c>
      <c r="M822">
        <v>930.64700000000005</v>
      </c>
      <c r="N822">
        <v>0.77900000000000003</v>
      </c>
      <c r="O822" t="s">
        <v>17</v>
      </c>
      <c r="P822">
        <f t="shared" si="48"/>
        <v>0.74543413937353331</v>
      </c>
      <c r="Q822">
        <f t="shared" si="49"/>
        <v>0.86974975458349113</v>
      </c>
      <c r="R822">
        <f t="shared" si="50"/>
        <v>-0.12431561520995782</v>
      </c>
      <c r="S822">
        <f t="shared" si="51"/>
        <v>22.052326476728112</v>
      </c>
    </row>
    <row r="823" spans="1:19" x14ac:dyDescent="0.2">
      <c r="A823" s="1">
        <v>0.39524305555555556</v>
      </c>
      <c r="B823">
        <v>165610</v>
      </c>
      <c r="C823">
        <v>15.571999999999999</v>
      </c>
      <c r="D823">
        <v>1.258</v>
      </c>
      <c r="E823">
        <v>19.579000000000001</v>
      </c>
      <c r="F823">
        <v>12.003</v>
      </c>
      <c r="G823">
        <v>-0.03</v>
      </c>
      <c r="H823">
        <v>0.36299999999999999</v>
      </c>
      <c r="I823">
        <v>0</v>
      </c>
      <c r="J823">
        <v>0</v>
      </c>
      <c r="K823">
        <v>0</v>
      </c>
      <c r="L823">
        <v>7.75</v>
      </c>
      <c r="M823">
        <v>931.52800000000002</v>
      </c>
      <c r="N823">
        <v>0.77800000000000002</v>
      </c>
      <c r="O823" t="s">
        <v>17</v>
      </c>
      <c r="P823">
        <f t="shared" si="48"/>
        <v>0.74186307519640848</v>
      </c>
      <c r="Q823">
        <f t="shared" si="49"/>
        <v>0.87254861470720002</v>
      </c>
      <c r="R823">
        <f t="shared" si="50"/>
        <v>-0.13068553951079154</v>
      </c>
      <c r="S823">
        <f t="shared" si="51"/>
        <v>22.137692178081789</v>
      </c>
    </row>
    <row r="824" spans="1:19" x14ac:dyDescent="0.2">
      <c r="A824" s="1">
        <v>0.39525462962962965</v>
      </c>
      <c r="B824">
        <v>165810</v>
      </c>
      <c r="C824">
        <v>15.574999999999999</v>
      </c>
      <c r="D824">
        <v>1.254</v>
      </c>
      <c r="E824">
        <v>19.536999999999999</v>
      </c>
      <c r="F824">
        <v>11.984</v>
      </c>
      <c r="G824">
        <v>-0.03</v>
      </c>
      <c r="H824">
        <v>0.35599999999999998</v>
      </c>
      <c r="I824">
        <v>0</v>
      </c>
      <c r="J824">
        <v>0</v>
      </c>
      <c r="K824">
        <v>0</v>
      </c>
      <c r="L824">
        <v>7.75</v>
      </c>
      <c r="M824">
        <v>928.44200000000001</v>
      </c>
      <c r="N824">
        <v>0.77800000000000002</v>
      </c>
      <c r="O824" t="s">
        <v>17</v>
      </c>
      <c r="P824">
        <f t="shared" si="48"/>
        <v>0.7375777981838586</v>
      </c>
      <c r="Q824">
        <f t="shared" si="49"/>
        <v>0.86274466199236921</v>
      </c>
      <c r="R824">
        <f t="shared" si="50"/>
        <v>-0.12516686380851061</v>
      </c>
      <c r="S824">
        <f t="shared" si="51"/>
        <v>21.982385018226871</v>
      </c>
    </row>
    <row r="825" spans="1:19" x14ac:dyDescent="0.2">
      <c r="A825" s="1">
        <v>0.39525462962962965</v>
      </c>
      <c r="B825">
        <v>166010</v>
      </c>
      <c r="C825">
        <v>15.566000000000001</v>
      </c>
      <c r="D825">
        <v>1.2310000000000001</v>
      </c>
      <c r="E825">
        <v>19.157</v>
      </c>
      <c r="F825">
        <v>11.981</v>
      </c>
      <c r="G825">
        <v>-0.03</v>
      </c>
      <c r="H825">
        <v>0.36399999999999999</v>
      </c>
      <c r="I825">
        <v>0</v>
      </c>
      <c r="J825">
        <v>0</v>
      </c>
      <c r="K825">
        <v>0</v>
      </c>
      <c r="L825">
        <v>7.9379999999999997</v>
      </c>
      <c r="M825">
        <v>930.20600000000002</v>
      </c>
      <c r="N825">
        <v>0.77800000000000002</v>
      </c>
      <c r="O825" t="s">
        <v>17</v>
      </c>
      <c r="P825">
        <f t="shared" si="48"/>
        <v>0.69880624426078963</v>
      </c>
      <c r="Q825">
        <f t="shared" si="49"/>
        <v>0.86834873606526664</v>
      </c>
      <c r="R825">
        <f t="shared" si="50"/>
        <v>-0.169542491804477</v>
      </c>
      <c r="S825">
        <f t="shared" si="51"/>
        <v>22.404925515498366</v>
      </c>
    </row>
    <row r="826" spans="1:19" x14ac:dyDescent="0.2">
      <c r="A826" s="1">
        <v>0.39525462962962965</v>
      </c>
      <c r="B826">
        <v>166210</v>
      </c>
      <c r="C826">
        <v>15.577999999999999</v>
      </c>
      <c r="D826">
        <v>1.25</v>
      </c>
      <c r="E826">
        <v>19.481000000000002</v>
      </c>
      <c r="F826">
        <v>11.981</v>
      </c>
      <c r="G826">
        <v>-3.1E-2</v>
      </c>
      <c r="H826">
        <v>0.36899999999999999</v>
      </c>
      <c r="I826">
        <v>0</v>
      </c>
      <c r="J826">
        <v>0</v>
      </c>
      <c r="K826">
        <v>0</v>
      </c>
      <c r="L826">
        <v>7.9379999999999997</v>
      </c>
      <c r="M826">
        <v>928.88300000000004</v>
      </c>
      <c r="N826">
        <v>0.77900000000000003</v>
      </c>
      <c r="O826" t="s">
        <v>17</v>
      </c>
      <c r="P826">
        <f t="shared" si="48"/>
        <v>0.73186409550045917</v>
      </c>
      <c r="Q826">
        <f t="shared" si="49"/>
        <v>0.86414568051059371</v>
      </c>
      <c r="R826">
        <f t="shared" si="50"/>
        <v>-0.13228158501013454</v>
      </c>
      <c r="S826">
        <f t="shared" si="51"/>
        <v>22.057977557582433</v>
      </c>
    </row>
    <row r="827" spans="1:19" x14ac:dyDescent="0.2">
      <c r="A827" s="1">
        <v>0.39525462962962965</v>
      </c>
      <c r="B827">
        <v>166410</v>
      </c>
      <c r="C827">
        <v>15.547000000000001</v>
      </c>
      <c r="D827">
        <v>1.2290000000000001</v>
      </c>
      <c r="E827">
        <v>19.100000000000001</v>
      </c>
      <c r="F827">
        <v>11.988</v>
      </c>
      <c r="G827">
        <v>-0.03</v>
      </c>
      <c r="H827">
        <v>0.36099999999999999</v>
      </c>
      <c r="I827">
        <v>0</v>
      </c>
      <c r="J827">
        <v>0</v>
      </c>
      <c r="K827">
        <v>0</v>
      </c>
      <c r="L827">
        <v>7.9379999999999997</v>
      </c>
      <c r="M827">
        <v>931.52800000000002</v>
      </c>
      <c r="N827">
        <v>0.77800000000000002</v>
      </c>
      <c r="O827" t="s">
        <v>17</v>
      </c>
      <c r="P827">
        <f t="shared" si="48"/>
        <v>0.69299051117232935</v>
      </c>
      <c r="Q827">
        <f t="shared" si="49"/>
        <v>0.87254861470720002</v>
      </c>
      <c r="R827">
        <f t="shared" si="50"/>
        <v>-0.17955810353487067</v>
      </c>
      <c r="S827">
        <f t="shared" si="51"/>
        <v>22.529559777516031</v>
      </c>
    </row>
    <row r="828" spans="1:19" x14ac:dyDescent="0.2">
      <c r="A828" s="1">
        <v>0.39525462962962965</v>
      </c>
      <c r="B828">
        <v>166610</v>
      </c>
      <c r="C828">
        <v>15.574999999999999</v>
      </c>
      <c r="D828">
        <v>1.2490000000000001</v>
      </c>
      <c r="E828">
        <v>19.463999999999999</v>
      </c>
      <c r="F828">
        <v>11.972</v>
      </c>
      <c r="G828">
        <v>-0.03</v>
      </c>
      <c r="H828">
        <v>0.36299999999999999</v>
      </c>
      <c r="I828">
        <v>0</v>
      </c>
      <c r="J828">
        <v>0</v>
      </c>
      <c r="K828">
        <v>0</v>
      </c>
      <c r="L828">
        <v>7.9379999999999997</v>
      </c>
      <c r="M828">
        <v>931.96900000000005</v>
      </c>
      <c r="N828">
        <v>0.77900000000000003</v>
      </c>
      <c r="O828" t="s">
        <v>17</v>
      </c>
      <c r="P828">
        <f t="shared" si="48"/>
        <v>0.73012957861442684</v>
      </c>
      <c r="Q828">
        <f t="shared" si="49"/>
        <v>0.87394963322542452</v>
      </c>
      <c r="R828">
        <f t="shared" si="50"/>
        <v>-0.14382005461099767</v>
      </c>
      <c r="S828">
        <f t="shared" si="51"/>
        <v>22.263313542948456</v>
      </c>
    </row>
    <row r="829" spans="1:19" x14ac:dyDescent="0.2">
      <c r="A829" s="1">
        <v>0.39526620370370369</v>
      </c>
      <c r="B829">
        <v>166810</v>
      </c>
      <c r="C829">
        <v>15.494</v>
      </c>
      <c r="D829">
        <v>1.2370000000000001</v>
      </c>
      <c r="E829">
        <v>19.169</v>
      </c>
      <c r="F829">
        <v>11.975</v>
      </c>
      <c r="G829">
        <v>-0.03</v>
      </c>
      <c r="H829">
        <v>0.36499999999999999</v>
      </c>
      <c r="I829">
        <v>0</v>
      </c>
      <c r="J829">
        <v>0</v>
      </c>
      <c r="K829">
        <v>0</v>
      </c>
      <c r="L829">
        <v>7.9379999999999997</v>
      </c>
      <c r="M829">
        <v>932.851</v>
      </c>
      <c r="N829">
        <v>0.77600000000000002</v>
      </c>
      <c r="O829" t="s">
        <v>17</v>
      </c>
      <c r="P829">
        <f t="shared" si="48"/>
        <v>0.70003060912151815</v>
      </c>
      <c r="Q829">
        <f t="shared" si="49"/>
        <v>0.87675167026187306</v>
      </c>
      <c r="R829">
        <f t="shared" si="50"/>
        <v>-0.17672106114035491</v>
      </c>
      <c r="S829">
        <f t="shared" si="51"/>
        <v>22.556566020999462</v>
      </c>
    </row>
    <row r="830" spans="1:19" x14ac:dyDescent="0.2">
      <c r="A830" s="1">
        <v>0.39526620370370369</v>
      </c>
      <c r="B830">
        <v>167010</v>
      </c>
      <c r="C830">
        <v>15.55</v>
      </c>
      <c r="D830">
        <v>1.246</v>
      </c>
      <c r="E830">
        <v>19.376999999999999</v>
      </c>
      <c r="F830">
        <v>11.930999999999999</v>
      </c>
      <c r="G830">
        <v>-3.1E-2</v>
      </c>
      <c r="H830">
        <v>0.36599999999999999</v>
      </c>
      <c r="I830">
        <v>0</v>
      </c>
      <c r="J830">
        <v>0</v>
      </c>
      <c r="K830">
        <v>0</v>
      </c>
      <c r="L830">
        <v>7.9379999999999997</v>
      </c>
      <c r="M830">
        <v>933.29200000000003</v>
      </c>
      <c r="N830">
        <v>0.77900000000000003</v>
      </c>
      <c r="O830" t="s">
        <v>17</v>
      </c>
      <c r="P830">
        <f t="shared" si="48"/>
        <v>0.72125293337414531</v>
      </c>
      <c r="Q830">
        <f t="shared" si="49"/>
        <v>0.87815268878009745</v>
      </c>
      <c r="R830">
        <f t="shared" si="50"/>
        <v>-0.15689975540595213</v>
      </c>
      <c r="S830">
        <f t="shared" si="51"/>
        <v>22.417246560501134</v>
      </c>
    </row>
    <row r="831" spans="1:19" x14ac:dyDescent="0.2">
      <c r="A831" s="1">
        <v>0.39526620370370369</v>
      </c>
      <c r="B831">
        <v>167210</v>
      </c>
      <c r="C831">
        <v>15.503</v>
      </c>
      <c r="D831">
        <v>1.242</v>
      </c>
      <c r="E831">
        <v>19.260999999999999</v>
      </c>
      <c r="F831">
        <v>11.941000000000001</v>
      </c>
      <c r="G831">
        <v>-0.03</v>
      </c>
      <c r="H831">
        <v>0.35699999999999998</v>
      </c>
      <c r="I831">
        <v>0</v>
      </c>
      <c r="J831">
        <v>0</v>
      </c>
      <c r="K831">
        <v>0</v>
      </c>
      <c r="L831">
        <v>7.9379999999999997</v>
      </c>
      <c r="M831">
        <v>934.61400000000003</v>
      </c>
      <c r="N831">
        <v>0.77700000000000002</v>
      </c>
      <c r="O831" t="s">
        <v>17</v>
      </c>
      <c r="P831">
        <f t="shared" si="48"/>
        <v>0.70941740638710316</v>
      </c>
      <c r="Q831">
        <f t="shared" si="49"/>
        <v>0.88235256742203083</v>
      </c>
      <c r="R831">
        <f t="shared" si="50"/>
        <v>-0.17293516103492768</v>
      </c>
      <c r="S831">
        <f t="shared" si="51"/>
        <v>22.591904136693742</v>
      </c>
    </row>
    <row r="832" spans="1:19" x14ac:dyDescent="0.2">
      <c r="A832" s="1">
        <v>0.39526620370370369</v>
      </c>
      <c r="B832">
        <v>167410</v>
      </c>
      <c r="C832">
        <v>15.541</v>
      </c>
      <c r="D832">
        <v>1.246</v>
      </c>
      <c r="E832">
        <v>19.349</v>
      </c>
      <c r="F832">
        <v>11.930999999999999</v>
      </c>
      <c r="G832">
        <v>-0.03</v>
      </c>
      <c r="H832">
        <v>0.36099999999999999</v>
      </c>
      <c r="I832">
        <v>0</v>
      </c>
      <c r="J832">
        <v>0</v>
      </c>
      <c r="K832">
        <v>0</v>
      </c>
      <c r="L832">
        <v>7.9379999999999997</v>
      </c>
      <c r="M832">
        <v>933.29200000000003</v>
      </c>
      <c r="N832">
        <v>0.77900000000000003</v>
      </c>
      <c r="O832" t="s">
        <v>17</v>
      </c>
      <c r="P832">
        <f t="shared" si="48"/>
        <v>0.71839608203244554</v>
      </c>
      <c r="Q832">
        <f t="shared" si="49"/>
        <v>0.87815268878009745</v>
      </c>
      <c r="R832">
        <f t="shared" si="50"/>
        <v>-0.15975660674765191</v>
      </c>
      <c r="S832">
        <f t="shared" si="51"/>
        <v>22.440130583960318</v>
      </c>
    </row>
    <row r="833" spans="1:19" x14ac:dyDescent="0.2">
      <c r="A833" s="1">
        <v>0.39526620370370369</v>
      </c>
      <c r="B833">
        <v>167610</v>
      </c>
      <c r="C833">
        <v>15.512</v>
      </c>
      <c r="D833">
        <v>1.248</v>
      </c>
      <c r="E833">
        <v>19.353000000000002</v>
      </c>
      <c r="F833">
        <v>11.944000000000001</v>
      </c>
      <c r="G833">
        <v>-0.03</v>
      </c>
      <c r="H833">
        <v>0.36199999999999999</v>
      </c>
      <c r="I833">
        <v>0</v>
      </c>
      <c r="J833">
        <v>0</v>
      </c>
      <c r="K833">
        <v>0</v>
      </c>
      <c r="L833">
        <v>7.9379999999999997</v>
      </c>
      <c r="M833">
        <v>933.29200000000003</v>
      </c>
      <c r="N833">
        <v>0.77800000000000002</v>
      </c>
      <c r="O833" t="s">
        <v>17</v>
      </c>
      <c r="P833">
        <f t="shared" si="48"/>
        <v>0.71880420365268849</v>
      </c>
      <c r="Q833">
        <f t="shared" si="49"/>
        <v>0.87815268878009745</v>
      </c>
      <c r="R833">
        <f t="shared" si="50"/>
        <v>-0.15934848512740896</v>
      </c>
      <c r="S833">
        <f t="shared" si="51"/>
        <v>22.436871232670747</v>
      </c>
    </row>
    <row r="834" spans="1:19" x14ac:dyDescent="0.2">
      <c r="A834" s="1">
        <v>0.39527777777777778</v>
      </c>
      <c r="B834">
        <v>167810</v>
      </c>
      <c r="C834">
        <v>15.512</v>
      </c>
      <c r="D834">
        <v>1.244</v>
      </c>
      <c r="E834">
        <v>19.349</v>
      </c>
      <c r="F834">
        <v>11.941000000000001</v>
      </c>
      <c r="G834">
        <v>-3.1E-2</v>
      </c>
      <c r="H834">
        <v>0.36899999999999999</v>
      </c>
      <c r="I834">
        <v>0</v>
      </c>
      <c r="J834">
        <v>0</v>
      </c>
      <c r="K834">
        <v>0</v>
      </c>
      <c r="L834">
        <v>7.9379999999999997</v>
      </c>
      <c r="M834">
        <v>935.05499999999995</v>
      </c>
      <c r="N834">
        <v>0.77800000000000002</v>
      </c>
      <c r="O834" t="s">
        <v>17</v>
      </c>
      <c r="P834">
        <f t="shared" si="48"/>
        <v>0.71839608203244554</v>
      </c>
      <c r="Q834">
        <f t="shared" si="49"/>
        <v>0.88375358594025488</v>
      </c>
      <c r="R834">
        <f t="shared" si="50"/>
        <v>-0.16535750390780934</v>
      </c>
      <c r="S834">
        <f t="shared" si="51"/>
        <v>22.548502343112204</v>
      </c>
    </row>
    <row r="835" spans="1:19" x14ac:dyDescent="0.2">
      <c r="A835" s="1">
        <v>0.39527777777777778</v>
      </c>
      <c r="B835">
        <v>168010</v>
      </c>
      <c r="C835">
        <v>15.544</v>
      </c>
      <c r="D835">
        <v>1.244</v>
      </c>
      <c r="E835">
        <v>19.349</v>
      </c>
      <c r="F835">
        <v>11.956</v>
      </c>
      <c r="G835">
        <v>-3.1E-2</v>
      </c>
      <c r="H835">
        <v>0.36699999999999999</v>
      </c>
      <c r="I835">
        <v>0</v>
      </c>
      <c r="J835">
        <v>0</v>
      </c>
      <c r="K835">
        <v>0</v>
      </c>
      <c r="L835">
        <v>7.9379999999999997</v>
      </c>
      <c r="M835">
        <v>932.41</v>
      </c>
      <c r="N835">
        <v>0.77900000000000003</v>
      </c>
      <c r="O835" t="s">
        <v>17</v>
      </c>
      <c r="P835">
        <f t="shared" si="48"/>
        <v>0.71839608203244554</v>
      </c>
      <c r="Q835">
        <f t="shared" si="49"/>
        <v>0.87535065174364857</v>
      </c>
      <c r="R835">
        <f t="shared" si="50"/>
        <v>-0.15695456971120303</v>
      </c>
      <c r="S835">
        <f t="shared" si="51"/>
        <v>22.385913969342067</v>
      </c>
    </row>
    <row r="836" spans="1:19" x14ac:dyDescent="0.2">
      <c r="A836" s="1">
        <v>0.39527777777777778</v>
      </c>
      <c r="B836">
        <v>168210</v>
      </c>
      <c r="C836">
        <v>15.553000000000001</v>
      </c>
      <c r="D836">
        <v>1.2490000000000001</v>
      </c>
      <c r="E836">
        <v>19.420999999999999</v>
      </c>
      <c r="F836">
        <v>11.959</v>
      </c>
      <c r="G836">
        <v>-3.1E-2</v>
      </c>
      <c r="H836">
        <v>0.36699999999999999</v>
      </c>
      <c r="I836">
        <v>0</v>
      </c>
      <c r="J836">
        <v>0</v>
      </c>
      <c r="K836">
        <v>0</v>
      </c>
      <c r="L836">
        <v>7.9379999999999997</v>
      </c>
      <c r="M836">
        <v>936.81899999999996</v>
      </c>
      <c r="N836">
        <v>0.78</v>
      </c>
      <c r="O836" t="s">
        <v>17</v>
      </c>
      <c r="P836">
        <f t="shared" si="48"/>
        <v>0.72574227119681645</v>
      </c>
      <c r="Q836">
        <f t="shared" si="49"/>
        <v>0.88935766001315242</v>
      </c>
      <c r="R836">
        <f t="shared" si="50"/>
        <v>-0.16361538881633597</v>
      </c>
      <c r="S836">
        <f t="shared" si="51"/>
        <v>22.598574466202059</v>
      </c>
    </row>
    <row r="837" spans="1:19" x14ac:dyDescent="0.2">
      <c r="A837" s="1">
        <v>0.39527777777777778</v>
      </c>
      <c r="B837">
        <v>168410</v>
      </c>
      <c r="C837">
        <v>15.522</v>
      </c>
      <c r="D837">
        <v>1.252</v>
      </c>
      <c r="E837">
        <v>19.428999999999998</v>
      </c>
      <c r="F837">
        <v>11.952999999999999</v>
      </c>
      <c r="G837">
        <v>-3.1E-2</v>
      </c>
      <c r="H837">
        <v>0.36599999999999999</v>
      </c>
      <c r="I837">
        <v>0</v>
      </c>
      <c r="J837">
        <v>0</v>
      </c>
      <c r="K837">
        <v>0</v>
      </c>
      <c r="L837">
        <v>7.9379999999999997</v>
      </c>
      <c r="M837">
        <v>936.81899999999996</v>
      </c>
      <c r="N837">
        <v>0.77900000000000003</v>
      </c>
      <c r="O837" t="s">
        <v>17</v>
      </c>
      <c r="P837">
        <f t="shared" si="48"/>
        <v>0.72655851443730202</v>
      </c>
      <c r="Q837">
        <f t="shared" si="49"/>
        <v>0.88935766001315242</v>
      </c>
      <c r="R837">
        <f t="shared" si="50"/>
        <v>-0.1627991455758504</v>
      </c>
      <c r="S837">
        <f t="shared" si="51"/>
        <v>22.592024599393195</v>
      </c>
    </row>
    <row r="838" spans="1:19" x14ac:dyDescent="0.2">
      <c r="A838" s="1">
        <v>0.39527777777777778</v>
      </c>
      <c r="B838">
        <v>168610</v>
      </c>
      <c r="C838">
        <v>15.497</v>
      </c>
      <c r="D838">
        <v>1.2589999999999999</v>
      </c>
      <c r="E838">
        <v>19.504000000000001</v>
      </c>
      <c r="F838">
        <v>11.95</v>
      </c>
      <c r="G838">
        <v>-0.03</v>
      </c>
      <c r="H838">
        <v>0.36399999999999999</v>
      </c>
      <c r="I838">
        <v>0</v>
      </c>
      <c r="J838">
        <v>0</v>
      </c>
      <c r="K838">
        <v>0</v>
      </c>
      <c r="L838">
        <v>7.9379999999999997</v>
      </c>
      <c r="M838">
        <v>935.93700000000001</v>
      </c>
      <c r="N838">
        <v>0.77800000000000002</v>
      </c>
      <c r="O838" t="s">
        <v>17</v>
      </c>
      <c r="P838">
        <f t="shared" si="48"/>
        <v>0.73421079481685547</v>
      </c>
      <c r="Q838">
        <f t="shared" si="49"/>
        <v>0.88655562297670387</v>
      </c>
      <c r="R838">
        <f t="shared" si="50"/>
        <v>-0.1523448281598484</v>
      </c>
      <c r="S838">
        <f t="shared" si="51"/>
        <v>22.475333528429687</v>
      </c>
    </row>
    <row r="839" spans="1:19" x14ac:dyDescent="0.2">
      <c r="A839" s="1">
        <v>0.39528935185185188</v>
      </c>
      <c r="B839">
        <v>168810</v>
      </c>
      <c r="C839">
        <v>15.534000000000001</v>
      </c>
      <c r="D839">
        <v>1.264</v>
      </c>
      <c r="E839">
        <v>19.622</v>
      </c>
      <c r="F839">
        <v>11.965999999999999</v>
      </c>
      <c r="G839">
        <v>-3.1E-2</v>
      </c>
      <c r="H839">
        <v>0.36699999999999999</v>
      </c>
      <c r="I839">
        <v>0</v>
      </c>
      <c r="J839">
        <v>0</v>
      </c>
      <c r="K839">
        <v>0</v>
      </c>
      <c r="L839">
        <v>7.9379999999999997</v>
      </c>
      <c r="M839">
        <v>938.14099999999996</v>
      </c>
      <c r="N839">
        <v>0.77900000000000003</v>
      </c>
      <c r="O839" t="s">
        <v>17</v>
      </c>
      <c r="P839">
        <f t="shared" si="48"/>
        <v>0.74625038261401888</v>
      </c>
      <c r="Q839">
        <f t="shared" si="49"/>
        <v>0.8935575386550858</v>
      </c>
      <c r="R839">
        <f t="shared" si="50"/>
        <v>-0.14730715604106692</v>
      </c>
      <c r="S839">
        <f t="shared" si="51"/>
        <v>22.512461015837815</v>
      </c>
    </row>
    <row r="840" spans="1:19" x14ac:dyDescent="0.2">
      <c r="A840" s="1">
        <v>0.39528935185185188</v>
      </c>
      <c r="B840">
        <v>169010</v>
      </c>
      <c r="C840">
        <v>15.574999999999999</v>
      </c>
      <c r="D840">
        <v>1.2609999999999999</v>
      </c>
      <c r="E840">
        <v>19.649999999999999</v>
      </c>
      <c r="F840">
        <v>11.991</v>
      </c>
      <c r="G840">
        <v>-0.03</v>
      </c>
      <c r="H840">
        <v>0.36099999999999999</v>
      </c>
      <c r="I840">
        <v>0</v>
      </c>
      <c r="J840">
        <v>0</v>
      </c>
      <c r="K840">
        <v>0</v>
      </c>
      <c r="L840">
        <v>7.9379999999999997</v>
      </c>
      <c r="M840">
        <v>935.93700000000001</v>
      </c>
      <c r="N840">
        <v>0.78100000000000003</v>
      </c>
      <c r="O840" t="s">
        <v>17</v>
      </c>
      <c r="P840">
        <f t="shared" si="48"/>
        <v>0.74910723395571854</v>
      </c>
      <c r="Q840">
        <f t="shared" si="49"/>
        <v>0.88655562297670387</v>
      </c>
      <c r="R840">
        <f t="shared" si="50"/>
        <v>-0.13744838902098533</v>
      </c>
      <c r="S840">
        <f t="shared" si="51"/>
        <v>22.35086084426236</v>
      </c>
    </row>
    <row r="841" spans="1:19" x14ac:dyDescent="0.2">
      <c r="A841" s="1">
        <v>0.39528935185185188</v>
      </c>
      <c r="B841">
        <v>169210</v>
      </c>
      <c r="C841">
        <v>15.574999999999999</v>
      </c>
      <c r="D841">
        <v>1.254</v>
      </c>
      <c r="E841">
        <v>19.535</v>
      </c>
      <c r="F841">
        <v>11.997</v>
      </c>
      <c r="G841">
        <v>-0.03</v>
      </c>
      <c r="H841">
        <v>0.36499999999999999</v>
      </c>
      <c r="I841">
        <v>0</v>
      </c>
      <c r="J841">
        <v>0</v>
      </c>
      <c r="K841">
        <v>0</v>
      </c>
      <c r="L841">
        <v>7.9379999999999997</v>
      </c>
      <c r="M841">
        <v>939.90499999999997</v>
      </c>
      <c r="N841">
        <v>0.78100000000000003</v>
      </c>
      <c r="O841" t="s">
        <v>17</v>
      </c>
      <c r="P841">
        <f t="shared" si="48"/>
        <v>0.73737373737373724</v>
      </c>
      <c r="Q841">
        <f t="shared" si="49"/>
        <v>0.89916161272798323</v>
      </c>
      <c r="R841">
        <f t="shared" si="50"/>
        <v>-0.16178787535424599</v>
      </c>
      <c r="S841">
        <f t="shared" si="51"/>
        <v>22.695526145045196</v>
      </c>
    </row>
    <row r="842" spans="1:19" x14ac:dyDescent="0.2">
      <c r="A842" s="1">
        <v>0.39528935185185188</v>
      </c>
      <c r="B842">
        <v>169410</v>
      </c>
      <c r="C842">
        <v>15.525</v>
      </c>
      <c r="D842">
        <v>1.2549999999999999</v>
      </c>
      <c r="E842">
        <v>19.477</v>
      </c>
      <c r="F842">
        <v>11.988</v>
      </c>
      <c r="G842">
        <v>-0.03</v>
      </c>
      <c r="H842">
        <v>0.36</v>
      </c>
      <c r="I842">
        <v>0</v>
      </c>
      <c r="J842">
        <v>0</v>
      </c>
      <c r="K842">
        <v>0</v>
      </c>
      <c r="L842">
        <v>7.9379999999999997</v>
      </c>
      <c r="M842">
        <v>938.58199999999999</v>
      </c>
      <c r="N842">
        <v>0.78</v>
      </c>
      <c r="O842" t="s">
        <v>17</v>
      </c>
      <c r="P842">
        <f t="shared" si="48"/>
        <v>0.73145597388021621</v>
      </c>
      <c r="Q842">
        <f t="shared" si="49"/>
        <v>0.89495855717331019</v>
      </c>
      <c r="R842">
        <f t="shared" si="50"/>
        <v>-0.16350258329309397</v>
      </c>
      <c r="S842">
        <f t="shared" si="51"/>
        <v>22.661539814799593</v>
      </c>
    </row>
    <row r="843" spans="1:19" x14ac:dyDescent="0.2">
      <c r="A843" s="1">
        <v>0.39528935185185188</v>
      </c>
      <c r="B843">
        <v>169610</v>
      </c>
      <c r="C843">
        <v>15.531000000000001</v>
      </c>
      <c r="D843">
        <v>1.2589999999999999</v>
      </c>
      <c r="E843">
        <v>19.550999999999998</v>
      </c>
      <c r="F843">
        <v>12.009</v>
      </c>
      <c r="G843">
        <v>-3.1E-2</v>
      </c>
      <c r="H843">
        <v>0.36799999999999999</v>
      </c>
      <c r="I843">
        <v>0</v>
      </c>
      <c r="J843">
        <v>0</v>
      </c>
      <c r="K843">
        <v>0</v>
      </c>
      <c r="L843">
        <v>7.9379999999999997</v>
      </c>
      <c r="M843">
        <v>937.7</v>
      </c>
      <c r="N843">
        <v>0.78</v>
      </c>
      <c r="O843" t="s">
        <v>17</v>
      </c>
      <c r="P843">
        <f t="shared" si="48"/>
        <v>0.73900622385470838</v>
      </c>
      <c r="Q843">
        <f t="shared" si="49"/>
        <v>0.89215652013686164</v>
      </c>
      <c r="R843">
        <f t="shared" si="50"/>
        <v>-0.15315029628215326</v>
      </c>
      <c r="S843">
        <f t="shared" si="51"/>
        <v>22.545241442612376</v>
      </c>
    </row>
    <row r="844" spans="1:19" x14ac:dyDescent="0.2">
      <c r="A844" s="1">
        <v>0.39530092592592592</v>
      </c>
      <c r="B844">
        <v>169810</v>
      </c>
      <c r="C844">
        <v>15.531000000000001</v>
      </c>
      <c r="D844">
        <v>1.2589999999999999</v>
      </c>
      <c r="E844">
        <v>19.55</v>
      </c>
      <c r="F844">
        <v>11.941000000000001</v>
      </c>
      <c r="G844">
        <v>-0.03</v>
      </c>
      <c r="H844">
        <v>0.36</v>
      </c>
      <c r="I844">
        <v>0</v>
      </c>
      <c r="J844">
        <v>0</v>
      </c>
      <c r="K844">
        <v>0</v>
      </c>
      <c r="L844">
        <v>7.9379999999999997</v>
      </c>
      <c r="M844">
        <v>929.76499999999999</v>
      </c>
      <c r="N844">
        <v>0.78</v>
      </c>
      <c r="O844" t="s">
        <v>17</v>
      </c>
      <c r="P844">
        <f t="shared" ref="P844:P907" si="52">(E844-$W$7)/($W$6-$W$7)</f>
        <v>0.73890419344964797</v>
      </c>
      <c r="Q844">
        <f t="shared" ref="Q844:Q907" si="53">(M844-$Q$5)/($Q$4-$Q$5)</f>
        <v>0.86694771754704225</v>
      </c>
      <c r="R844">
        <f t="shared" ref="R844:R907" si="54">P844-Q844</f>
        <v>-0.12804352409739428</v>
      </c>
      <c r="S844">
        <f t="shared" ref="S844:S907" si="55">E844-(E844*R844)</f>
        <v>22.053250896104061</v>
      </c>
    </row>
    <row r="845" spans="1:19" x14ac:dyDescent="0.2">
      <c r="A845" s="1">
        <v>0.39530092592592592</v>
      </c>
      <c r="B845">
        <v>170010</v>
      </c>
      <c r="C845">
        <v>15.459</v>
      </c>
      <c r="D845">
        <v>1.2589999999999999</v>
      </c>
      <c r="E845">
        <v>19.452999999999999</v>
      </c>
      <c r="F845">
        <v>11.916</v>
      </c>
      <c r="G845">
        <v>-3.1E-2</v>
      </c>
      <c r="H845">
        <v>0.36599999999999999</v>
      </c>
      <c r="I845">
        <v>0</v>
      </c>
      <c r="J845">
        <v>0</v>
      </c>
      <c r="K845">
        <v>0</v>
      </c>
      <c r="L845">
        <v>7.9379999999999997</v>
      </c>
      <c r="M845">
        <v>938.14099999999996</v>
      </c>
      <c r="N845">
        <v>0.77800000000000002</v>
      </c>
      <c r="O845" t="s">
        <v>17</v>
      </c>
      <c r="P845">
        <f t="shared" si="52"/>
        <v>0.72900724415875917</v>
      </c>
      <c r="Q845">
        <f t="shared" si="53"/>
        <v>0.8935575386550858</v>
      </c>
      <c r="R845">
        <f t="shared" si="54"/>
        <v>-0.16455029449632663</v>
      </c>
      <c r="S845">
        <f t="shared" si="55"/>
        <v>22.653996878837042</v>
      </c>
    </row>
    <row r="846" spans="1:19" x14ac:dyDescent="0.2">
      <c r="A846" s="1">
        <v>0.39530092592592592</v>
      </c>
      <c r="B846">
        <v>170210</v>
      </c>
      <c r="C846">
        <v>15.444000000000001</v>
      </c>
      <c r="D846">
        <v>1.2490000000000001</v>
      </c>
      <c r="E846">
        <v>19.292000000000002</v>
      </c>
      <c r="F846">
        <v>11.913</v>
      </c>
      <c r="G846">
        <v>-0.03</v>
      </c>
      <c r="H846">
        <v>0.36</v>
      </c>
      <c r="I846">
        <v>0</v>
      </c>
      <c r="J846">
        <v>0</v>
      </c>
      <c r="K846">
        <v>0</v>
      </c>
      <c r="L846">
        <v>7.9379999999999997</v>
      </c>
      <c r="M846">
        <v>934.17399999999998</v>
      </c>
      <c r="N846">
        <v>0.77700000000000002</v>
      </c>
      <c r="O846" t="s">
        <v>17</v>
      </c>
      <c r="P846">
        <f t="shared" si="52"/>
        <v>0.71258034894398536</v>
      </c>
      <c r="Q846">
        <f t="shared" si="53"/>
        <v>0.88095472581654599</v>
      </c>
      <c r="R846">
        <f t="shared" si="54"/>
        <v>-0.16837437687256063</v>
      </c>
      <c r="S846">
        <f t="shared" si="55"/>
        <v>22.540278478625442</v>
      </c>
    </row>
    <row r="847" spans="1:19" x14ac:dyDescent="0.2">
      <c r="A847" s="1">
        <v>0.39530092592592592</v>
      </c>
      <c r="B847">
        <v>170410</v>
      </c>
      <c r="C847">
        <v>15.519</v>
      </c>
      <c r="D847">
        <v>1.278</v>
      </c>
      <c r="E847">
        <v>19.84</v>
      </c>
      <c r="F847">
        <v>11.938000000000001</v>
      </c>
      <c r="G847">
        <v>-3.1E-2</v>
      </c>
      <c r="H847">
        <v>0.36899999999999999</v>
      </c>
      <c r="I847">
        <v>0</v>
      </c>
      <c r="J847">
        <v>0</v>
      </c>
      <c r="K847">
        <v>0</v>
      </c>
      <c r="L847">
        <v>7.9379999999999997</v>
      </c>
      <c r="M847">
        <v>941.22699999999998</v>
      </c>
      <c r="N847">
        <v>0.78</v>
      </c>
      <c r="O847" t="s">
        <v>17</v>
      </c>
      <c r="P847">
        <f t="shared" si="52"/>
        <v>0.76849301091725319</v>
      </c>
      <c r="Q847">
        <f t="shared" si="53"/>
        <v>0.90336149136991661</v>
      </c>
      <c r="R847">
        <f t="shared" si="54"/>
        <v>-0.13486848045266342</v>
      </c>
      <c r="S847">
        <f t="shared" si="55"/>
        <v>22.515790652180844</v>
      </c>
    </row>
    <row r="848" spans="1:19" x14ac:dyDescent="0.2">
      <c r="A848" s="1">
        <v>0.39530092592592592</v>
      </c>
      <c r="B848">
        <v>170610</v>
      </c>
      <c r="C848">
        <v>15.534000000000001</v>
      </c>
      <c r="D848">
        <v>1.26</v>
      </c>
      <c r="E848">
        <v>19.574000000000002</v>
      </c>
      <c r="F848">
        <v>11.938000000000001</v>
      </c>
      <c r="G848">
        <v>-3.1E-2</v>
      </c>
      <c r="H848">
        <v>0.36699999999999999</v>
      </c>
      <c r="I848">
        <v>0</v>
      </c>
      <c r="J848">
        <v>0</v>
      </c>
      <c r="K848">
        <v>0</v>
      </c>
      <c r="L848">
        <v>7.9379999999999997</v>
      </c>
      <c r="M848">
        <v>939.46400000000006</v>
      </c>
      <c r="N848">
        <v>0.78100000000000003</v>
      </c>
      <c r="O848" t="s">
        <v>17</v>
      </c>
      <c r="P848">
        <f t="shared" si="52"/>
        <v>0.74135292317110502</v>
      </c>
      <c r="Q848">
        <f t="shared" si="53"/>
        <v>0.89776059420975918</v>
      </c>
      <c r="R848">
        <f t="shared" si="54"/>
        <v>-0.15640767103865416</v>
      </c>
      <c r="S848">
        <f t="shared" si="55"/>
        <v>22.635523752910618</v>
      </c>
    </row>
    <row r="849" spans="1:19" x14ac:dyDescent="0.2">
      <c r="A849" s="1">
        <v>0.39531250000000001</v>
      </c>
      <c r="B849">
        <v>170810</v>
      </c>
      <c r="C849">
        <v>15.456</v>
      </c>
      <c r="D849">
        <v>1.268</v>
      </c>
      <c r="E849">
        <v>19.613</v>
      </c>
      <c r="F849">
        <v>11.916</v>
      </c>
      <c r="G849">
        <v>-0.03</v>
      </c>
      <c r="H849">
        <v>0.36099999999999999</v>
      </c>
      <c r="I849">
        <v>0</v>
      </c>
      <c r="J849">
        <v>0</v>
      </c>
      <c r="K849">
        <v>0</v>
      </c>
      <c r="L849">
        <v>7.9379999999999997</v>
      </c>
      <c r="M849">
        <v>938.14099999999996</v>
      </c>
      <c r="N849">
        <v>0.77800000000000002</v>
      </c>
      <c r="O849" t="s">
        <v>17</v>
      </c>
      <c r="P849">
        <f t="shared" si="52"/>
        <v>0.74533210896847246</v>
      </c>
      <c r="Q849">
        <f t="shared" si="53"/>
        <v>0.8935575386550858</v>
      </c>
      <c r="R849">
        <f t="shared" si="54"/>
        <v>-0.14822542968661334</v>
      </c>
      <c r="S849">
        <f t="shared" si="55"/>
        <v>22.520145352443546</v>
      </c>
    </row>
    <row r="850" spans="1:19" x14ac:dyDescent="0.2">
      <c r="A850" s="1">
        <v>0.39531250000000001</v>
      </c>
      <c r="B850">
        <v>171010</v>
      </c>
      <c r="C850">
        <v>15.441000000000001</v>
      </c>
      <c r="D850">
        <v>1.2729999999999999</v>
      </c>
      <c r="E850">
        <v>19.655000000000001</v>
      </c>
      <c r="F850">
        <v>11.919</v>
      </c>
      <c r="G850">
        <v>-0.03</v>
      </c>
      <c r="H850">
        <v>0.36</v>
      </c>
      <c r="I850">
        <v>0</v>
      </c>
      <c r="J850">
        <v>0</v>
      </c>
      <c r="K850">
        <v>0</v>
      </c>
      <c r="L850">
        <v>7.9379999999999997</v>
      </c>
      <c r="M850">
        <v>935.49599999999998</v>
      </c>
      <c r="N850">
        <v>0.77800000000000002</v>
      </c>
      <c r="O850" t="s">
        <v>17</v>
      </c>
      <c r="P850">
        <f t="shared" si="52"/>
        <v>0.74961738598102234</v>
      </c>
      <c r="Q850">
        <f t="shared" si="53"/>
        <v>0.88515460445847938</v>
      </c>
      <c r="R850">
        <f t="shared" si="54"/>
        <v>-0.13553721847745703</v>
      </c>
      <c r="S850">
        <f t="shared" si="55"/>
        <v>22.31898402917442</v>
      </c>
    </row>
    <row r="851" spans="1:19" x14ac:dyDescent="0.2">
      <c r="A851" s="1">
        <v>0.39531250000000001</v>
      </c>
      <c r="B851">
        <v>171210</v>
      </c>
      <c r="C851">
        <v>15.531000000000001</v>
      </c>
      <c r="D851">
        <v>1.274</v>
      </c>
      <c r="E851">
        <v>19.785</v>
      </c>
      <c r="F851">
        <v>11.956</v>
      </c>
      <c r="G851">
        <v>-0.03</v>
      </c>
      <c r="H851">
        <v>0.36499999999999999</v>
      </c>
      <c r="I851">
        <v>0</v>
      </c>
      <c r="J851">
        <v>0</v>
      </c>
      <c r="K851">
        <v>0</v>
      </c>
      <c r="L851">
        <v>7.9379999999999997</v>
      </c>
      <c r="M851">
        <v>971.64599999999996</v>
      </c>
      <c r="N851">
        <v>0.78100000000000003</v>
      </c>
      <c r="O851" t="s">
        <v>17</v>
      </c>
      <c r="P851">
        <f t="shared" si="52"/>
        <v>0.76288133863891427</v>
      </c>
      <c r="Q851">
        <f t="shared" si="53"/>
        <v>1</v>
      </c>
      <c r="R851">
        <f t="shared" si="54"/>
        <v>-0.23711866136108573</v>
      </c>
      <c r="S851">
        <f t="shared" si="55"/>
        <v>24.476392715029082</v>
      </c>
    </row>
    <row r="852" spans="1:19" x14ac:dyDescent="0.2">
      <c r="A852" s="1">
        <v>0.39531250000000001</v>
      </c>
      <c r="B852">
        <v>171410</v>
      </c>
      <c r="C852">
        <v>15.587</v>
      </c>
      <c r="D852">
        <v>1.2490000000000001</v>
      </c>
      <c r="E852">
        <v>19.475999999999999</v>
      </c>
      <c r="F852">
        <v>12.003</v>
      </c>
      <c r="G852">
        <v>-3.1E-2</v>
      </c>
      <c r="H852">
        <v>0.36799999999999999</v>
      </c>
      <c r="I852">
        <v>0</v>
      </c>
      <c r="J852">
        <v>0</v>
      </c>
      <c r="K852">
        <v>0</v>
      </c>
      <c r="L852">
        <v>7.9379999999999997</v>
      </c>
      <c r="M852">
        <v>938.14099999999996</v>
      </c>
      <c r="N852">
        <v>0.78300000000000003</v>
      </c>
      <c r="O852" t="s">
        <v>17</v>
      </c>
      <c r="P852">
        <f t="shared" si="52"/>
        <v>0.73135394347515537</v>
      </c>
      <c r="Q852">
        <f t="shared" si="53"/>
        <v>0.8935575386550858</v>
      </c>
      <c r="R852">
        <f t="shared" si="54"/>
        <v>-0.16220359517993044</v>
      </c>
      <c r="S852">
        <f t="shared" si="55"/>
        <v>22.635077219724323</v>
      </c>
    </row>
    <row r="853" spans="1:19" x14ac:dyDescent="0.2">
      <c r="A853" s="1">
        <v>0.39531250000000001</v>
      </c>
      <c r="B853">
        <v>171610</v>
      </c>
      <c r="C853">
        <v>15.558999999999999</v>
      </c>
      <c r="D853">
        <v>1.262</v>
      </c>
      <c r="E853">
        <v>19.646000000000001</v>
      </c>
      <c r="F853">
        <v>12.025</v>
      </c>
      <c r="G853">
        <v>-0.03</v>
      </c>
      <c r="H853">
        <v>0.35799999999999998</v>
      </c>
      <c r="I853">
        <v>0</v>
      </c>
      <c r="J853">
        <v>0</v>
      </c>
      <c r="K853">
        <v>0</v>
      </c>
      <c r="L853">
        <v>7.9379999999999997</v>
      </c>
      <c r="M853">
        <v>933.29200000000003</v>
      </c>
      <c r="N853">
        <v>0.78200000000000003</v>
      </c>
      <c r="O853" t="s">
        <v>17</v>
      </c>
      <c r="P853">
        <f t="shared" si="52"/>
        <v>0.74869911233547592</v>
      </c>
      <c r="Q853">
        <f t="shared" si="53"/>
        <v>0.87815268878009745</v>
      </c>
      <c r="R853">
        <f t="shared" si="54"/>
        <v>-0.12945357644462152</v>
      </c>
      <c r="S853">
        <f t="shared" si="55"/>
        <v>22.189244962831037</v>
      </c>
    </row>
    <row r="854" spans="1:19" x14ac:dyDescent="0.2">
      <c r="A854" s="1">
        <v>0.39532407407407405</v>
      </c>
      <c r="B854">
        <v>171810</v>
      </c>
      <c r="C854">
        <v>15.519</v>
      </c>
      <c r="D854">
        <v>1.2529999999999999</v>
      </c>
      <c r="E854">
        <v>19.446000000000002</v>
      </c>
      <c r="F854">
        <v>12.022</v>
      </c>
      <c r="G854">
        <v>-0.03</v>
      </c>
      <c r="H854">
        <v>0.36599999999999999</v>
      </c>
      <c r="I854">
        <v>0</v>
      </c>
      <c r="J854">
        <v>0</v>
      </c>
      <c r="K854">
        <v>0</v>
      </c>
      <c r="L854">
        <v>7.9379999999999997</v>
      </c>
      <c r="M854">
        <v>941.66800000000001</v>
      </c>
      <c r="N854">
        <v>0.78100000000000003</v>
      </c>
      <c r="O854" t="s">
        <v>17</v>
      </c>
      <c r="P854">
        <f t="shared" si="52"/>
        <v>0.72829303132333434</v>
      </c>
      <c r="Q854">
        <f t="shared" si="53"/>
        <v>0.904762509888141</v>
      </c>
      <c r="R854">
        <f t="shared" si="54"/>
        <v>-0.17646947856480666</v>
      </c>
      <c r="S854">
        <f t="shared" si="55"/>
        <v>22.877625480171233</v>
      </c>
    </row>
    <row r="855" spans="1:19" x14ac:dyDescent="0.2">
      <c r="A855" s="1">
        <v>0.39532407407407405</v>
      </c>
      <c r="B855">
        <v>172010</v>
      </c>
      <c r="C855">
        <v>15.547000000000001</v>
      </c>
      <c r="D855">
        <v>1.26</v>
      </c>
      <c r="E855">
        <v>19.596</v>
      </c>
      <c r="F855">
        <v>12.028</v>
      </c>
      <c r="G855">
        <v>-0.03</v>
      </c>
      <c r="H855">
        <v>0.36199999999999999</v>
      </c>
      <c r="I855">
        <v>0</v>
      </c>
      <c r="J855">
        <v>0</v>
      </c>
      <c r="K855">
        <v>0</v>
      </c>
      <c r="L855">
        <v>7.9379999999999997</v>
      </c>
      <c r="M855">
        <v>944.31299999999999</v>
      </c>
      <c r="N855">
        <v>0.78200000000000003</v>
      </c>
      <c r="O855" t="s">
        <v>17</v>
      </c>
      <c r="P855">
        <f t="shared" si="52"/>
        <v>0.74359759208244047</v>
      </c>
      <c r="Q855">
        <f t="shared" si="53"/>
        <v>0.91316544408474742</v>
      </c>
      <c r="R855">
        <f t="shared" si="54"/>
        <v>-0.16956785200230695</v>
      </c>
      <c r="S855">
        <f t="shared" si="55"/>
        <v>22.918851627837206</v>
      </c>
    </row>
    <row r="856" spans="1:19" x14ac:dyDescent="0.2">
      <c r="A856" s="1">
        <v>0.39532407407407405</v>
      </c>
      <c r="B856">
        <v>172210</v>
      </c>
      <c r="C856">
        <v>15.581</v>
      </c>
      <c r="D856">
        <v>1.266</v>
      </c>
      <c r="E856">
        <v>19.721</v>
      </c>
      <c r="F856">
        <v>12.041</v>
      </c>
      <c r="G856">
        <v>-3.1E-2</v>
      </c>
      <c r="H856">
        <v>0.379</v>
      </c>
      <c r="I856">
        <v>0</v>
      </c>
      <c r="J856">
        <v>0</v>
      </c>
      <c r="K856">
        <v>0</v>
      </c>
      <c r="L856">
        <v>7.9379999999999997</v>
      </c>
      <c r="M856">
        <v>946.077</v>
      </c>
      <c r="N856">
        <v>0.78400000000000003</v>
      </c>
      <c r="O856" t="s">
        <v>17</v>
      </c>
      <c r="P856">
        <f t="shared" si="52"/>
        <v>0.75635139271502894</v>
      </c>
      <c r="Q856">
        <f t="shared" si="53"/>
        <v>0.91876951815764485</v>
      </c>
      <c r="R856">
        <f t="shared" si="54"/>
        <v>-0.16241812544261591</v>
      </c>
      <c r="S856">
        <f t="shared" si="55"/>
        <v>22.924047851853828</v>
      </c>
    </row>
    <row r="857" spans="1:19" x14ac:dyDescent="0.2">
      <c r="A857" s="1">
        <v>0.39532407407407405</v>
      </c>
      <c r="B857">
        <v>172410</v>
      </c>
      <c r="C857">
        <v>15.555999999999999</v>
      </c>
      <c r="D857">
        <v>1.2709999999999999</v>
      </c>
      <c r="E857">
        <v>19.763999999999999</v>
      </c>
      <c r="F857">
        <v>12.031000000000001</v>
      </c>
      <c r="G857">
        <v>-0.03</v>
      </c>
      <c r="H857">
        <v>0.35599999999999998</v>
      </c>
      <c r="I857">
        <v>0</v>
      </c>
      <c r="J857">
        <v>0</v>
      </c>
      <c r="K857">
        <v>0</v>
      </c>
      <c r="L857">
        <v>7.9379999999999997</v>
      </c>
      <c r="M857">
        <v>939.02300000000002</v>
      </c>
      <c r="N857">
        <v>0.78300000000000003</v>
      </c>
      <c r="O857" t="s">
        <v>17</v>
      </c>
      <c r="P857">
        <f t="shared" si="52"/>
        <v>0.76073870013263933</v>
      </c>
      <c r="Q857">
        <f t="shared" si="53"/>
        <v>0.89635957569153468</v>
      </c>
      <c r="R857">
        <f t="shared" si="54"/>
        <v>-0.13562087555889535</v>
      </c>
      <c r="S857">
        <f t="shared" si="55"/>
        <v>22.444410984546007</v>
      </c>
    </row>
    <row r="858" spans="1:19" x14ac:dyDescent="0.2">
      <c r="A858" s="1">
        <v>0.39532407407407405</v>
      </c>
      <c r="B858">
        <v>172610</v>
      </c>
      <c r="C858">
        <v>15.525</v>
      </c>
      <c r="D858">
        <v>1.26</v>
      </c>
      <c r="E858">
        <v>19.561</v>
      </c>
      <c r="F858">
        <v>12.028</v>
      </c>
      <c r="G858">
        <v>-3.1E-2</v>
      </c>
      <c r="H858">
        <v>0.36899999999999999</v>
      </c>
      <c r="I858">
        <v>0</v>
      </c>
      <c r="J858">
        <v>0</v>
      </c>
      <c r="K858">
        <v>0</v>
      </c>
      <c r="L858">
        <v>7.9379999999999997</v>
      </c>
      <c r="M858">
        <v>941.66800000000001</v>
      </c>
      <c r="N858">
        <v>0.78200000000000003</v>
      </c>
      <c r="O858" t="s">
        <v>17</v>
      </c>
      <c r="P858">
        <f t="shared" si="52"/>
        <v>0.74002652790531565</v>
      </c>
      <c r="Q858">
        <f t="shared" si="53"/>
        <v>0.904762509888141</v>
      </c>
      <c r="R858">
        <f t="shared" si="54"/>
        <v>-0.16473598198282535</v>
      </c>
      <c r="S858">
        <f t="shared" si="55"/>
        <v>22.783400543566046</v>
      </c>
    </row>
    <row r="859" spans="1:19" x14ac:dyDescent="0.2">
      <c r="A859" s="1">
        <v>0.39533564814814814</v>
      </c>
      <c r="B859">
        <v>172810</v>
      </c>
      <c r="C859">
        <v>15.55</v>
      </c>
      <c r="D859">
        <v>1.2529999999999999</v>
      </c>
      <c r="E859">
        <v>19.474</v>
      </c>
      <c r="F859">
        <v>12.038</v>
      </c>
      <c r="G859">
        <v>-0.03</v>
      </c>
      <c r="H859">
        <v>0.36599999999999999</v>
      </c>
      <c r="I859">
        <v>0</v>
      </c>
      <c r="J859">
        <v>0</v>
      </c>
      <c r="K859">
        <v>0</v>
      </c>
      <c r="L859">
        <v>7.9379999999999997</v>
      </c>
      <c r="M859">
        <v>938.58199999999999</v>
      </c>
      <c r="N859">
        <v>0.78300000000000003</v>
      </c>
      <c r="O859" t="s">
        <v>17</v>
      </c>
      <c r="P859">
        <f t="shared" si="52"/>
        <v>0.73114988266503411</v>
      </c>
      <c r="Q859">
        <f t="shared" si="53"/>
        <v>0.89495855717331019</v>
      </c>
      <c r="R859">
        <f t="shared" si="54"/>
        <v>-0.16380867450827608</v>
      </c>
      <c r="S859">
        <f t="shared" si="55"/>
        <v>22.664010127374169</v>
      </c>
    </row>
    <row r="860" spans="1:19" x14ac:dyDescent="0.2">
      <c r="A860" s="1">
        <v>0.39533564814814814</v>
      </c>
      <c r="B860">
        <v>173010</v>
      </c>
      <c r="C860">
        <v>15.569000000000001</v>
      </c>
      <c r="D860">
        <v>1.27</v>
      </c>
      <c r="E860">
        <v>19.774000000000001</v>
      </c>
      <c r="F860">
        <v>12.038</v>
      </c>
      <c r="G860">
        <v>-3.1E-2</v>
      </c>
      <c r="H860">
        <v>0.375</v>
      </c>
      <c r="I860">
        <v>0</v>
      </c>
      <c r="J860">
        <v>0</v>
      </c>
      <c r="K860">
        <v>0</v>
      </c>
      <c r="L860">
        <v>7.9379999999999997</v>
      </c>
      <c r="M860">
        <v>939.46400000000006</v>
      </c>
      <c r="N860">
        <v>0.78400000000000003</v>
      </c>
      <c r="O860" t="s">
        <v>17</v>
      </c>
      <c r="P860">
        <f t="shared" si="52"/>
        <v>0.7617590041832466</v>
      </c>
      <c r="Q860">
        <f t="shared" si="53"/>
        <v>0.89776059420975918</v>
      </c>
      <c r="R860">
        <f t="shared" si="54"/>
        <v>-0.13600159002651258</v>
      </c>
      <c r="S860">
        <f t="shared" si="55"/>
        <v>22.463295441184261</v>
      </c>
    </row>
    <row r="861" spans="1:19" x14ac:dyDescent="0.2">
      <c r="A861" s="1">
        <v>0.39533564814814814</v>
      </c>
      <c r="B861">
        <v>173210</v>
      </c>
      <c r="C861">
        <v>15.544</v>
      </c>
      <c r="D861">
        <v>1.2549999999999999</v>
      </c>
      <c r="E861">
        <v>19.507000000000001</v>
      </c>
      <c r="F861">
        <v>12.041</v>
      </c>
      <c r="G861">
        <v>-0.03</v>
      </c>
      <c r="H861">
        <v>0.35599999999999998</v>
      </c>
      <c r="I861">
        <v>0</v>
      </c>
      <c r="J861">
        <v>0</v>
      </c>
      <c r="K861">
        <v>0</v>
      </c>
      <c r="L861">
        <v>7.9379999999999997</v>
      </c>
      <c r="M861">
        <v>939.90499999999997</v>
      </c>
      <c r="N861">
        <v>0.78300000000000003</v>
      </c>
      <c r="O861" t="s">
        <v>17</v>
      </c>
      <c r="P861">
        <f t="shared" si="52"/>
        <v>0.73451688603203757</v>
      </c>
      <c r="Q861">
        <f t="shared" si="53"/>
        <v>0.89916161272798323</v>
      </c>
      <c r="R861">
        <f t="shared" si="54"/>
        <v>-0.16464472669594565</v>
      </c>
      <c r="S861">
        <f t="shared" si="55"/>
        <v>22.718724683657815</v>
      </c>
    </row>
    <row r="862" spans="1:19" x14ac:dyDescent="0.2">
      <c r="A862" s="1">
        <v>0.39533564814814814</v>
      </c>
      <c r="B862">
        <v>173410</v>
      </c>
      <c r="C862">
        <v>15.538</v>
      </c>
      <c r="D862">
        <v>1.2490000000000001</v>
      </c>
      <c r="E862">
        <v>19.416</v>
      </c>
      <c r="F862">
        <v>12.041</v>
      </c>
      <c r="G862">
        <v>-3.1E-2</v>
      </c>
      <c r="H862">
        <v>0.374</v>
      </c>
      <c r="I862">
        <v>0</v>
      </c>
      <c r="J862">
        <v>0</v>
      </c>
      <c r="K862">
        <v>0</v>
      </c>
      <c r="L862">
        <v>7.9379999999999997</v>
      </c>
      <c r="M862">
        <v>940.78599999999994</v>
      </c>
      <c r="N862">
        <v>0.78300000000000003</v>
      </c>
      <c r="O862" t="s">
        <v>17</v>
      </c>
      <c r="P862">
        <f t="shared" si="52"/>
        <v>0.72523211917151298</v>
      </c>
      <c r="Q862">
        <f t="shared" si="53"/>
        <v>0.90196047285169212</v>
      </c>
      <c r="R862">
        <f t="shared" si="54"/>
        <v>-0.17672835368017914</v>
      </c>
      <c r="S862">
        <f t="shared" si="55"/>
        <v>22.847357715054358</v>
      </c>
    </row>
    <row r="863" spans="1:19" x14ac:dyDescent="0.2">
      <c r="A863" s="1">
        <v>0.39533564814814814</v>
      </c>
      <c r="B863">
        <v>173610</v>
      </c>
      <c r="C863">
        <v>15.55</v>
      </c>
      <c r="D863">
        <v>1.2649999999999999</v>
      </c>
      <c r="E863">
        <v>19.664000000000001</v>
      </c>
      <c r="F863">
        <v>12.044</v>
      </c>
      <c r="G863">
        <v>-0.03</v>
      </c>
      <c r="H863">
        <v>0.36099999999999999</v>
      </c>
      <c r="I863">
        <v>0</v>
      </c>
      <c r="J863">
        <v>0</v>
      </c>
      <c r="K863">
        <v>0</v>
      </c>
      <c r="L863">
        <v>7.9379999999999997</v>
      </c>
      <c r="M863">
        <v>939.02300000000002</v>
      </c>
      <c r="N863">
        <v>0.78400000000000003</v>
      </c>
      <c r="O863" t="s">
        <v>17</v>
      </c>
      <c r="P863">
        <f t="shared" si="52"/>
        <v>0.75053565962656876</v>
      </c>
      <c r="Q863">
        <f t="shared" si="53"/>
        <v>0.89635957569153468</v>
      </c>
      <c r="R863">
        <f t="shared" si="54"/>
        <v>-0.14582391606496592</v>
      </c>
      <c r="S863">
        <f t="shared" si="55"/>
        <v>22.531481485501491</v>
      </c>
    </row>
    <row r="864" spans="1:19" x14ac:dyDescent="0.2">
      <c r="A864" s="1">
        <v>0.39534722222222224</v>
      </c>
      <c r="B864">
        <v>173810</v>
      </c>
      <c r="C864">
        <v>15.555999999999999</v>
      </c>
      <c r="D864">
        <v>1.256</v>
      </c>
      <c r="E864">
        <v>19.54</v>
      </c>
      <c r="F864">
        <v>12.047000000000001</v>
      </c>
      <c r="G864">
        <v>-3.1E-2</v>
      </c>
      <c r="H864">
        <v>0.374</v>
      </c>
      <c r="I864">
        <v>0</v>
      </c>
      <c r="J864">
        <v>0</v>
      </c>
      <c r="K864">
        <v>0</v>
      </c>
      <c r="L864">
        <v>7.9379999999999997</v>
      </c>
      <c r="M864">
        <v>941.66800000000001</v>
      </c>
      <c r="N864">
        <v>0.78400000000000003</v>
      </c>
      <c r="O864" t="s">
        <v>17</v>
      </c>
      <c r="P864">
        <f t="shared" si="52"/>
        <v>0.7378838893990407</v>
      </c>
      <c r="Q864">
        <f t="shared" si="53"/>
        <v>0.904762509888141</v>
      </c>
      <c r="R864">
        <f t="shared" si="54"/>
        <v>-0.16687862048910029</v>
      </c>
      <c r="S864">
        <f t="shared" si="55"/>
        <v>22.800808244357018</v>
      </c>
    </row>
    <row r="865" spans="1:19" x14ac:dyDescent="0.2">
      <c r="A865" s="1">
        <v>0.39534722222222224</v>
      </c>
      <c r="B865">
        <v>174010</v>
      </c>
      <c r="C865">
        <v>15.541</v>
      </c>
      <c r="D865">
        <v>1.274</v>
      </c>
      <c r="E865">
        <v>19.803999999999998</v>
      </c>
      <c r="F865">
        <v>12.044</v>
      </c>
      <c r="G865">
        <v>-0.03</v>
      </c>
      <c r="H865">
        <v>0.36</v>
      </c>
      <c r="I865">
        <v>0</v>
      </c>
      <c r="J865">
        <v>0</v>
      </c>
      <c r="K865">
        <v>0</v>
      </c>
      <c r="L865">
        <v>7.9379999999999997</v>
      </c>
      <c r="M865">
        <v>941.22699999999998</v>
      </c>
      <c r="N865">
        <v>0.78400000000000003</v>
      </c>
      <c r="O865" t="s">
        <v>17</v>
      </c>
      <c r="P865">
        <f t="shared" si="52"/>
        <v>0.76481991633506752</v>
      </c>
      <c r="Q865">
        <f t="shared" si="53"/>
        <v>0.90336149136991661</v>
      </c>
      <c r="R865">
        <f t="shared" si="54"/>
        <v>-0.1385415750348491</v>
      </c>
      <c r="S865">
        <f t="shared" si="55"/>
        <v>22.547677351990149</v>
      </c>
    </row>
    <row r="866" spans="1:19" x14ac:dyDescent="0.2">
      <c r="A866" s="1">
        <v>0.39534722222222224</v>
      </c>
      <c r="B866">
        <v>174210</v>
      </c>
      <c r="C866">
        <v>15.534000000000001</v>
      </c>
      <c r="D866">
        <v>1.278</v>
      </c>
      <c r="E866">
        <v>19.856999999999999</v>
      </c>
      <c r="F866">
        <v>12.047000000000001</v>
      </c>
      <c r="G866">
        <v>-0.03</v>
      </c>
      <c r="H866">
        <v>0.36699999999999999</v>
      </c>
      <c r="I866">
        <v>0</v>
      </c>
      <c r="J866">
        <v>0</v>
      </c>
      <c r="K866">
        <v>0</v>
      </c>
      <c r="L866">
        <v>7.9379999999999997</v>
      </c>
      <c r="M866">
        <v>940.78599999999994</v>
      </c>
      <c r="N866">
        <v>0.78400000000000003</v>
      </c>
      <c r="O866" t="s">
        <v>17</v>
      </c>
      <c r="P866">
        <f t="shared" si="52"/>
        <v>0.77022752780328518</v>
      </c>
      <c r="Q866">
        <f t="shared" si="53"/>
        <v>0.90196047285169212</v>
      </c>
      <c r="R866">
        <f t="shared" si="54"/>
        <v>-0.13173294504840694</v>
      </c>
      <c r="S866">
        <f t="shared" si="55"/>
        <v>22.472821089826216</v>
      </c>
    </row>
    <row r="867" spans="1:19" x14ac:dyDescent="0.2">
      <c r="A867" s="1">
        <v>0.39534722222222224</v>
      </c>
      <c r="B867">
        <v>174410</v>
      </c>
      <c r="C867">
        <v>15.555999999999999</v>
      </c>
      <c r="D867">
        <v>1.246</v>
      </c>
      <c r="E867">
        <v>19.376999999999999</v>
      </c>
      <c r="F867">
        <v>12.05</v>
      </c>
      <c r="G867">
        <v>-0.03</v>
      </c>
      <c r="H867">
        <v>0.36399999999999999</v>
      </c>
      <c r="I867">
        <v>0</v>
      </c>
      <c r="J867">
        <v>0</v>
      </c>
      <c r="K867">
        <v>0</v>
      </c>
      <c r="L867">
        <v>7.9379999999999997</v>
      </c>
      <c r="M867">
        <v>940.78599999999994</v>
      </c>
      <c r="N867">
        <v>0.78500000000000003</v>
      </c>
      <c r="O867" t="s">
        <v>17</v>
      </c>
      <c r="P867">
        <f t="shared" si="52"/>
        <v>0.72125293337414531</v>
      </c>
      <c r="Q867">
        <f t="shared" si="53"/>
        <v>0.90196047285169212</v>
      </c>
      <c r="R867">
        <f t="shared" si="54"/>
        <v>-0.18070753947754681</v>
      </c>
      <c r="S867">
        <f t="shared" si="55"/>
        <v>22.878569992456423</v>
      </c>
    </row>
    <row r="868" spans="1:19" x14ac:dyDescent="0.2">
      <c r="A868" s="1">
        <v>0.39534722222222224</v>
      </c>
      <c r="B868">
        <v>174610</v>
      </c>
      <c r="C868">
        <v>15.561999999999999</v>
      </c>
      <c r="D868">
        <v>1.2589999999999999</v>
      </c>
      <c r="E868">
        <v>19.584</v>
      </c>
      <c r="F868">
        <v>12.061999999999999</v>
      </c>
      <c r="G868">
        <v>-0.03</v>
      </c>
      <c r="H868">
        <v>0.36399999999999999</v>
      </c>
      <c r="I868">
        <v>0</v>
      </c>
      <c r="J868">
        <v>0</v>
      </c>
      <c r="K868">
        <v>0</v>
      </c>
      <c r="L868">
        <v>7.9379999999999997</v>
      </c>
      <c r="M868">
        <v>940.78599999999994</v>
      </c>
      <c r="N868">
        <v>0.78500000000000003</v>
      </c>
      <c r="O868" t="s">
        <v>17</v>
      </c>
      <c r="P868">
        <f t="shared" si="52"/>
        <v>0.74237322722171195</v>
      </c>
      <c r="Q868">
        <f t="shared" si="53"/>
        <v>0.90196047285169212</v>
      </c>
      <c r="R868">
        <f t="shared" si="54"/>
        <v>-0.15958724562998017</v>
      </c>
      <c r="S868">
        <f t="shared" si="55"/>
        <v>22.70935661841753</v>
      </c>
    </row>
    <row r="869" spans="1:19" x14ac:dyDescent="0.2">
      <c r="A869" s="1">
        <v>0.39535879629629628</v>
      </c>
      <c r="B869">
        <v>174810</v>
      </c>
      <c r="C869">
        <v>15.541</v>
      </c>
      <c r="D869">
        <v>1.2609999999999999</v>
      </c>
      <c r="E869">
        <v>19.609000000000002</v>
      </c>
      <c r="F869">
        <v>12.055999999999999</v>
      </c>
      <c r="G869">
        <v>-0.03</v>
      </c>
      <c r="H869">
        <v>0.36099999999999999</v>
      </c>
      <c r="I869">
        <v>0</v>
      </c>
      <c r="J869">
        <v>0</v>
      </c>
      <c r="K869">
        <v>0</v>
      </c>
      <c r="L869">
        <v>7.9379999999999997</v>
      </c>
      <c r="M869">
        <v>941.66800000000001</v>
      </c>
      <c r="N869">
        <v>0.78400000000000003</v>
      </c>
      <c r="O869" t="s">
        <v>17</v>
      </c>
      <c r="P869">
        <f t="shared" si="52"/>
        <v>0.74492398734822984</v>
      </c>
      <c r="Q869">
        <f t="shared" si="53"/>
        <v>0.904762509888141</v>
      </c>
      <c r="R869">
        <f t="shared" si="54"/>
        <v>-0.15983852253991115</v>
      </c>
      <c r="S869">
        <f t="shared" si="55"/>
        <v>22.74327358848512</v>
      </c>
    </row>
    <row r="870" spans="1:19" x14ac:dyDescent="0.2">
      <c r="A870" s="1">
        <v>0.39535879629629628</v>
      </c>
      <c r="B870">
        <v>175010</v>
      </c>
      <c r="C870">
        <v>15.541</v>
      </c>
      <c r="D870">
        <v>1.26</v>
      </c>
      <c r="E870">
        <v>19.587</v>
      </c>
      <c r="F870">
        <v>12.055999999999999</v>
      </c>
      <c r="G870">
        <v>-0.03</v>
      </c>
      <c r="H870">
        <v>0.36699999999999999</v>
      </c>
      <c r="I870">
        <v>0</v>
      </c>
      <c r="J870">
        <v>0</v>
      </c>
      <c r="K870">
        <v>0</v>
      </c>
      <c r="L870">
        <v>7.9379999999999997</v>
      </c>
      <c r="M870">
        <v>939.90499999999997</v>
      </c>
      <c r="N870">
        <v>0.78400000000000003</v>
      </c>
      <c r="O870" t="s">
        <v>17</v>
      </c>
      <c r="P870">
        <f t="shared" si="52"/>
        <v>0.74267931843689405</v>
      </c>
      <c r="Q870">
        <f t="shared" si="53"/>
        <v>0.89916161272798323</v>
      </c>
      <c r="R870">
        <f t="shared" si="54"/>
        <v>-0.15648229429108917</v>
      </c>
      <c r="S870">
        <f t="shared" si="55"/>
        <v>22.652018698279562</v>
      </c>
    </row>
    <row r="871" spans="1:19" x14ac:dyDescent="0.2">
      <c r="A871" s="1">
        <v>0.39535879629629628</v>
      </c>
      <c r="B871">
        <v>175210</v>
      </c>
      <c r="C871">
        <v>15.553000000000001</v>
      </c>
      <c r="D871">
        <v>1.254</v>
      </c>
      <c r="E871">
        <v>19.498000000000001</v>
      </c>
      <c r="F871">
        <v>12.058999999999999</v>
      </c>
      <c r="G871">
        <v>-3.1E-2</v>
      </c>
      <c r="H871">
        <v>0.372</v>
      </c>
      <c r="I871">
        <v>0</v>
      </c>
      <c r="J871">
        <v>0</v>
      </c>
      <c r="K871">
        <v>0</v>
      </c>
      <c r="L871">
        <v>7.9379999999999997</v>
      </c>
      <c r="M871">
        <v>939.02300000000002</v>
      </c>
      <c r="N871">
        <v>0.78500000000000003</v>
      </c>
      <c r="O871" t="s">
        <v>17</v>
      </c>
      <c r="P871">
        <f t="shared" si="52"/>
        <v>0.73359861238649116</v>
      </c>
      <c r="Q871">
        <f t="shared" si="53"/>
        <v>0.89635957569153468</v>
      </c>
      <c r="R871">
        <f t="shared" si="54"/>
        <v>-0.16276096330504353</v>
      </c>
      <c r="S871">
        <f t="shared" si="55"/>
        <v>22.671513262521739</v>
      </c>
    </row>
    <row r="872" spans="1:19" x14ac:dyDescent="0.2">
      <c r="A872" s="1">
        <v>0.39535879629629628</v>
      </c>
      <c r="B872">
        <v>175410</v>
      </c>
      <c r="C872">
        <v>15.494</v>
      </c>
      <c r="D872">
        <v>1.2490000000000001</v>
      </c>
      <c r="E872">
        <v>19.353000000000002</v>
      </c>
      <c r="F872">
        <v>12.016</v>
      </c>
      <c r="G872">
        <v>-3.1E-2</v>
      </c>
      <c r="H872">
        <v>0.37</v>
      </c>
      <c r="I872">
        <v>0</v>
      </c>
      <c r="J872">
        <v>0</v>
      </c>
      <c r="K872">
        <v>0</v>
      </c>
      <c r="L872">
        <v>7.9379999999999997</v>
      </c>
      <c r="M872">
        <v>940.78599999999994</v>
      </c>
      <c r="N872">
        <v>0.78300000000000003</v>
      </c>
      <c r="O872" t="s">
        <v>17</v>
      </c>
      <c r="P872">
        <f t="shared" si="52"/>
        <v>0.71880420365268849</v>
      </c>
      <c r="Q872">
        <f t="shared" si="53"/>
        <v>0.90196047285169212</v>
      </c>
      <c r="R872">
        <f t="shared" si="54"/>
        <v>-0.18315626919900363</v>
      </c>
      <c r="S872">
        <f t="shared" si="55"/>
        <v>22.897623277808318</v>
      </c>
    </row>
    <row r="873" spans="1:19" x14ac:dyDescent="0.2">
      <c r="A873" s="1">
        <v>0.39535879629629628</v>
      </c>
      <c r="B873">
        <v>175610</v>
      </c>
      <c r="C873">
        <v>15.484</v>
      </c>
      <c r="D873">
        <v>1.2669999999999999</v>
      </c>
      <c r="E873">
        <v>19.629000000000001</v>
      </c>
      <c r="F873">
        <v>12.009</v>
      </c>
      <c r="G873">
        <v>-0.03</v>
      </c>
      <c r="H873">
        <v>0.36599999999999999</v>
      </c>
      <c r="I873">
        <v>0</v>
      </c>
      <c r="J873">
        <v>0</v>
      </c>
      <c r="K873">
        <v>0</v>
      </c>
      <c r="L873">
        <v>7.9379999999999997</v>
      </c>
      <c r="M873">
        <v>939.90499999999997</v>
      </c>
      <c r="N873">
        <v>0.78300000000000003</v>
      </c>
      <c r="O873" t="s">
        <v>17</v>
      </c>
      <c r="P873">
        <f t="shared" si="52"/>
        <v>0.74696459544944394</v>
      </c>
      <c r="Q873">
        <f t="shared" si="53"/>
        <v>0.89916161272798323</v>
      </c>
      <c r="R873">
        <f t="shared" si="54"/>
        <v>-0.15219701727853929</v>
      </c>
      <c r="S873">
        <f t="shared" si="55"/>
        <v>22.616475252160448</v>
      </c>
    </row>
    <row r="874" spans="1:19" x14ac:dyDescent="0.2">
      <c r="A874" s="1">
        <v>0.39537037037037037</v>
      </c>
      <c r="B874">
        <v>175810</v>
      </c>
      <c r="C874">
        <v>15.525</v>
      </c>
      <c r="D874">
        <v>1.2470000000000001</v>
      </c>
      <c r="E874">
        <v>19.363</v>
      </c>
      <c r="F874">
        <v>12.025</v>
      </c>
      <c r="G874">
        <v>-0.03</v>
      </c>
      <c r="H874">
        <v>0.35799999999999998</v>
      </c>
      <c r="I874">
        <v>0</v>
      </c>
      <c r="J874">
        <v>0</v>
      </c>
      <c r="K874">
        <v>0</v>
      </c>
      <c r="L874">
        <v>8.1880000000000006</v>
      </c>
      <c r="M874">
        <v>941.66800000000001</v>
      </c>
      <c r="N874">
        <v>0.78500000000000003</v>
      </c>
      <c r="O874" t="s">
        <v>17</v>
      </c>
      <c r="P874">
        <f t="shared" si="52"/>
        <v>0.71982450770329542</v>
      </c>
      <c r="Q874">
        <f t="shared" si="53"/>
        <v>0.904762509888141</v>
      </c>
      <c r="R874">
        <f t="shared" si="54"/>
        <v>-0.18493800218484557</v>
      </c>
      <c r="S874">
        <f t="shared" si="55"/>
        <v>22.943954536305164</v>
      </c>
    </row>
    <row r="875" spans="1:19" x14ac:dyDescent="0.2">
      <c r="A875" s="1">
        <v>0.39537037037037037</v>
      </c>
      <c r="B875">
        <v>176010</v>
      </c>
      <c r="C875">
        <v>15.512</v>
      </c>
      <c r="D875">
        <v>1.256</v>
      </c>
      <c r="E875">
        <v>19.494</v>
      </c>
      <c r="F875">
        <v>12</v>
      </c>
      <c r="G875">
        <v>-0.03</v>
      </c>
      <c r="H875">
        <v>0.36199999999999999</v>
      </c>
      <c r="I875">
        <v>0</v>
      </c>
      <c r="J875">
        <v>0</v>
      </c>
      <c r="K875">
        <v>0</v>
      </c>
      <c r="L875">
        <v>8.1880000000000006</v>
      </c>
      <c r="M875">
        <v>941.22699999999998</v>
      </c>
      <c r="N875">
        <v>0.78400000000000003</v>
      </c>
      <c r="O875" t="s">
        <v>17</v>
      </c>
      <c r="P875">
        <f t="shared" si="52"/>
        <v>0.7331904907662482</v>
      </c>
      <c r="Q875">
        <f t="shared" si="53"/>
        <v>0.90336149136991661</v>
      </c>
      <c r="R875">
        <f t="shared" si="54"/>
        <v>-0.17017100060366841</v>
      </c>
      <c r="S875">
        <f t="shared" si="55"/>
        <v>22.811313485767911</v>
      </c>
    </row>
    <row r="876" spans="1:19" x14ac:dyDescent="0.2">
      <c r="A876" s="1">
        <v>0.39537037037037037</v>
      </c>
      <c r="B876">
        <v>176210</v>
      </c>
      <c r="C876">
        <v>15.441000000000001</v>
      </c>
      <c r="D876">
        <v>1.256</v>
      </c>
      <c r="E876">
        <v>19.398</v>
      </c>
      <c r="F876">
        <v>11.965999999999999</v>
      </c>
      <c r="G876">
        <v>-0.03</v>
      </c>
      <c r="H876">
        <v>0.36299999999999999</v>
      </c>
      <c r="I876">
        <v>0</v>
      </c>
      <c r="J876">
        <v>0</v>
      </c>
      <c r="K876">
        <v>0</v>
      </c>
      <c r="L876">
        <v>8.1880000000000006</v>
      </c>
      <c r="M876">
        <v>940.78599999999994</v>
      </c>
      <c r="N876">
        <v>0.78200000000000003</v>
      </c>
      <c r="O876" t="s">
        <v>17</v>
      </c>
      <c r="P876">
        <f t="shared" si="52"/>
        <v>0.72339557188042025</v>
      </c>
      <c r="Q876">
        <f t="shared" si="53"/>
        <v>0.90196047285169212</v>
      </c>
      <c r="R876">
        <f t="shared" si="54"/>
        <v>-0.17856490097127187</v>
      </c>
      <c r="S876">
        <f t="shared" si="55"/>
        <v>22.861801949040732</v>
      </c>
    </row>
    <row r="877" spans="1:19" x14ac:dyDescent="0.2">
      <c r="A877" s="1">
        <v>0.39537037037037037</v>
      </c>
      <c r="B877">
        <v>176410</v>
      </c>
      <c r="C877">
        <v>15.581</v>
      </c>
      <c r="D877">
        <v>1.2789999999999999</v>
      </c>
      <c r="E877">
        <v>19.933</v>
      </c>
      <c r="F877">
        <v>12.119</v>
      </c>
      <c r="G877">
        <v>-0.03</v>
      </c>
      <c r="H877">
        <v>0.36699999999999999</v>
      </c>
      <c r="I877">
        <v>0</v>
      </c>
      <c r="J877">
        <v>0</v>
      </c>
      <c r="K877">
        <v>0</v>
      </c>
      <c r="L877">
        <v>8.1880000000000006</v>
      </c>
      <c r="M877">
        <v>943.87199999999996</v>
      </c>
      <c r="N877">
        <v>0.78700000000000003</v>
      </c>
      <c r="O877" t="s">
        <v>17</v>
      </c>
      <c r="P877">
        <f t="shared" si="52"/>
        <v>0.77798183858789904</v>
      </c>
      <c r="Q877">
        <f t="shared" si="53"/>
        <v>0.91176442556652293</v>
      </c>
      <c r="R877">
        <f t="shared" si="54"/>
        <v>-0.13378258697862389</v>
      </c>
      <c r="S877">
        <f t="shared" si="55"/>
        <v>22.599688306244911</v>
      </c>
    </row>
    <row r="878" spans="1:19" x14ac:dyDescent="0.2">
      <c r="A878" s="1">
        <v>0.39537037037037037</v>
      </c>
      <c r="B878">
        <v>176610</v>
      </c>
      <c r="C878">
        <v>15.65</v>
      </c>
      <c r="D878">
        <v>1.266</v>
      </c>
      <c r="E878">
        <v>19.803999999999998</v>
      </c>
      <c r="F878">
        <v>12.119</v>
      </c>
      <c r="G878">
        <v>-0.03</v>
      </c>
      <c r="H878">
        <v>0.36699999999999999</v>
      </c>
      <c r="I878">
        <v>0</v>
      </c>
      <c r="J878">
        <v>0</v>
      </c>
      <c r="K878">
        <v>0</v>
      </c>
      <c r="L878">
        <v>8.1880000000000006</v>
      </c>
      <c r="M878">
        <v>957.53899999999999</v>
      </c>
      <c r="N878">
        <v>0.78900000000000003</v>
      </c>
      <c r="O878" t="s">
        <v>17</v>
      </c>
      <c r="P878">
        <f t="shared" si="52"/>
        <v>0.76481991633506752</v>
      </c>
      <c r="Q878">
        <f t="shared" si="53"/>
        <v>0.95518329198051921</v>
      </c>
      <c r="R878">
        <f t="shared" si="54"/>
        <v>-0.19036337564545169</v>
      </c>
      <c r="S878">
        <f t="shared" si="55"/>
        <v>23.573956291282524</v>
      </c>
    </row>
    <row r="879" spans="1:19" x14ac:dyDescent="0.2">
      <c r="A879" s="1">
        <v>0.39538194444444447</v>
      </c>
      <c r="B879">
        <v>176810</v>
      </c>
      <c r="C879">
        <v>15.481</v>
      </c>
      <c r="D879">
        <v>1.2529999999999999</v>
      </c>
      <c r="E879">
        <v>19.385999999999999</v>
      </c>
      <c r="F879">
        <v>12.041</v>
      </c>
      <c r="G879">
        <v>-3.1E-2</v>
      </c>
      <c r="H879">
        <v>0.372</v>
      </c>
      <c r="I879">
        <v>0</v>
      </c>
      <c r="J879">
        <v>0</v>
      </c>
      <c r="K879">
        <v>0</v>
      </c>
      <c r="L879">
        <v>8.1880000000000006</v>
      </c>
      <c r="M879">
        <v>942.55</v>
      </c>
      <c r="N879">
        <v>0.78400000000000003</v>
      </c>
      <c r="O879" t="s">
        <v>17</v>
      </c>
      <c r="P879">
        <f t="shared" si="52"/>
        <v>0.72217120701969162</v>
      </c>
      <c r="Q879">
        <f t="shared" si="53"/>
        <v>0.90756454692458954</v>
      </c>
      <c r="R879">
        <f t="shared" si="54"/>
        <v>-0.18539333990489792</v>
      </c>
      <c r="S879">
        <f t="shared" si="55"/>
        <v>22.980035287396351</v>
      </c>
    </row>
    <row r="880" spans="1:19" x14ac:dyDescent="0.2">
      <c r="A880" s="1">
        <v>0.39538194444444447</v>
      </c>
      <c r="B880">
        <v>177010</v>
      </c>
      <c r="C880">
        <v>15.465999999999999</v>
      </c>
      <c r="D880">
        <v>1.2669999999999999</v>
      </c>
      <c r="E880">
        <v>19.596</v>
      </c>
      <c r="F880">
        <v>12.05</v>
      </c>
      <c r="G880">
        <v>-0.03</v>
      </c>
      <c r="H880">
        <v>0.36299999999999999</v>
      </c>
      <c r="I880">
        <v>0</v>
      </c>
      <c r="J880">
        <v>0</v>
      </c>
      <c r="K880">
        <v>0</v>
      </c>
      <c r="L880">
        <v>8.1880000000000006</v>
      </c>
      <c r="M880">
        <v>941.66800000000001</v>
      </c>
      <c r="N880">
        <v>0.78300000000000003</v>
      </c>
      <c r="O880" t="s">
        <v>17</v>
      </c>
      <c r="P880">
        <f t="shared" si="52"/>
        <v>0.74359759208244047</v>
      </c>
      <c r="Q880">
        <f t="shared" si="53"/>
        <v>0.904762509888141</v>
      </c>
      <c r="R880">
        <f t="shared" si="54"/>
        <v>-0.16116491780570052</v>
      </c>
      <c r="S880">
        <f t="shared" si="55"/>
        <v>22.754187729320506</v>
      </c>
    </row>
    <row r="881" spans="1:19" x14ac:dyDescent="0.2">
      <c r="A881" s="1">
        <v>0.39538194444444447</v>
      </c>
      <c r="B881">
        <v>177210</v>
      </c>
      <c r="C881">
        <v>15.491</v>
      </c>
      <c r="D881">
        <v>1.2709999999999999</v>
      </c>
      <c r="E881">
        <v>19.678000000000001</v>
      </c>
      <c r="F881">
        <v>11.959</v>
      </c>
      <c r="G881">
        <v>-3.1E-2</v>
      </c>
      <c r="H881">
        <v>0.36799999999999999</v>
      </c>
      <c r="I881">
        <v>0</v>
      </c>
      <c r="J881">
        <v>0</v>
      </c>
      <c r="K881">
        <v>0</v>
      </c>
      <c r="L881">
        <v>8.1880000000000006</v>
      </c>
      <c r="M881">
        <v>941.66800000000001</v>
      </c>
      <c r="N881">
        <v>0.78400000000000003</v>
      </c>
      <c r="O881" t="s">
        <v>17</v>
      </c>
      <c r="P881">
        <f t="shared" si="52"/>
        <v>0.75196408529741854</v>
      </c>
      <c r="Q881">
        <f t="shared" si="53"/>
        <v>0.904762509888141</v>
      </c>
      <c r="R881">
        <f t="shared" si="54"/>
        <v>-0.15279842459072246</v>
      </c>
      <c r="S881">
        <f t="shared" si="55"/>
        <v>22.684767399096238</v>
      </c>
    </row>
    <row r="882" spans="1:19" x14ac:dyDescent="0.2">
      <c r="A882" s="1">
        <v>0.39538194444444447</v>
      </c>
      <c r="B882">
        <v>177410</v>
      </c>
      <c r="C882">
        <v>15.359</v>
      </c>
      <c r="D882">
        <v>1.2849999999999999</v>
      </c>
      <c r="E882">
        <v>19.744</v>
      </c>
      <c r="F882">
        <v>11.9</v>
      </c>
      <c r="G882">
        <v>-0.03</v>
      </c>
      <c r="H882">
        <v>0.36199999999999999</v>
      </c>
      <c r="I882">
        <v>0</v>
      </c>
      <c r="J882">
        <v>0</v>
      </c>
      <c r="K882">
        <v>0</v>
      </c>
      <c r="L882">
        <v>8.1880000000000006</v>
      </c>
      <c r="M882">
        <v>939.90499999999997</v>
      </c>
      <c r="N882">
        <v>0.78</v>
      </c>
      <c r="O882" t="s">
        <v>17</v>
      </c>
      <c r="P882">
        <f t="shared" si="52"/>
        <v>0.75869809203142524</v>
      </c>
      <c r="Q882">
        <f t="shared" si="53"/>
        <v>0.89916161272798323</v>
      </c>
      <c r="R882">
        <f t="shared" si="54"/>
        <v>-0.14046352069655799</v>
      </c>
      <c r="S882">
        <f t="shared" si="55"/>
        <v>22.517311752632843</v>
      </c>
    </row>
    <row r="883" spans="1:19" x14ac:dyDescent="0.2">
      <c r="A883" s="1">
        <v>0.39538194444444447</v>
      </c>
      <c r="B883">
        <v>177610</v>
      </c>
      <c r="C883">
        <v>15.4</v>
      </c>
      <c r="D883">
        <v>1.242</v>
      </c>
      <c r="E883">
        <v>19.119</v>
      </c>
      <c r="F883">
        <v>11.928000000000001</v>
      </c>
      <c r="G883">
        <v>-0.03</v>
      </c>
      <c r="H883">
        <v>0.36099999999999999</v>
      </c>
      <c r="I883">
        <v>0</v>
      </c>
      <c r="J883">
        <v>0</v>
      </c>
      <c r="K883">
        <v>0</v>
      </c>
      <c r="L883">
        <v>8.1880000000000006</v>
      </c>
      <c r="M883">
        <v>942.99099999999999</v>
      </c>
      <c r="N883">
        <v>0.78200000000000003</v>
      </c>
      <c r="O883" t="s">
        <v>17</v>
      </c>
      <c r="P883">
        <f t="shared" si="52"/>
        <v>0.6949290888684827</v>
      </c>
      <c r="Q883">
        <f t="shared" si="53"/>
        <v>0.90896556544281404</v>
      </c>
      <c r="R883">
        <f t="shared" si="54"/>
        <v>-0.21403647657433134</v>
      </c>
      <c r="S883">
        <f t="shared" si="55"/>
        <v>23.211163395624641</v>
      </c>
    </row>
    <row r="884" spans="1:19" x14ac:dyDescent="0.2">
      <c r="A884" s="1">
        <v>0.39539351851851851</v>
      </c>
      <c r="B884">
        <v>177810</v>
      </c>
      <c r="C884">
        <v>15.456</v>
      </c>
      <c r="D884">
        <v>1.254</v>
      </c>
      <c r="E884">
        <v>19.390999999999998</v>
      </c>
      <c r="F884">
        <v>11.925000000000001</v>
      </c>
      <c r="G884">
        <v>-0.03</v>
      </c>
      <c r="H884">
        <v>0.36399999999999999</v>
      </c>
      <c r="I884">
        <v>0</v>
      </c>
      <c r="J884">
        <v>0</v>
      </c>
      <c r="K884">
        <v>0</v>
      </c>
      <c r="L884">
        <v>8.1880000000000006</v>
      </c>
      <c r="M884">
        <v>945.19500000000005</v>
      </c>
      <c r="N884">
        <v>0.78400000000000003</v>
      </c>
      <c r="O884" t="s">
        <v>17</v>
      </c>
      <c r="P884">
        <f t="shared" si="52"/>
        <v>0.72268135904499509</v>
      </c>
      <c r="Q884">
        <f t="shared" si="53"/>
        <v>0.9159674811211963</v>
      </c>
      <c r="R884">
        <f t="shared" si="54"/>
        <v>-0.19328612207620122</v>
      </c>
      <c r="S884">
        <f t="shared" si="55"/>
        <v>23.139011193179616</v>
      </c>
    </row>
    <row r="885" spans="1:19" x14ac:dyDescent="0.2">
      <c r="A885" s="1">
        <v>0.39539351851851851</v>
      </c>
      <c r="B885">
        <v>178010</v>
      </c>
      <c r="C885">
        <v>15.391</v>
      </c>
      <c r="D885">
        <v>1.27</v>
      </c>
      <c r="E885">
        <v>19.547000000000001</v>
      </c>
      <c r="F885">
        <v>11.9</v>
      </c>
      <c r="G885">
        <v>-0.03</v>
      </c>
      <c r="H885">
        <v>0.36</v>
      </c>
      <c r="I885">
        <v>0</v>
      </c>
      <c r="J885">
        <v>0</v>
      </c>
      <c r="K885">
        <v>0</v>
      </c>
      <c r="L885">
        <v>8.1880000000000006</v>
      </c>
      <c r="M885">
        <v>942.55</v>
      </c>
      <c r="N885">
        <v>0.78200000000000003</v>
      </c>
      <c r="O885" t="s">
        <v>17</v>
      </c>
      <c r="P885">
        <f t="shared" si="52"/>
        <v>0.73859810223446576</v>
      </c>
      <c r="Q885">
        <f t="shared" si="53"/>
        <v>0.90756454692458954</v>
      </c>
      <c r="R885">
        <f t="shared" si="54"/>
        <v>-0.16896644469012378</v>
      </c>
      <c r="S885">
        <f t="shared" si="55"/>
        <v>22.84978709435785</v>
      </c>
    </row>
    <row r="886" spans="1:19" x14ac:dyDescent="0.2">
      <c r="A886" s="1">
        <v>0.39539351851851851</v>
      </c>
      <c r="B886">
        <v>178210</v>
      </c>
      <c r="C886">
        <v>15.366</v>
      </c>
      <c r="D886">
        <v>1.268</v>
      </c>
      <c r="E886">
        <v>19.498999999999999</v>
      </c>
      <c r="F886">
        <v>11.891</v>
      </c>
      <c r="G886">
        <v>-0.03</v>
      </c>
      <c r="H886">
        <v>0.35799999999999998</v>
      </c>
      <c r="I886">
        <v>0</v>
      </c>
      <c r="J886">
        <v>0</v>
      </c>
      <c r="K886">
        <v>0</v>
      </c>
      <c r="L886">
        <v>8.1880000000000006</v>
      </c>
      <c r="M886">
        <v>942.99099999999999</v>
      </c>
      <c r="N886">
        <v>0.78100000000000003</v>
      </c>
      <c r="O886" t="s">
        <v>17</v>
      </c>
      <c r="P886">
        <f t="shared" si="52"/>
        <v>0.73370064279155167</v>
      </c>
      <c r="Q886">
        <f t="shared" si="53"/>
        <v>0.90896556544281404</v>
      </c>
      <c r="R886">
        <f t="shared" si="54"/>
        <v>-0.17526492265126237</v>
      </c>
      <c r="S886">
        <f t="shared" si="55"/>
        <v>22.916490726776964</v>
      </c>
    </row>
    <row r="887" spans="1:19" x14ac:dyDescent="0.2">
      <c r="A887" s="1">
        <v>0.39539351851851851</v>
      </c>
      <c r="B887">
        <v>178410</v>
      </c>
      <c r="C887">
        <v>15.409000000000001</v>
      </c>
      <c r="D887">
        <v>1.274</v>
      </c>
      <c r="E887">
        <v>19.64</v>
      </c>
      <c r="F887">
        <v>11.906000000000001</v>
      </c>
      <c r="G887">
        <v>-0.03</v>
      </c>
      <c r="H887">
        <v>0.36199999999999999</v>
      </c>
      <c r="I887">
        <v>0</v>
      </c>
      <c r="J887">
        <v>0</v>
      </c>
      <c r="K887">
        <v>0</v>
      </c>
      <c r="L887">
        <v>8.1880000000000006</v>
      </c>
      <c r="M887">
        <v>946.077</v>
      </c>
      <c r="N887">
        <v>0.78200000000000003</v>
      </c>
      <c r="O887" t="s">
        <v>17</v>
      </c>
      <c r="P887">
        <f t="shared" si="52"/>
        <v>0.74808692990511161</v>
      </c>
      <c r="Q887">
        <f t="shared" si="53"/>
        <v>0.91876951815764485</v>
      </c>
      <c r="R887">
        <f t="shared" si="54"/>
        <v>-0.17068258825253324</v>
      </c>
      <c r="S887">
        <f t="shared" si="55"/>
        <v>22.992206033279754</v>
      </c>
    </row>
    <row r="888" spans="1:19" x14ac:dyDescent="0.2">
      <c r="A888" s="1">
        <v>0.39539351851851851</v>
      </c>
      <c r="B888">
        <v>178610</v>
      </c>
      <c r="C888">
        <v>15.403</v>
      </c>
      <c r="D888">
        <v>1.2589999999999999</v>
      </c>
      <c r="E888">
        <v>19.388999999999999</v>
      </c>
      <c r="F888">
        <v>11.894</v>
      </c>
      <c r="G888">
        <v>-0.03</v>
      </c>
      <c r="H888">
        <v>0.36299999999999999</v>
      </c>
      <c r="I888">
        <v>0</v>
      </c>
      <c r="J888">
        <v>0</v>
      </c>
      <c r="K888">
        <v>0</v>
      </c>
      <c r="L888">
        <v>8.1880000000000006</v>
      </c>
      <c r="M888">
        <v>943.87199999999996</v>
      </c>
      <c r="N888">
        <v>0.78200000000000003</v>
      </c>
      <c r="O888" t="s">
        <v>17</v>
      </c>
      <c r="P888">
        <f t="shared" si="52"/>
        <v>0.72247729823487383</v>
      </c>
      <c r="Q888">
        <f t="shared" si="53"/>
        <v>0.91176442556652293</v>
      </c>
      <c r="R888">
        <f t="shared" si="54"/>
        <v>-0.1892871273316491</v>
      </c>
      <c r="S888">
        <f t="shared" si="55"/>
        <v>23.059088111833344</v>
      </c>
    </row>
    <row r="889" spans="1:19" x14ac:dyDescent="0.2">
      <c r="A889" s="1">
        <v>0.3954050925925926</v>
      </c>
      <c r="B889">
        <v>178810</v>
      </c>
      <c r="C889">
        <v>15.375</v>
      </c>
      <c r="D889">
        <v>1.272</v>
      </c>
      <c r="E889">
        <v>19.559999999999999</v>
      </c>
      <c r="F889">
        <v>11.894</v>
      </c>
      <c r="G889">
        <v>-0.03</v>
      </c>
      <c r="H889">
        <v>0.36399999999999999</v>
      </c>
      <c r="I889">
        <v>0</v>
      </c>
      <c r="J889">
        <v>0</v>
      </c>
      <c r="K889">
        <v>0</v>
      </c>
      <c r="L889">
        <v>8.1880000000000006</v>
      </c>
      <c r="M889">
        <v>941.22699999999998</v>
      </c>
      <c r="N889">
        <v>0.78200000000000003</v>
      </c>
      <c r="O889" t="s">
        <v>17</v>
      </c>
      <c r="P889">
        <f t="shared" si="52"/>
        <v>0.7399244975002548</v>
      </c>
      <c r="Q889">
        <f t="shared" si="53"/>
        <v>0.90336149136991661</v>
      </c>
      <c r="R889">
        <f t="shared" si="54"/>
        <v>-0.16343699386966182</v>
      </c>
      <c r="S889">
        <f t="shared" si="55"/>
        <v>22.756827600090585</v>
      </c>
    </row>
    <row r="890" spans="1:19" x14ac:dyDescent="0.2">
      <c r="A890" s="1">
        <v>0.3954050925925926</v>
      </c>
      <c r="B890">
        <v>179010</v>
      </c>
      <c r="C890">
        <v>15.391</v>
      </c>
      <c r="D890">
        <v>1.256</v>
      </c>
      <c r="E890">
        <v>19.332000000000001</v>
      </c>
      <c r="F890">
        <v>11.9</v>
      </c>
      <c r="G890">
        <v>-3.1E-2</v>
      </c>
      <c r="H890">
        <v>0.36499999999999999</v>
      </c>
      <c r="I890">
        <v>0</v>
      </c>
      <c r="J890">
        <v>0</v>
      </c>
      <c r="K890">
        <v>0</v>
      </c>
      <c r="L890">
        <v>8.1880000000000006</v>
      </c>
      <c r="M890">
        <v>944.75400000000002</v>
      </c>
      <c r="N890">
        <v>0.78200000000000003</v>
      </c>
      <c r="O890" t="s">
        <v>17</v>
      </c>
      <c r="P890">
        <f t="shared" si="52"/>
        <v>0.71666156514641355</v>
      </c>
      <c r="Q890">
        <f t="shared" si="53"/>
        <v>0.91456646260297192</v>
      </c>
      <c r="R890">
        <f t="shared" si="54"/>
        <v>-0.19790489745655837</v>
      </c>
      <c r="S890">
        <f t="shared" si="55"/>
        <v>23.157897477630186</v>
      </c>
    </row>
    <row r="891" spans="1:19" x14ac:dyDescent="0.2">
      <c r="A891" s="1">
        <v>0.3954050925925926</v>
      </c>
      <c r="B891">
        <v>179210</v>
      </c>
      <c r="C891">
        <v>15.397</v>
      </c>
      <c r="D891">
        <v>1.256</v>
      </c>
      <c r="E891">
        <v>19.352</v>
      </c>
      <c r="F891">
        <v>11.903</v>
      </c>
      <c r="G891">
        <v>-0.03</v>
      </c>
      <c r="H891">
        <v>0.35899999999999999</v>
      </c>
      <c r="I891">
        <v>0</v>
      </c>
      <c r="J891">
        <v>0</v>
      </c>
      <c r="K891">
        <v>0</v>
      </c>
      <c r="L891">
        <v>8.1880000000000006</v>
      </c>
      <c r="M891">
        <v>943.87199999999996</v>
      </c>
      <c r="N891">
        <v>0.78300000000000003</v>
      </c>
      <c r="O891" t="s">
        <v>17</v>
      </c>
      <c r="P891">
        <f t="shared" si="52"/>
        <v>0.71870217324762775</v>
      </c>
      <c r="Q891">
        <f t="shared" si="53"/>
        <v>0.91176442556652293</v>
      </c>
      <c r="R891">
        <f t="shared" si="54"/>
        <v>-0.19306225231889518</v>
      </c>
      <c r="S891">
        <f t="shared" si="55"/>
        <v>23.088140706875258</v>
      </c>
    </row>
    <row r="892" spans="1:19" x14ac:dyDescent="0.2">
      <c r="A892" s="1">
        <v>0.3954050925925926</v>
      </c>
      <c r="B892">
        <v>179410</v>
      </c>
      <c r="C892">
        <v>15.387</v>
      </c>
      <c r="D892">
        <v>1.254</v>
      </c>
      <c r="E892">
        <v>19.3</v>
      </c>
      <c r="F892">
        <v>11.9</v>
      </c>
      <c r="G892">
        <v>-0.03</v>
      </c>
      <c r="H892">
        <v>0.36199999999999999</v>
      </c>
      <c r="I892">
        <v>0</v>
      </c>
      <c r="J892">
        <v>0</v>
      </c>
      <c r="K892">
        <v>0</v>
      </c>
      <c r="L892">
        <v>8.1880000000000006</v>
      </c>
      <c r="M892">
        <v>944.75400000000002</v>
      </c>
      <c r="N892">
        <v>0.78200000000000003</v>
      </c>
      <c r="O892" t="s">
        <v>17</v>
      </c>
      <c r="P892">
        <f t="shared" si="52"/>
        <v>0.71339659218447093</v>
      </c>
      <c r="Q892">
        <f t="shared" si="53"/>
        <v>0.91456646260297192</v>
      </c>
      <c r="R892">
        <f t="shared" si="54"/>
        <v>-0.20116987041850098</v>
      </c>
      <c r="S892">
        <f t="shared" si="55"/>
        <v>23.182578499077071</v>
      </c>
    </row>
    <row r="893" spans="1:19" x14ac:dyDescent="0.2">
      <c r="A893" s="1">
        <v>0.3954050925925926</v>
      </c>
      <c r="B893">
        <v>179610</v>
      </c>
      <c r="C893">
        <v>15.381</v>
      </c>
      <c r="D893">
        <v>1.28</v>
      </c>
      <c r="E893">
        <v>19.696000000000002</v>
      </c>
      <c r="F893">
        <v>11.9</v>
      </c>
      <c r="G893">
        <v>-0.03</v>
      </c>
      <c r="H893">
        <v>0.35499999999999998</v>
      </c>
      <c r="I893">
        <v>0</v>
      </c>
      <c r="J893">
        <v>0</v>
      </c>
      <c r="K893">
        <v>0</v>
      </c>
      <c r="L893">
        <v>8.1880000000000006</v>
      </c>
      <c r="M893">
        <v>945.63599999999997</v>
      </c>
      <c r="N893">
        <v>0.78200000000000003</v>
      </c>
      <c r="O893" t="s">
        <v>17</v>
      </c>
      <c r="P893">
        <f t="shared" si="52"/>
        <v>0.75380063258851138</v>
      </c>
      <c r="Q893">
        <f t="shared" si="53"/>
        <v>0.91736849963942046</v>
      </c>
      <c r="R893">
        <f t="shared" si="54"/>
        <v>-0.16356786705090909</v>
      </c>
      <c r="S893">
        <f t="shared" si="55"/>
        <v>22.917632709434706</v>
      </c>
    </row>
    <row r="894" spans="1:19" x14ac:dyDescent="0.2">
      <c r="A894" s="1">
        <v>0.39541666666666669</v>
      </c>
      <c r="B894">
        <v>179810</v>
      </c>
      <c r="C894">
        <v>15.372</v>
      </c>
      <c r="D894">
        <v>1.2709999999999999</v>
      </c>
      <c r="E894">
        <v>19.524000000000001</v>
      </c>
      <c r="F894">
        <v>11.887</v>
      </c>
      <c r="G894">
        <v>-0.03</v>
      </c>
      <c r="H894">
        <v>0.36399999999999999</v>
      </c>
      <c r="I894">
        <v>0</v>
      </c>
      <c r="J894">
        <v>0</v>
      </c>
      <c r="K894">
        <v>0</v>
      </c>
      <c r="L894">
        <v>8.1880000000000006</v>
      </c>
      <c r="M894">
        <v>939.90499999999997</v>
      </c>
      <c r="N894">
        <v>0.78200000000000003</v>
      </c>
      <c r="O894" t="s">
        <v>17</v>
      </c>
      <c r="P894">
        <f t="shared" si="52"/>
        <v>0.73625140291806956</v>
      </c>
      <c r="Q894">
        <f t="shared" si="53"/>
        <v>0.89916161272798323</v>
      </c>
      <c r="R894">
        <f t="shared" si="54"/>
        <v>-0.16291020980991366</v>
      </c>
      <c r="S894">
        <f t="shared" si="55"/>
        <v>22.704658936328755</v>
      </c>
    </row>
    <row r="895" spans="1:19" x14ac:dyDescent="0.2">
      <c r="A895" s="1">
        <v>0.39541666666666669</v>
      </c>
      <c r="B895">
        <v>180010</v>
      </c>
      <c r="C895">
        <v>15.372</v>
      </c>
      <c r="D895">
        <v>1.2589999999999999</v>
      </c>
      <c r="E895">
        <v>19.349</v>
      </c>
      <c r="F895">
        <v>11.894</v>
      </c>
      <c r="G895">
        <v>-0.03</v>
      </c>
      <c r="H895">
        <v>0.35199999999999998</v>
      </c>
      <c r="I895">
        <v>0</v>
      </c>
      <c r="J895">
        <v>0</v>
      </c>
      <c r="K895">
        <v>0</v>
      </c>
      <c r="L895">
        <v>8.1880000000000006</v>
      </c>
      <c r="M895">
        <v>944.31299999999999</v>
      </c>
      <c r="N895">
        <v>0.78200000000000003</v>
      </c>
      <c r="O895" t="s">
        <v>17</v>
      </c>
      <c r="P895">
        <f t="shared" si="52"/>
        <v>0.71839608203244554</v>
      </c>
      <c r="Q895">
        <f t="shared" si="53"/>
        <v>0.91316544408474742</v>
      </c>
      <c r="R895">
        <f t="shared" si="54"/>
        <v>-0.19476936205230189</v>
      </c>
      <c r="S895">
        <f t="shared" si="55"/>
        <v>23.11759238634999</v>
      </c>
    </row>
    <row r="896" spans="1:19" x14ac:dyDescent="0.2">
      <c r="A896" s="1">
        <v>0.39541666666666669</v>
      </c>
      <c r="B896">
        <v>180210</v>
      </c>
      <c r="C896">
        <v>15.391</v>
      </c>
      <c r="D896">
        <v>1.25</v>
      </c>
      <c r="E896">
        <v>19.239999999999998</v>
      </c>
      <c r="F896">
        <v>11.903</v>
      </c>
      <c r="G896">
        <v>-3.1E-2</v>
      </c>
      <c r="H896">
        <v>0.36599999999999999</v>
      </c>
      <c r="I896">
        <v>0</v>
      </c>
      <c r="J896">
        <v>0</v>
      </c>
      <c r="K896">
        <v>0</v>
      </c>
      <c r="L896">
        <v>8.1880000000000006</v>
      </c>
      <c r="M896">
        <v>944.31299999999999</v>
      </c>
      <c r="N896">
        <v>0.78300000000000003</v>
      </c>
      <c r="O896" t="s">
        <v>17</v>
      </c>
      <c r="P896">
        <f t="shared" si="52"/>
        <v>0.70727476788082821</v>
      </c>
      <c r="Q896">
        <f t="shared" si="53"/>
        <v>0.91316544408474742</v>
      </c>
      <c r="R896">
        <f t="shared" si="54"/>
        <v>-0.20589067620391921</v>
      </c>
      <c r="S896">
        <f t="shared" si="55"/>
        <v>23.201336610163402</v>
      </c>
    </row>
    <row r="897" spans="1:19" x14ac:dyDescent="0.2">
      <c r="A897" s="1">
        <v>0.39541666666666669</v>
      </c>
      <c r="B897">
        <v>180410</v>
      </c>
      <c r="C897">
        <v>15.381</v>
      </c>
      <c r="D897">
        <v>1.2769999999999999</v>
      </c>
      <c r="E897">
        <v>19.643999999999998</v>
      </c>
      <c r="F897">
        <v>11.9</v>
      </c>
      <c r="G897">
        <v>-0.03</v>
      </c>
      <c r="H897">
        <v>0.36199999999999999</v>
      </c>
      <c r="I897">
        <v>0</v>
      </c>
      <c r="J897">
        <v>0</v>
      </c>
      <c r="K897">
        <v>0</v>
      </c>
      <c r="L897">
        <v>8.1880000000000006</v>
      </c>
      <c r="M897">
        <v>943.87199999999996</v>
      </c>
      <c r="N897">
        <v>0.78300000000000003</v>
      </c>
      <c r="O897" t="s">
        <v>17</v>
      </c>
      <c r="P897">
        <f t="shared" si="52"/>
        <v>0.74849505152535423</v>
      </c>
      <c r="Q897">
        <f t="shared" si="53"/>
        <v>0.91176442556652293</v>
      </c>
      <c r="R897">
        <f t="shared" si="54"/>
        <v>-0.1632693740411687</v>
      </c>
      <c r="S897">
        <f t="shared" si="55"/>
        <v>22.851263583664718</v>
      </c>
    </row>
    <row r="898" spans="1:19" x14ac:dyDescent="0.2">
      <c r="A898" s="1">
        <v>0.39541666666666669</v>
      </c>
      <c r="B898">
        <v>180610</v>
      </c>
      <c r="C898">
        <v>15.375</v>
      </c>
      <c r="D898">
        <v>1.262</v>
      </c>
      <c r="E898">
        <v>19.407</v>
      </c>
      <c r="F898">
        <v>11.9</v>
      </c>
      <c r="G898">
        <v>-3.1E-2</v>
      </c>
      <c r="H898">
        <v>0.36699999999999999</v>
      </c>
      <c r="I898">
        <v>0</v>
      </c>
      <c r="J898">
        <v>0</v>
      </c>
      <c r="K898">
        <v>0</v>
      </c>
      <c r="L898">
        <v>8.1880000000000006</v>
      </c>
      <c r="M898">
        <v>943.43200000000002</v>
      </c>
      <c r="N898">
        <v>0.78300000000000003</v>
      </c>
      <c r="O898" t="s">
        <v>17</v>
      </c>
      <c r="P898">
        <f t="shared" si="52"/>
        <v>0.72431384552596667</v>
      </c>
      <c r="Q898">
        <f t="shared" si="53"/>
        <v>0.91036658396103853</v>
      </c>
      <c r="R898">
        <f t="shared" si="54"/>
        <v>-0.18605273843507186</v>
      </c>
      <c r="S898">
        <f t="shared" si="55"/>
        <v>23.01772549480944</v>
      </c>
    </row>
    <row r="899" spans="1:19" x14ac:dyDescent="0.2">
      <c r="A899" s="1">
        <v>0.39542824074074073</v>
      </c>
      <c r="B899">
        <v>181210</v>
      </c>
      <c r="C899">
        <v>15.375</v>
      </c>
      <c r="D899">
        <v>1.272</v>
      </c>
      <c r="E899">
        <v>19.564</v>
      </c>
      <c r="F899">
        <v>11.906000000000001</v>
      </c>
      <c r="G899">
        <v>-0.03</v>
      </c>
      <c r="H899">
        <v>0.36399999999999999</v>
      </c>
      <c r="I899">
        <v>0</v>
      </c>
      <c r="J899">
        <v>0</v>
      </c>
      <c r="K899">
        <v>0</v>
      </c>
      <c r="L899">
        <v>8.3119999999999994</v>
      </c>
      <c r="M899">
        <v>945.19500000000005</v>
      </c>
      <c r="N899">
        <v>0.78300000000000003</v>
      </c>
      <c r="O899" t="s">
        <v>17</v>
      </c>
      <c r="P899">
        <f t="shared" si="52"/>
        <v>0.74033261912049775</v>
      </c>
      <c r="Q899">
        <f t="shared" si="53"/>
        <v>0.9159674811211963</v>
      </c>
      <c r="R899">
        <f t="shared" si="54"/>
        <v>-0.17563486200069856</v>
      </c>
      <c r="S899">
        <f t="shared" si="55"/>
        <v>23.000120440181668</v>
      </c>
    </row>
    <row r="900" spans="1:19" x14ac:dyDescent="0.2">
      <c r="A900" s="1">
        <v>0.39542824074074073</v>
      </c>
      <c r="B900">
        <v>181410</v>
      </c>
      <c r="C900">
        <v>15.372</v>
      </c>
      <c r="D900">
        <v>1.274</v>
      </c>
      <c r="E900">
        <v>19.585999999999999</v>
      </c>
      <c r="F900">
        <v>11.903</v>
      </c>
      <c r="G900">
        <v>-0.03</v>
      </c>
      <c r="H900">
        <v>0.35799999999999998</v>
      </c>
      <c r="I900">
        <v>0</v>
      </c>
      <c r="J900">
        <v>0</v>
      </c>
      <c r="K900">
        <v>0</v>
      </c>
      <c r="L900">
        <v>8.3119999999999994</v>
      </c>
      <c r="M900">
        <v>947.84</v>
      </c>
      <c r="N900">
        <v>0.78300000000000003</v>
      </c>
      <c r="O900" t="s">
        <v>17</v>
      </c>
      <c r="P900">
        <f t="shared" si="52"/>
        <v>0.7425772880318332</v>
      </c>
      <c r="Q900">
        <f t="shared" si="53"/>
        <v>0.92437041531780273</v>
      </c>
      <c r="R900">
        <f t="shared" si="54"/>
        <v>-0.18179312728596952</v>
      </c>
      <c r="S900">
        <f t="shared" si="55"/>
        <v>23.146600191022998</v>
      </c>
    </row>
    <row r="901" spans="1:19" x14ac:dyDescent="0.2">
      <c r="A901" s="1">
        <v>0.39542824074074073</v>
      </c>
      <c r="B901">
        <v>181610</v>
      </c>
      <c r="C901">
        <v>15.359</v>
      </c>
      <c r="D901">
        <v>1.2729999999999999</v>
      </c>
      <c r="E901">
        <v>19.55</v>
      </c>
      <c r="F901">
        <v>11.897</v>
      </c>
      <c r="G901">
        <v>-0.03</v>
      </c>
      <c r="H901">
        <v>0.36</v>
      </c>
      <c r="I901">
        <v>0</v>
      </c>
      <c r="J901">
        <v>0</v>
      </c>
      <c r="K901">
        <v>0</v>
      </c>
      <c r="L901">
        <v>8.3119999999999994</v>
      </c>
      <c r="M901">
        <v>945.63599999999997</v>
      </c>
      <c r="N901">
        <v>0.78300000000000003</v>
      </c>
      <c r="O901" t="s">
        <v>17</v>
      </c>
      <c r="P901">
        <f t="shared" si="52"/>
        <v>0.73890419344964797</v>
      </c>
      <c r="Q901">
        <f t="shared" si="53"/>
        <v>0.91736849963942046</v>
      </c>
      <c r="R901">
        <f t="shared" si="54"/>
        <v>-0.17846430618977249</v>
      </c>
      <c r="S901">
        <f t="shared" si="55"/>
        <v>23.038977186010055</v>
      </c>
    </row>
    <row r="902" spans="1:19" x14ac:dyDescent="0.2">
      <c r="A902" s="1">
        <v>0.39543981481481483</v>
      </c>
      <c r="B902">
        <v>181810</v>
      </c>
      <c r="C902">
        <v>15.372</v>
      </c>
      <c r="D902">
        <v>1.2649999999999999</v>
      </c>
      <c r="E902">
        <v>19.442</v>
      </c>
      <c r="F902">
        <v>11.903</v>
      </c>
      <c r="G902">
        <v>-0.03</v>
      </c>
      <c r="H902">
        <v>0.36199999999999999</v>
      </c>
      <c r="I902">
        <v>0</v>
      </c>
      <c r="J902">
        <v>0</v>
      </c>
      <c r="K902">
        <v>0</v>
      </c>
      <c r="L902">
        <v>8.3119999999999994</v>
      </c>
      <c r="M902">
        <v>942.55</v>
      </c>
      <c r="N902">
        <v>0.78400000000000003</v>
      </c>
      <c r="O902" t="s">
        <v>17</v>
      </c>
      <c r="P902">
        <f t="shared" si="52"/>
        <v>0.72788490970309139</v>
      </c>
      <c r="Q902">
        <f t="shared" si="53"/>
        <v>0.90756454692458954</v>
      </c>
      <c r="R902">
        <f t="shared" si="54"/>
        <v>-0.17967963722149816</v>
      </c>
      <c r="S902">
        <f t="shared" si="55"/>
        <v>22.935331506860368</v>
      </c>
    </row>
    <row r="903" spans="1:19" x14ac:dyDescent="0.2">
      <c r="A903" s="1">
        <v>0.39543981481481483</v>
      </c>
      <c r="B903">
        <v>182010</v>
      </c>
      <c r="C903">
        <v>15.372</v>
      </c>
      <c r="D903">
        <v>1.242</v>
      </c>
      <c r="E903">
        <v>19.082999999999998</v>
      </c>
      <c r="F903">
        <v>11.909000000000001</v>
      </c>
      <c r="G903">
        <v>-3.1E-2</v>
      </c>
      <c r="H903">
        <v>0.36799999999999999</v>
      </c>
      <c r="I903">
        <v>0</v>
      </c>
      <c r="J903">
        <v>0</v>
      </c>
      <c r="K903">
        <v>0</v>
      </c>
      <c r="L903">
        <v>8.3119999999999994</v>
      </c>
      <c r="M903">
        <v>944.31299999999999</v>
      </c>
      <c r="N903">
        <v>0.78400000000000003</v>
      </c>
      <c r="O903" t="s">
        <v>17</v>
      </c>
      <c r="P903">
        <f t="shared" si="52"/>
        <v>0.69125599428629703</v>
      </c>
      <c r="Q903">
        <f t="shared" si="53"/>
        <v>0.91316544408474742</v>
      </c>
      <c r="R903">
        <f t="shared" si="54"/>
        <v>-0.2219094497984504</v>
      </c>
      <c r="S903">
        <f t="shared" si="55"/>
        <v>23.317698030503827</v>
      </c>
    </row>
    <row r="904" spans="1:19" x14ac:dyDescent="0.2">
      <c r="A904" s="1">
        <v>0.39543981481481483</v>
      </c>
      <c r="B904">
        <v>182210</v>
      </c>
      <c r="C904">
        <v>15.366</v>
      </c>
      <c r="D904">
        <v>1.266</v>
      </c>
      <c r="E904">
        <v>19.46</v>
      </c>
      <c r="F904">
        <v>11.903</v>
      </c>
      <c r="G904">
        <v>-0.03</v>
      </c>
      <c r="H904">
        <v>0.35499999999999998</v>
      </c>
      <c r="I904">
        <v>0</v>
      </c>
      <c r="J904">
        <v>0</v>
      </c>
      <c r="K904">
        <v>0</v>
      </c>
      <c r="L904">
        <v>8.3119999999999994</v>
      </c>
      <c r="M904">
        <v>943.87199999999996</v>
      </c>
      <c r="N904">
        <v>0.78400000000000003</v>
      </c>
      <c r="O904" t="s">
        <v>17</v>
      </c>
      <c r="P904">
        <f t="shared" si="52"/>
        <v>0.72972145699418423</v>
      </c>
      <c r="Q904">
        <f t="shared" si="53"/>
        <v>0.91176442556652293</v>
      </c>
      <c r="R904">
        <f t="shared" si="54"/>
        <v>-0.1820429685723387</v>
      </c>
      <c r="S904">
        <f t="shared" si="55"/>
        <v>23.002556168417712</v>
      </c>
    </row>
    <row r="905" spans="1:19" x14ac:dyDescent="0.2">
      <c r="A905" s="1">
        <v>0.39543981481481483</v>
      </c>
      <c r="B905">
        <v>182410</v>
      </c>
      <c r="C905">
        <v>15.353</v>
      </c>
      <c r="D905">
        <v>1.266</v>
      </c>
      <c r="E905">
        <v>19.431999999999999</v>
      </c>
      <c r="F905">
        <v>11.894</v>
      </c>
      <c r="G905">
        <v>-3.1E-2</v>
      </c>
      <c r="H905">
        <v>0.36599999999999999</v>
      </c>
      <c r="I905">
        <v>0</v>
      </c>
      <c r="J905">
        <v>0</v>
      </c>
      <c r="K905">
        <v>0</v>
      </c>
      <c r="L905">
        <v>8.3119999999999994</v>
      </c>
      <c r="M905">
        <v>941.22699999999998</v>
      </c>
      <c r="N905">
        <v>0.78400000000000003</v>
      </c>
      <c r="O905" t="s">
        <v>17</v>
      </c>
      <c r="P905">
        <f t="shared" si="52"/>
        <v>0.72686460565248412</v>
      </c>
      <c r="Q905">
        <f t="shared" si="53"/>
        <v>0.90336149136991661</v>
      </c>
      <c r="R905">
        <f t="shared" si="54"/>
        <v>-0.17649688571743249</v>
      </c>
      <c r="S905">
        <f t="shared" si="55"/>
        <v>22.861687483261147</v>
      </c>
    </row>
    <row r="906" spans="1:19" x14ac:dyDescent="0.2">
      <c r="A906" s="1">
        <v>0.39543981481481483</v>
      </c>
      <c r="B906">
        <v>182610</v>
      </c>
      <c r="C906">
        <v>15.343999999999999</v>
      </c>
      <c r="D906">
        <v>1.2729999999999999</v>
      </c>
      <c r="E906">
        <v>19.527999999999999</v>
      </c>
      <c r="F906">
        <v>11.887</v>
      </c>
      <c r="G906">
        <v>-0.03</v>
      </c>
      <c r="H906">
        <v>0.36299999999999999</v>
      </c>
      <c r="I906">
        <v>0</v>
      </c>
      <c r="J906">
        <v>0</v>
      </c>
      <c r="K906">
        <v>0</v>
      </c>
      <c r="L906">
        <v>8.3119999999999994</v>
      </c>
      <c r="M906">
        <v>941.22699999999998</v>
      </c>
      <c r="N906">
        <v>0.78300000000000003</v>
      </c>
      <c r="O906" t="s">
        <v>17</v>
      </c>
      <c r="P906">
        <f t="shared" si="52"/>
        <v>0.73665952453831218</v>
      </c>
      <c r="Q906">
        <f t="shared" si="53"/>
        <v>0.90336149136991661</v>
      </c>
      <c r="R906">
        <f t="shared" si="54"/>
        <v>-0.16670196683160443</v>
      </c>
      <c r="S906">
        <f t="shared" si="55"/>
        <v>22.783356008287569</v>
      </c>
    </row>
    <row r="907" spans="1:19" x14ac:dyDescent="0.2">
      <c r="A907" s="1">
        <v>0.39545138888888887</v>
      </c>
      <c r="B907">
        <v>182810</v>
      </c>
      <c r="C907">
        <v>15.35</v>
      </c>
      <c r="D907">
        <v>1.2669999999999999</v>
      </c>
      <c r="E907">
        <v>19.445</v>
      </c>
      <c r="F907">
        <v>11.887</v>
      </c>
      <c r="G907">
        <v>-0.03</v>
      </c>
      <c r="H907">
        <v>0.36199999999999999</v>
      </c>
      <c r="I907">
        <v>0</v>
      </c>
      <c r="J907">
        <v>0</v>
      </c>
      <c r="K907">
        <v>0</v>
      </c>
      <c r="L907">
        <v>8.3119999999999994</v>
      </c>
      <c r="M907">
        <v>942.55</v>
      </c>
      <c r="N907">
        <v>0.78400000000000003</v>
      </c>
      <c r="O907" t="s">
        <v>17</v>
      </c>
      <c r="P907">
        <f t="shared" si="52"/>
        <v>0.7281910009182736</v>
      </c>
      <c r="Q907">
        <f t="shared" si="53"/>
        <v>0.90756454692458954</v>
      </c>
      <c r="R907">
        <f t="shared" si="54"/>
        <v>-0.17937354600631594</v>
      </c>
      <c r="S907">
        <f t="shared" si="55"/>
        <v>22.932918602092812</v>
      </c>
    </row>
    <row r="908" spans="1:19" x14ac:dyDescent="0.2">
      <c r="A908" s="1">
        <v>0.39545138888888887</v>
      </c>
      <c r="B908">
        <v>183010</v>
      </c>
      <c r="C908">
        <v>15.363</v>
      </c>
      <c r="D908">
        <v>1.264</v>
      </c>
      <c r="E908">
        <v>19.420999999999999</v>
      </c>
      <c r="F908">
        <v>11.909000000000001</v>
      </c>
      <c r="G908">
        <v>-0.03</v>
      </c>
      <c r="H908">
        <v>0.36499999999999999</v>
      </c>
      <c r="I908">
        <v>0</v>
      </c>
      <c r="J908">
        <v>0</v>
      </c>
      <c r="K908">
        <v>0</v>
      </c>
      <c r="L908">
        <v>8.3119999999999994</v>
      </c>
      <c r="M908">
        <v>943.87199999999996</v>
      </c>
      <c r="N908">
        <v>0.78400000000000003</v>
      </c>
      <c r="O908" t="s">
        <v>17</v>
      </c>
      <c r="P908">
        <f t="shared" ref="P908:P915" si="56">(E908-$W$7)/($W$6-$W$7)</f>
        <v>0.72574227119681645</v>
      </c>
      <c r="Q908">
        <f t="shared" ref="Q908:Q915" si="57">(M908-$Q$5)/($Q$4-$Q$5)</f>
        <v>0.91176442556652293</v>
      </c>
      <c r="R908">
        <f t="shared" ref="R908:R915" si="58">P908-Q908</f>
        <v>-0.18602215436970648</v>
      </c>
      <c r="S908">
        <f t="shared" ref="S908:S915" si="59">E908-(E908*R908)</f>
        <v>23.03373626001407</v>
      </c>
    </row>
    <row r="909" spans="1:19" x14ac:dyDescent="0.2">
      <c r="A909" s="1">
        <v>0.39545138888888887</v>
      </c>
      <c r="B909">
        <v>183210</v>
      </c>
      <c r="C909">
        <v>15.340999999999999</v>
      </c>
      <c r="D909">
        <v>1.266</v>
      </c>
      <c r="E909">
        <v>19.420999999999999</v>
      </c>
      <c r="F909">
        <v>11.891</v>
      </c>
      <c r="G909">
        <v>-0.03</v>
      </c>
      <c r="H909">
        <v>0.36099999999999999</v>
      </c>
      <c r="I909">
        <v>0</v>
      </c>
      <c r="J909">
        <v>0</v>
      </c>
      <c r="K909">
        <v>0</v>
      </c>
      <c r="L909">
        <v>8.3119999999999994</v>
      </c>
      <c r="M909">
        <v>947.399</v>
      </c>
      <c r="N909">
        <v>0.78400000000000003</v>
      </c>
      <c r="O909" t="s">
        <v>17</v>
      </c>
      <c r="P909">
        <f t="shared" si="56"/>
        <v>0.72574227119681645</v>
      </c>
      <c r="Q909">
        <f t="shared" si="57"/>
        <v>0.92296939679957823</v>
      </c>
      <c r="R909">
        <f t="shared" si="58"/>
        <v>-0.19722712560276179</v>
      </c>
      <c r="S909">
        <f t="shared" si="59"/>
        <v>23.251348006331234</v>
      </c>
    </row>
    <row r="910" spans="1:19" x14ac:dyDescent="0.2">
      <c r="A910" s="1">
        <v>0.39545138888888887</v>
      </c>
      <c r="B910">
        <v>183410</v>
      </c>
      <c r="C910">
        <v>15.324999999999999</v>
      </c>
      <c r="D910">
        <v>1.266</v>
      </c>
      <c r="E910">
        <v>19.408999999999999</v>
      </c>
      <c r="F910">
        <v>11.878</v>
      </c>
      <c r="G910">
        <v>-3.1E-2</v>
      </c>
      <c r="H910">
        <v>0.36599999999999999</v>
      </c>
      <c r="I910">
        <v>0</v>
      </c>
      <c r="J910">
        <v>0</v>
      </c>
      <c r="K910">
        <v>0</v>
      </c>
      <c r="L910">
        <v>8.3119999999999994</v>
      </c>
      <c r="M910">
        <v>948.72199999999998</v>
      </c>
      <c r="N910">
        <v>0.78300000000000003</v>
      </c>
      <c r="O910" t="s">
        <v>17</v>
      </c>
      <c r="P910">
        <f t="shared" si="56"/>
        <v>0.72451790633608792</v>
      </c>
      <c r="Q910">
        <f t="shared" si="57"/>
        <v>0.92717245235425128</v>
      </c>
      <c r="R910">
        <f t="shared" si="58"/>
        <v>-0.20265454601816335</v>
      </c>
      <c r="S910">
        <f t="shared" si="59"/>
        <v>23.342322083666531</v>
      </c>
    </row>
    <row r="911" spans="1:19" x14ac:dyDescent="0.2">
      <c r="A911" s="1">
        <v>0.39545138888888887</v>
      </c>
      <c r="B911">
        <v>183610</v>
      </c>
      <c r="C911">
        <v>15.343999999999999</v>
      </c>
      <c r="D911">
        <v>1.268</v>
      </c>
      <c r="E911">
        <v>19.465</v>
      </c>
      <c r="F911">
        <v>11.884</v>
      </c>
      <c r="G911">
        <v>-0.03</v>
      </c>
      <c r="H911">
        <v>0.35399999999999998</v>
      </c>
      <c r="I911">
        <v>0</v>
      </c>
      <c r="J911">
        <v>0</v>
      </c>
      <c r="K911">
        <v>0</v>
      </c>
      <c r="L911">
        <v>8.3119999999999994</v>
      </c>
      <c r="M911">
        <v>945.63599999999997</v>
      </c>
      <c r="N911">
        <v>0.78400000000000003</v>
      </c>
      <c r="O911" t="s">
        <v>17</v>
      </c>
      <c r="P911">
        <f t="shared" si="56"/>
        <v>0.73023160901948769</v>
      </c>
      <c r="Q911">
        <f t="shared" si="57"/>
        <v>0.91736849963942046</v>
      </c>
      <c r="R911">
        <f t="shared" si="58"/>
        <v>-0.18713689061993277</v>
      </c>
      <c r="S911">
        <f t="shared" si="59"/>
        <v>23.107619575916992</v>
      </c>
    </row>
    <row r="912" spans="1:19" x14ac:dyDescent="0.2">
      <c r="A912" s="1">
        <v>0.39546296296296296</v>
      </c>
      <c r="B912">
        <v>183810</v>
      </c>
      <c r="C912">
        <v>15.334</v>
      </c>
      <c r="D912">
        <v>1.2529999999999999</v>
      </c>
      <c r="E912">
        <v>19.209</v>
      </c>
      <c r="F912">
        <v>11.875</v>
      </c>
      <c r="G912">
        <v>-3.1E-2</v>
      </c>
      <c r="H912">
        <v>0.36599999999999999</v>
      </c>
      <c r="I912">
        <v>0</v>
      </c>
      <c r="J912">
        <v>0</v>
      </c>
      <c r="K912">
        <v>0</v>
      </c>
      <c r="L912">
        <v>8.3119999999999994</v>
      </c>
      <c r="M912">
        <v>954.45299999999997</v>
      </c>
      <c r="N912">
        <v>0.78400000000000003</v>
      </c>
      <c r="O912" t="s">
        <v>17</v>
      </c>
      <c r="P912">
        <f t="shared" si="56"/>
        <v>0.70411182532394634</v>
      </c>
      <c r="Q912">
        <f t="shared" si="57"/>
        <v>0.9453793392656884</v>
      </c>
      <c r="R912">
        <f t="shared" si="58"/>
        <v>-0.24126751394174206</v>
      </c>
      <c r="S912">
        <f t="shared" si="59"/>
        <v>23.843507675306924</v>
      </c>
    </row>
    <row r="913" spans="1:19" x14ac:dyDescent="0.2">
      <c r="A913" s="1">
        <v>0.39546296296296296</v>
      </c>
      <c r="B913">
        <v>184010</v>
      </c>
      <c r="C913">
        <v>15.316000000000001</v>
      </c>
      <c r="D913">
        <v>1.266</v>
      </c>
      <c r="E913">
        <v>19.398</v>
      </c>
      <c r="F913">
        <v>11.875</v>
      </c>
      <c r="G913">
        <v>-0.03</v>
      </c>
      <c r="H913">
        <v>0.36599999999999999</v>
      </c>
      <c r="I913">
        <v>0</v>
      </c>
      <c r="J913">
        <v>0</v>
      </c>
      <c r="K913">
        <v>0</v>
      </c>
      <c r="L913">
        <v>8.3119999999999994</v>
      </c>
      <c r="M913">
        <v>953.13</v>
      </c>
      <c r="N913">
        <v>0.78300000000000003</v>
      </c>
      <c r="O913" t="s">
        <v>17</v>
      </c>
      <c r="P913">
        <f t="shared" si="56"/>
        <v>0.72339557188042025</v>
      </c>
      <c r="Q913">
        <f t="shared" si="57"/>
        <v>0.94117628371101547</v>
      </c>
      <c r="R913">
        <f t="shared" si="58"/>
        <v>-0.21778071183059522</v>
      </c>
      <c r="S913">
        <f t="shared" si="59"/>
        <v>23.622510248089885</v>
      </c>
    </row>
    <row r="914" spans="1:19" x14ac:dyDescent="0.2">
      <c r="A914" s="1">
        <v>0.39546296296296296</v>
      </c>
      <c r="B914">
        <v>184210</v>
      </c>
      <c r="C914">
        <v>15.356</v>
      </c>
      <c r="D914">
        <v>1.27</v>
      </c>
      <c r="E914">
        <v>19.494</v>
      </c>
      <c r="F914">
        <v>11.872</v>
      </c>
      <c r="G914">
        <v>-0.03</v>
      </c>
      <c r="H914">
        <v>0.35399999999999998</v>
      </c>
      <c r="I914">
        <v>0</v>
      </c>
      <c r="J914">
        <v>0</v>
      </c>
      <c r="K914">
        <v>0</v>
      </c>
      <c r="L914">
        <v>8.3119999999999994</v>
      </c>
      <c r="M914">
        <v>950.04399999999998</v>
      </c>
      <c r="N914">
        <v>0.78500000000000003</v>
      </c>
      <c r="O914" t="s">
        <v>17</v>
      </c>
      <c r="P914">
        <f t="shared" si="56"/>
        <v>0.7331904907662482</v>
      </c>
      <c r="Q914">
        <f t="shared" si="57"/>
        <v>0.93137233099618455</v>
      </c>
      <c r="R914">
        <f t="shared" si="58"/>
        <v>-0.19818184022993635</v>
      </c>
      <c r="S914">
        <f t="shared" si="59"/>
        <v>23.357356793442378</v>
      </c>
    </row>
    <row r="915" spans="1:19" x14ac:dyDescent="0.2">
      <c r="A915" s="1">
        <v>0.39546296296296296</v>
      </c>
      <c r="B915">
        <v>184410</v>
      </c>
      <c r="C915">
        <v>15.384</v>
      </c>
      <c r="D915">
        <v>1.2669999999999999</v>
      </c>
      <c r="E915">
        <v>19.488</v>
      </c>
      <c r="F915">
        <v>11.903</v>
      </c>
      <c r="G915">
        <v>-0.03</v>
      </c>
      <c r="H915">
        <v>0.35699999999999998</v>
      </c>
      <c r="I915">
        <v>0</v>
      </c>
      <c r="J915">
        <v>0</v>
      </c>
      <c r="K915">
        <v>0</v>
      </c>
      <c r="L915">
        <v>8.3119999999999994</v>
      </c>
      <c r="M915">
        <v>952.24900000000002</v>
      </c>
      <c r="N915">
        <v>0.78600000000000003</v>
      </c>
      <c r="O915" t="s">
        <v>17</v>
      </c>
      <c r="P915">
        <f t="shared" si="56"/>
        <v>0.73257830833588389</v>
      </c>
      <c r="Q915">
        <f t="shared" si="57"/>
        <v>0.93837742358730658</v>
      </c>
      <c r="R915">
        <f t="shared" si="58"/>
        <v>-0.20579911525142269</v>
      </c>
      <c r="S915">
        <f t="shared" si="59"/>
        <v>23.498613158019726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429266-F0C4-4381-9A4F-45E04CAC2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0ff7a-ed99-49fa-89b7-d0c1ec7123d8"/>
    <ds:schemaRef ds:uri="29def1d3-6d17-4d06-a02c-e8e038bf86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20061-367D-4B54-ADBA-0E226B8EA37D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0340ff7a-ed99-49fa-89b7-d0c1ec7123d8"/>
    <ds:schemaRef ds:uri="29def1d3-6d17-4d06-a02c-e8e038bf86c8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8AB7A2-B4B4-45B2-95C7-0F9797C59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2025-04-11T21:13:06Z</dcterms:created>
  <dcterms:modified xsi:type="dcterms:W3CDTF">2025-04-11T23:40:21Z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