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keepauline/Desktop/IP/CaseStudy/"/>
    </mc:Choice>
  </mc:AlternateContent>
  <xr:revisionPtr revIDLastSave="0" documentId="13_ncr:1_{3D4425CA-AA69-DA4B-AB70-A054F26E786D}" xr6:coauthVersionLast="47" xr6:coauthVersionMax="47" xr10:uidLastSave="{00000000-0000-0000-0000-000000000000}"/>
  <bookViews>
    <workbookView xWindow="720" yWindow="1000" windowWidth="24540" windowHeight="14380" activeTab="1" xr2:uid="{91E8DA29-7644-074E-9317-E07FE4B1F838}"/>
  </bookViews>
  <sheets>
    <sheet name="Statistics" sheetId="1" r:id="rId1"/>
    <sheet name="Correl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<sst xmlns="http://schemas.openxmlformats.org/spreadsheetml/2006/main" count="89" uniqueCount="33">
  <si>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ID</t>
  </si>
  <si>
    <t>deflag</t>
  </si>
  <si>
    <t>var1_AQ</t>
  </si>
  <si>
    <t>var2_AQ</t>
  </si>
  <si>
    <t>var3_CL</t>
  </si>
  <si>
    <t>var4_CL</t>
  </si>
  <si>
    <t>var5_LF</t>
  </si>
  <si>
    <t>var6_LF</t>
  </si>
  <si>
    <t>var7_PE</t>
  </si>
  <si>
    <t>var8_PE</t>
  </si>
  <si>
    <t>var9_LF</t>
  </si>
  <si>
    <t>var10_PE</t>
  </si>
  <si>
    <t>var11_AQ</t>
  </si>
  <si>
    <t>var12_PE</t>
  </si>
  <si>
    <t>var13_PE</t>
  </si>
  <si>
    <t>var14_LF</t>
  </si>
  <si>
    <t>var15_PE</t>
  </si>
  <si>
    <t>var16_AQ</t>
  </si>
  <si>
    <t>var17_LF</t>
  </si>
  <si>
    <t>var18_CL</t>
  </si>
  <si>
    <t>var19_AQ</t>
  </si>
  <si>
    <t>var20_AQ</t>
  </si>
  <si>
    <t>var21_LF</t>
  </si>
  <si>
    <t>var22_AQ</t>
  </si>
  <si>
    <t>var23_PE</t>
  </si>
  <si>
    <t>var24_LF</t>
  </si>
  <si>
    <t>var25_LF</t>
  </si>
  <si>
    <t>var26_LF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</si>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</sst>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372020</xdr:colOff>
      <xdr:row>12</xdr:row>
      <xdr:rowOff>128283</xdr:rowOff>
    </xdr:from>
    <xdr:ext cx="8197565" cy="4742452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4AF8264-B10C-0CA3-3CFE-EB5AC88BCFFC}"/>
            </a:ext>
          </a:extLst>
        </xdr:cNvPr>
        <xdr:cNvSpPr txBox="1"/>
      </xdr:nvSpPr>
      <xdr:spPr>
        <a:xfrm>
          <a:off x="2014040" y="2591313"/>
          <a:ext cx="8197565" cy="474245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"Criteria"	"Name"						"Type"</a:t>
          </a:r>
        </a:p>
        <a:p>
          <a:r>
            <a:rPr lang="de-DE" sz="1100"/>
            <a:t>"var1_AQ"	"Loan Loss Reserve to Non Performing Assets"				"Asset Quality"</a:t>
          </a:r>
        </a:p>
        <a:p>
          <a:r>
            <a:rPr lang="de-DE" sz="1100"/>
            <a:t>"var2_AQ"	"Texas Ratio"						"Asset Quality"</a:t>
          </a:r>
        </a:p>
        <a:p>
          <a:r>
            <a:rPr lang="de-DE" sz="1100"/>
            <a:t>"var3_CL"	"Tier 1 Regulatory Capital Ratio"				"Capital and Leverage"</a:t>
          </a:r>
        </a:p>
        <a:p>
          <a:r>
            <a:rPr lang="de-DE" sz="1100"/>
            <a:t>"var4_CL"	"Tangible Total Equity to Tangible Total Assets"				"Capital and Leverage"</a:t>
          </a:r>
        </a:p>
        <a:p>
          <a:r>
            <a:rPr lang="de-DE" sz="1100"/>
            <a:t>"var5_LF"	"Loans to Customer Deposits"					"Liquidity and Funding"</a:t>
          </a:r>
        </a:p>
        <a:p>
          <a:r>
            <a:rPr lang="de-DE" sz="1100"/>
            <a:t>"var6_LF"	"Liquid Assets to Total Deposits and Borrowing"				"Liquidity and Funding"</a:t>
          </a:r>
        </a:p>
        <a:p>
          <a:r>
            <a:rPr lang="de-DE" sz="1100"/>
            <a:t>"var7_PE"	"Operating Profit to Risk Weighted Assets"				"Profitability and Earnings"</a:t>
          </a:r>
        </a:p>
        <a:p>
          <a:r>
            <a:rPr lang="de-DE" sz="1100"/>
            <a:t>"var8_PE"	"ROAE Return on Average Common Equity"				"Profitability and Earnings"</a:t>
          </a:r>
        </a:p>
        <a:p>
          <a:r>
            <a:rPr lang="de-DE" sz="1100"/>
            <a:t>"var9_LF"	"Interest Expense to Average Interest bearing Liabilities"			"Liquidity and Funding"</a:t>
          </a:r>
        </a:p>
        <a:p>
          <a:r>
            <a:rPr lang="de-DE" sz="1100"/>
            <a:t>"var10_PE"	"ROAA Return on Average Total Assets"				"Profitability and Earnings"</a:t>
          </a:r>
        </a:p>
        <a:p>
          <a:r>
            <a:rPr lang="de-DE" sz="1100"/>
            <a:t>"var11_AQ"	"Growth of Total Assets"					"Asset Quality"</a:t>
          </a:r>
        </a:p>
        <a:p>
          <a:r>
            <a:rPr lang="de-DE" sz="1100"/>
            <a:t>"var12_PE"	"Non Interest Expense to Gross Revenues 3y average"			"Profitability and Earnings"</a:t>
          </a:r>
        </a:p>
        <a:p>
          <a:r>
            <a:rPr lang="de-DE" sz="1100"/>
            <a:t>"var13_PE"	"Interest Income to Average Earning Assets"				"Profitability and Earnings"</a:t>
          </a:r>
        </a:p>
        <a:p>
          <a:r>
            <a:rPr lang="de-DE" sz="1100"/>
            <a:t>"var14_LF"	"Market Funding minus liquid assets to Total assets"			"Liquidity and Funding"</a:t>
          </a:r>
        </a:p>
        <a:p>
          <a:r>
            <a:rPr lang="de-DE" sz="1100"/>
            <a:t>"var15_PE"	"Int Inc to Avg Earnings assets to Int Exp to Avg int bearing liabilities"	"Profitability and Earnings"</a:t>
          </a:r>
        </a:p>
        <a:p>
          <a:r>
            <a:rPr lang="de-DE" sz="1100"/>
            <a:t>"var16_AQ"	"Loans and securities impairment charges to Pre Impairment Operating Profit"	"Asset Quality"</a:t>
          </a:r>
        </a:p>
        <a:p>
          <a:r>
            <a:rPr lang="de-DE" sz="1100"/>
            <a:t>"var17_LF"	"Total Time Deposits to Total Deposits"	"Liquidity and Funding"</a:t>
          </a:r>
        </a:p>
        <a:p>
          <a:r>
            <a:rPr lang="de-DE" sz="1100"/>
            <a:t>"var18_CL"	"Total Regulatory Capital Ratio"	"Capital and Leverage"</a:t>
          </a:r>
        </a:p>
        <a:p>
          <a:r>
            <a:rPr lang="de-DE" sz="1100"/>
            <a:t>"var19_AQ"	"Growth of Total Assets 3y average"	"Size and Franchise"</a:t>
          </a:r>
        </a:p>
        <a:p>
          <a:r>
            <a:rPr lang="de-DE" sz="1100"/>
            <a:t>"var20_AQ"	"Provision for Loan Losses to Loans"	"Asset Quality"</a:t>
          </a:r>
        </a:p>
        <a:p>
          <a:r>
            <a:rPr lang="de-DE" sz="1100"/>
            <a:t>"var21_LF"	"Interbank Assets to Interbank Liabilities"	"Liquidity and Funding"</a:t>
          </a:r>
        </a:p>
        <a:p>
          <a:r>
            <a:rPr lang="de-DE" sz="1100"/>
            <a:t>"var22_AQ"	"Growth of Loans"	"Asset Quality"</a:t>
          </a:r>
        </a:p>
        <a:p>
          <a:r>
            <a:rPr lang="de-DE" sz="1100"/>
            <a:t>"var23_PE"	"Operating Profit to Average Total Equity"	"Profitability and Earnings"</a:t>
          </a:r>
        </a:p>
        <a:p>
          <a:r>
            <a:rPr lang="de-DE" sz="1100"/>
            <a:t>"var24_LF"	"Customer Deposits to Total Funding excl Derivatives"	"Liquidity and Funding"</a:t>
          </a:r>
        </a:p>
        <a:p>
          <a:r>
            <a:rPr lang="de-DE" sz="1100"/>
            <a:t>"var25_LF"	"Interest Bearing Deposits to Total Deposits"	"Liquidity and Funding"</a:t>
          </a:r>
        </a:p>
        <a:p>
          <a:r>
            <a:rPr lang="de-DE" sz="1100"/>
            <a:t>"var26_LF"	"Market Funding to Total Funding"	"Liquidity and Funding"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09A5-B05F-C84D-8257-046CEB985643}">
  <dimension ref="A1:AC9"/>
  <sheetViews>
    <sheetView zoomScale="99" workbookViewId="0">
      <selection activeCell="N25" sqref="N25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>
        <v>30000</v>
      </c>
      <c r="C2">
        <v>30000</v>
      </c>
      <c r="D2">
        <v>29616</v>
      </c>
      <c r="E2">
        <v>27635</v>
      </c>
      <c r="F2">
        <v>26356</v>
      </c>
      <c r="G2">
        <v>29194</v>
      </c>
      <c r="H2">
        <v>26126</v>
      </c>
      <c r="I2">
        <v>27034</v>
      </c>
      <c r="J2">
        <v>27787</v>
      </c>
      <c r="K2">
        <v>26827</v>
      </c>
      <c r="L2">
        <v>28598</v>
      </c>
      <c r="M2">
        <v>25787</v>
      </c>
      <c r="N2">
        <v>24936</v>
      </c>
      <c r="O2">
        <v>28003</v>
      </c>
      <c r="P2">
        <v>25619</v>
      </c>
      <c r="Q2">
        <v>29420</v>
      </c>
      <c r="R2">
        <v>24419</v>
      </c>
      <c r="S2">
        <v>28536</v>
      </c>
      <c r="T2">
        <v>27822</v>
      </c>
      <c r="U2">
        <v>26945</v>
      </c>
      <c r="V2">
        <v>24890</v>
      </c>
      <c r="W2">
        <v>29298</v>
      </c>
      <c r="X2">
        <v>28611</v>
      </c>
      <c r="Y2">
        <v>24575</v>
      </c>
      <c r="Z2">
        <v>25969</v>
      </c>
      <c r="AA2">
        <v>26627</v>
      </c>
      <c r="AB2">
        <v>25611</v>
      </c>
      <c r="AC2">
        <v>25110</v>
      </c>
    </row>
    <row r="3" spans="1:29" x14ac:dyDescent="0.2">
      <c r="A3" t="s">
        <v>29</v>
      </c>
      <c r="B3">
        <v>15000.5</v>
      </c>
      <c r="C3">
        <v>1.7467E-2</v>
      </c>
      <c r="D3">
        <v>5.5015460000000003</v>
      </c>
      <c r="E3">
        <v>0.32195600000000002</v>
      </c>
      <c r="F3">
        <v>21.644978999999999</v>
      </c>
      <c r="G3">
        <v>0.11120099999999999</v>
      </c>
      <c r="H3">
        <v>1.140406</v>
      </c>
      <c r="I3">
        <v>0.32040800000000003</v>
      </c>
      <c r="J3">
        <v>1.0289820000000001</v>
      </c>
      <c r="K3">
        <v>0.10779900000000001</v>
      </c>
      <c r="L3">
        <v>5.1861999999999998E-2</v>
      </c>
      <c r="M3">
        <v>1.2378999999999999E-2</v>
      </c>
      <c r="N3">
        <v>1.1336459999999999</v>
      </c>
      <c r="O3">
        <v>0.88933700000000004</v>
      </c>
      <c r="P3">
        <v>9.8937999999999998E-2</v>
      </c>
      <c r="Q3">
        <v>1.20665</v>
      </c>
      <c r="R3">
        <v>2.919143</v>
      </c>
      <c r="S3">
        <v>1.5067740000000001</v>
      </c>
      <c r="T3">
        <v>0.56040800000000002</v>
      </c>
      <c r="U3">
        <v>25.635324000000001</v>
      </c>
      <c r="V3">
        <v>1.2603610000000001</v>
      </c>
      <c r="W3">
        <v>4.2480999999999998E-2</v>
      </c>
      <c r="X3">
        <v>7.9577939999999998</v>
      </c>
      <c r="Y3">
        <v>1.1320840000000001</v>
      </c>
      <c r="Z3">
        <v>1.1469720000000001</v>
      </c>
      <c r="AA3">
        <v>1.05979</v>
      </c>
      <c r="AB3">
        <v>0.73599999999999999</v>
      </c>
      <c r="AC3">
        <v>0.21359800000000001</v>
      </c>
    </row>
    <row r="4" spans="1:29" x14ac:dyDescent="0.2">
      <c r="A4" t="s">
        <v>30</v>
      </c>
      <c r="B4">
        <v>8660.3983740000003</v>
      </c>
      <c r="C4">
        <v>0.13100400000000001</v>
      </c>
      <c r="D4">
        <v>17.018673</v>
      </c>
      <c r="E4">
        <v>1.727811</v>
      </c>
      <c r="F4">
        <v>36.839109000000001</v>
      </c>
      <c r="G4">
        <v>0.60369499999999998</v>
      </c>
      <c r="H4">
        <v>2.4068520000000002</v>
      </c>
      <c r="I4">
        <v>2.021522</v>
      </c>
      <c r="J4">
        <v>0.833596</v>
      </c>
      <c r="K4">
        <v>0.89261400000000002</v>
      </c>
      <c r="L4">
        <v>1.3096449999999999</v>
      </c>
      <c r="M4">
        <v>4.6306E-2</v>
      </c>
      <c r="N4">
        <v>1.1075109999999999</v>
      </c>
      <c r="O4">
        <v>2.3763640000000001</v>
      </c>
      <c r="P4">
        <v>2.0500080000000001</v>
      </c>
      <c r="Q4">
        <v>1.5394429999999999</v>
      </c>
      <c r="R4">
        <v>2.6960220000000001</v>
      </c>
      <c r="S4">
        <v>5.7323979999999999</v>
      </c>
      <c r="T4">
        <v>0.70401599999999998</v>
      </c>
      <c r="U4">
        <v>49.870896999999999</v>
      </c>
      <c r="V4">
        <v>1.3153429999999999</v>
      </c>
      <c r="W4">
        <v>1.8288359999999999</v>
      </c>
      <c r="X4">
        <v>27.896585000000002</v>
      </c>
      <c r="Y4">
        <v>1.1110070000000001</v>
      </c>
      <c r="Z4">
        <v>2.0175299999999998</v>
      </c>
      <c r="AA4">
        <v>1.7362340000000001</v>
      </c>
      <c r="AB4">
        <v>0.40190900000000002</v>
      </c>
      <c r="AC4">
        <v>2.107977</v>
      </c>
    </row>
    <row r="5" spans="1:29" x14ac:dyDescent="0.2">
      <c r="A5" t="s">
        <v>31</v>
      </c>
      <c r="B5">
        <v>1</v>
      </c>
      <c r="C5">
        <v>0</v>
      </c>
      <c r="D5">
        <v>-1.5193540000000001</v>
      </c>
      <c r="E5">
        <v>-0.210979</v>
      </c>
      <c r="F5">
        <v>0.57402500000000001</v>
      </c>
      <c r="G5">
        <v>-7.0780000000000001E-3</v>
      </c>
      <c r="H5">
        <v>0.20085500000000001</v>
      </c>
      <c r="I5">
        <v>-0.115131</v>
      </c>
      <c r="J5">
        <v>0.96680500000000003</v>
      </c>
      <c r="K5">
        <v>-7.0555000000000007E-2</v>
      </c>
      <c r="L5">
        <v>-1.4995E-2</v>
      </c>
      <c r="M5">
        <v>-8.3899999999999999E-3</v>
      </c>
      <c r="N5">
        <v>0.77631899999999998</v>
      </c>
      <c r="O5">
        <v>0.39851700000000001</v>
      </c>
      <c r="P5">
        <v>7.0609999999999996E-3</v>
      </c>
      <c r="Q5">
        <v>0.44110100000000002</v>
      </c>
      <c r="R5">
        <v>-1.688968</v>
      </c>
      <c r="S5">
        <v>-0.71929600000000005</v>
      </c>
      <c r="T5">
        <v>-0.46281800000000001</v>
      </c>
      <c r="U5">
        <v>3.492718</v>
      </c>
      <c r="V5">
        <v>0.85482599999999997</v>
      </c>
      <c r="W5">
        <v>-1.2817E-2</v>
      </c>
      <c r="X5">
        <v>-10.495900000000001</v>
      </c>
      <c r="Y5">
        <v>0.76403799999999999</v>
      </c>
      <c r="Z5">
        <v>0.87816000000000005</v>
      </c>
      <c r="AA5">
        <v>0.25994699999999998</v>
      </c>
      <c r="AB5">
        <v>-6.6826999999999998E-2</v>
      </c>
      <c r="AC5">
        <v>-0.14929600000000001</v>
      </c>
    </row>
    <row r="6" spans="1:29" x14ac:dyDescent="0.2">
      <c r="A6" s="1">
        <v>0.25</v>
      </c>
      <c r="B6">
        <v>7500.75</v>
      </c>
      <c r="C6">
        <v>0</v>
      </c>
      <c r="D6">
        <v>0.50967499999999999</v>
      </c>
      <c r="E6">
        <v>6.5042000000000003E-2</v>
      </c>
      <c r="F6">
        <v>10.794105999999999</v>
      </c>
      <c r="G6">
        <v>4.6135000000000002E-2</v>
      </c>
      <c r="H6">
        <v>0.63016300000000003</v>
      </c>
      <c r="I6">
        <v>9.2207999999999998E-2</v>
      </c>
      <c r="J6">
        <v>0.99982199999999999</v>
      </c>
      <c r="K6">
        <v>2.6637000000000001E-2</v>
      </c>
      <c r="L6">
        <v>1.0402E-2</v>
      </c>
      <c r="M6">
        <v>1.33E-3</v>
      </c>
      <c r="N6">
        <v>0.98909499999999995</v>
      </c>
      <c r="O6">
        <v>0.60152000000000005</v>
      </c>
      <c r="P6">
        <v>3.9460000000000002E-2</v>
      </c>
      <c r="Q6">
        <v>0.74534100000000003</v>
      </c>
      <c r="R6">
        <v>1.5442089999999999</v>
      </c>
      <c r="S6">
        <v>-3.64E-3</v>
      </c>
      <c r="T6">
        <v>0.25787500000000002</v>
      </c>
      <c r="U6">
        <v>12.399163</v>
      </c>
      <c r="V6">
        <v>1.0173760000000001</v>
      </c>
      <c r="W6">
        <v>6.3400000000000001E-4</v>
      </c>
      <c r="X6">
        <v>-1.58819</v>
      </c>
      <c r="Y6">
        <v>0.97975199999999996</v>
      </c>
      <c r="Z6">
        <v>1.0327120000000001</v>
      </c>
      <c r="AA6">
        <v>0.74186600000000003</v>
      </c>
      <c r="AB6">
        <v>0.49062699999999998</v>
      </c>
      <c r="AC6">
        <v>-6.1019999999999998E-3</v>
      </c>
    </row>
    <row r="7" spans="1:29" x14ac:dyDescent="0.2">
      <c r="A7" s="1">
        <v>0.5</v>
      </c>
      <c r="B7">
        <v>15000.5</v>
      </c>
      <c r="C7">
        <v>0</v>
      </c>
      <c r="D7">
        <v>1.6562600000000001</v>
      </c>
      <c r="E7">
        <v>0.211095</v>
      </c>
      <c r="F7">
        <v>15.720088000000001</v>
      </c>
      <c r="G7">
        <v>7.3987999999999998E-2</v>
      </c>
      <c r="H7">
        <v>0.83368600000000004</v>
      </c>
      <c r="I7">
        <v>0.211677</v>
      </c>
      <c r="J7">
        <v>1.0131349999999999</v>
      </c>
      <c r="K7">
        <v>6.6290000000000002E-2</v>
      </c>
      <c r="L7">
        <v>2.3283999999999999E-2</v>
      </c>
      <c r="M7">
        <v>5.5849999999999997E-3</v>
      </c>
      <c r="N7">
        <v>1.0844849999999999</v>
      </c>
      <c r="O7">
        <v>0.692801</v>
      </c>
      <c r="P7">
        <v>5.3245000000000001E-2</v>
      </c>
      <c r="Q7">
        <v>0.89471599999999996</v>
      </c>
      <c r="R7">
        <v>2.5922670000000001</v>
      </c>
      <c r="S7">
        <v>0.35356100000000001</v>
      </c>
      <c r="T7">
        <v>0.57748200000000005</v>
      </c>
      <c r="U7">
        <v>16.833542000000001</v>
      </c>
      <c r="V7">
        <v>1.092411</v>
      </c>
      <c r="W7">
        <v>5.3600000000000002E-3</v>
      </c>
      <c r="X7">
        <v>2.704777</v>
      </c>
      <c r="Y7">
        <v>1.0859099999999999</v>
      </c>
      <c r="Z7">
        <v>1.0999920000000001</v>
      </c>
      <c r="AA7">
        <v>0.88303500000000001</v>
      </c>
      <c r="AB7">
        <v>0.75349699999999997</v>
      </c>
      <c r="AC7">
        <v>7.1627999999999997E-2</v>
      </c>
    </row>
    <row r="8" spans="1:29" x14ac:dyDescent="0.2">
      <c r="A8" s="1">
        <v>0.75</v>
      </c>
      <c r="B8">
        <v>22500.25</v>
      </c>
      <c r="C8">
        <v>0</v>
      </c>
      <c r="D8">
        <v>3.1730670000000001</v>
      </c>
      <c r="E8">
        <v>0.40478700000000001</v>
      </c>
      <c r="F8">
        <v>21.609048000000001</v>
      </c>
      <c r="G8">
        <v>0.108512</v>
      </c>
      <c r="H8">
        <v>1.071925</v>
      </c>
      <c r="I8">
        <v>0.36459000000000003</v>
      </c>
      <c r="J8">
        <v>1.026942</v>
      </c>
      <c r="K8">
        <v>0.114575</v>
      </c>
      <c r="L8">
        <v>3.9433000000000003E-2</v>
      </c>
      <c r="M8">
        <v>1.0767000000000001E-2</v>
      </c>
      <c r="N8">
        <v>1.1838690000000001</v>
      </c>
      <c r="O8">
        <v>0.79470600000000002</v>
      </c>
      <c r="P8">
        <v>6.9027000000000005E-2</v>
      </c>
      <c r="Q8">
        <v>1.0530569999999999</v>
      </c>
      <c r="R8">
        <v>3.8618939999999999</v>
      </c>
      <c r="S8">
        <v>0.77366599999999996</v>
      </c>
      <c r="T8">
        <v>0.85700600000000005</v>
      </c>
      <c r="U8">
        <v>22.183159</v>
      </c>
      <c r="V8">
        <v>1.173675</v>
      </c>
      <c r="W8">
        <v>1.0879E-2</v>
      </c>
      <c r="X8">
        <v>7.5167999999999999</v>
      </c>
      <c r="Y8">
        <v>1.1965209999999999</v>
      </c>
      <c r="Z8">
        <v>1.165341</v>
      </c>
      <c r="AA8">
        <v>0.990012</v>
      </c>
      <c r="AB8">
        <v>0.94977199999999995</v>
      </c>
      <c r="AC8">
        <v>0.18283099999999999</v>
      </c>
    </row>
    <row r="9" spans="1:29" x14ac:dyDescent="0.2">
      <c r="A9" t="s">
        <v>32</v>
      </c>
      <c r="B9">
        <v>30000</v>
      </c>
      <c r="C9">
        <v>1</v>
      </c>
      <c r="D9">
        <v>99.097655000000003</v>
      </c>
      <c r="E9">
        <v>99</v>
      </c>
      <c r="F9">
        <v>331.054821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0.58367500000000005</v>
      </c>
      <c r="N9">
        <v>99</v>
      </c>
      <c r="O9">
        <v>99</v>
      </c>
      <c r="P9">
        <v>99</v>
      </c>
      <c r="Q9">
        <v>99</v>
      </c>
      <c r="R9">
        <v>99</v>
      </c>
      <c r="S9">
        <v>49.057864000000002</v>
      </c>
      <c r="T9">
        <v>99</v>
      </c>
      <c r="U9">
        <v>364.26660700000002</v>
      </c>
      <c r="V9">
        <v>99</v>
      </c>
      <c r="W9">
        <v>99</v>
      </c>
      <c r="X9">
        <v>567.08407099999999</v>
      </c>
      <c r="Y9">
        <v>99</v>
      </c>
      <c r="Z9">
        <v>99</v>
      </c>
      <c r="AA9">
        <v>99</v>
      </c>
      <c r="AB9">
        <v>3.0103840000000002</v>
      </c>
      <c r="AC9">
        <v>99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697C-F4B6-CE4B-925A-DFFFC6714132}">
  <dimension ref="A1:AC29"/>
  <sheetViews>
    <sheetView tabSelected="1" zoomScale="91" workbookViewId="0"/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0</v>
      </c>
      <c r="B2">
        <v>1</v>
      </c>
      <c r="C2">
        <v>-7.0080000000000003E-3</v>
      </c>
      <c r="D2">
        <v>-4.8640000000000003E-3</v>
      </c>
      <c r="E2">
        <v>1.491E-2</v>
      </c>
      <c r="F2">
        <v>-3.375E-3</v>
      </c>
      <c r="G2">
        <v>-7.0590000000000002E-3</v>
      </c>
      <c r="H2">
        <v>-1.3050000000000001E-2</v>
      </c>
      <c r="I2">
        <v>5.1E-5</v>
      </c>
      <c r="J2">
        <v>5.0980000000000001E-3</v>
      </c>
      <c r="K2">
        <v>-7.5799999999999999E-4</v>
      </c>
      <c r="L2">
        <v>-1.1424999999999999E-2</v>
      </c>
      <c r="M2">
        <v>1.536E-3</v>
      </c>
      <c r="N2">
        <v>5.3300000000000005E-4</v>
      </c>
      <c r="O2">
        <v>1.786E-3</v>
      </c>
      <c r="P2">
        <v>-1.1490000000000001E-3</v>
      </c>
      <c r="Q2">
        <v>-7.1390000000000004E-3</v>
      </c>
      <c r="R2">
        <v>5.3829999999999998E-3</v>
      </c>
      <c r="S2">
        <v>-3.0899999999999998E-4</v>
      </c>
      <c r="T2">
        <v>5.5040000000000002E-3</v>
      </c>
      <c r="U2">
        <v>-4.4780000000000002E-3</v>
      </c>
      <c r="V2">
        <v>2.8800000000000001E-4</v>
      </c>
      <c r="W2">
        <v>-1.4803E-2</v>
      </c>
      <c r="X2">
        <v>3.4229999999999998E-3</v>
      </c>
      <c r="Y2">
        <v>-4.1399999999999996E-3</v>
      </c>
      <c r="Z2">
        <v>5.7070000000000003E-3</v>
      </c>
      <c r="AA2">
        <v>-1.7309999999999999E-3</v>
      </c>
      <c r="AB2">
        <v>-2.9650000000000002E-3</v>
      </c>
      <c r="AC2">
        <v>1.867E-3</v>
      </c>
    </row>
    <row r="3" spans="1:29" x14ac:dyDescent="0.2">
      <c r="A3" t="s">
        <v>1</v>
      </c>
      <c r="B3">
        <v>-7.0080000000000003E-3</v>
      </c>
      <c r="C3">
        <v>1</v>
      </c>
      <c r="D3">
        <v>3.6631999999999998E-2</v>
      </c>
      <c r="E3">
        <v>2.5835E-2</v>
      </c>
      <c r="F3">
        <v>4.5149000000000002E-2</v>
      </c>
      <c r="G3">
        <v>8.6870000000000003E-3</v>
      </c>
      <c r="H3">
        <v>6.5807000000000004E-2</v>
      </c>
      <c r="I3">
        <v>-9.6679999999999995E-3</v>
      </c>
      <c r="J3">
        <v>-2.0100000000000001E-3</v>
      </c>
      <c r="K3">
        <v>-3.7090000000000001E-3</v>
      </c>
      <c r="L3">
        <v>6.8000000000000005E-4</v>
      </c>
      <c r="M3">
        <v>-4.875E-3</v>
      </c>
      <c r="N3">
        <v>6.2529999999999999E-3</v>
      </c>
      <c r="O3">
        <v>-6.0540000000000004E-3</v>
      </c>
      <c r="P3">
        <v>-2.1849999999999999E-3</v>
      </c>
      <c r="Q3">
        <v>8.1656999999999993E-2</v>
      </c>
      <c r="R3">
        <v>-2.7654999999999999E-2</v>
      </c>
      <c r="S3">
        <v>7.1733000000000005E-2</v>
      </c>
      <c r="T3">
        <v>-2.0920000000000001E-3</v>
      </c>
      <c r="U3">
        <v>5.2985999999999998E-2</v>
      </c>
      <c r="V3">
        <v>6.6410000000000002E-3</v>
      </c>
      <c r="W3">
        <v>-1.931E-3</v>
      </c>
      <c r="X3">
        <v>-2.0199000000000002E-2</v>
      </c>
      <c r="Y3">
        <v>5.6011999999999999E-2</v>
      </c>
      <c r="Z3">
        <v>-3.016E-3</v>
      </c>
      <c r="AA3">
        <v>9.5770000000000004E-3</v>
      </c>
      <c r="AB3">
        <v>1.0083999999999999E-2</v>
      </c>
      <c r="AC3">
        <v>1.4713E-2</v>
      </c>
    </row>
    <row r="4" spans="1:29" x14ac:dyDescent="0.2">
      <c r="A4" t="s">
        <v>2</v>
      </c>
      <c r="B4">
        <v>-4.8640000000000003E-3</v>
      </c>
      <c r="C4">
        <v>3.6631999999999998E-2</v>
      </c>
      <c r="D4">
        <v>1</v>
      </c>
      <c r="E4">
        <v>-5.8110000000000002E-3</v>
      </c>
      <c r="F4">
        <v>2.2279999999999999E-3</v>
      </c>
      <c r="G4">
        <v>7.6360000000000004E-3</v>
      </c>
      <c r="H4">
        <v>-3.5599999999999998E-3</v>
      </c>
      <c r="I4">
        <v>-7.7799999999999996E-3</v>
      </c>
      <c r="J4">
        <v>2.7520000000000001E-3</v>
      </c>
      <c r="K4">
        <v>3.7988000000000001E-2</v>
      </c>
      <c r="L4">
        <v>1.2112E-2</v>
      </c>
      <c r="M4">
        <v>9.2188000000000006E-2</v>
      </c>
      <c r="N4">
        <v>1.7650000000000001E-3</v>
      </c>
      <c r="O4">
        <v>7.8239999999999994E-3</v>
      </c>
      <c r="P4">
        <v>-2.9069999999999999E-3</v>
      </c>
      <c r="Q4">
        <v>3.1449999999999999E-2</v>
      </c>
      <c r="R4">
        <v>-4.0944000000000001E-2</v>
      </c>
      <c r="S4">
        <v>-1.5610000000000001E-3</v>
      </c>
      <c r="T4">
        <v>8.685E-3</v>
      </c>
      <c r="U4">
        <v>1.0747E-2</v>
      </c>
      <c r="V4">
        <v>-6.7010000000000004E-3</v>
      </c>
      <c r="W4">
        <v>-4.2269999999999999E-3</v>
      </c>
      <c r="X4">
        <v>-1.8152999999999999E-2</v>
      </c>
      <c r="Y4">
        <v>5.9760000000000004E-3</v>
      </c>
      <c r="Z4">
        <v>1.616E-3</v>
      </c>
      <c r="AA4">
        <v>2.6559999999999999E-3</v>
      </c>
      <c r="AB4">
        <v>1.9042E-2</v>
      </c>
      <c r="AC4">
        <v>4.2110000000000003E-3</v>
      </c>
    </row>
    <row r="5" spans="1:29" x14ac:dyDescent="0.2">
      <c r="A5" t="s">
        <v>3</v>
      </c>
      <c r="B5">
        <v>1.491E-2</v>
      </c>
      <c r="C5">
        <v>2.5835E-2</v>
      </c>
      <c r="D5">
        <v>-5.8110000000000002E-3</v>
      </c>
      <c r="E5">
        <v>1</v>
      </c>
      <c r="F5">
        <v>-9.1249999999999994E-3</v>
      </c>
      <c r="G5">
        <v>-1.4469999999999999E-3</v>
      </c>
      <c r="H5">
        <v>-2.8709999999999999E-3</v>
      </c>
      <c r="I5">
        <v>1.9120000000000001E-3</v>
      </c>
      <c r="J5">
        <v>-3.3300000000000002E-4</v>
      </c>
      <c r="K5">
        <v>-2.8470000000000001E-3</v>
      </c>
      <c r="L5">
        <v>-1.6180000000000001E-3</v>
      </c>
      <c r="M5">
        <v>-8.1779999999999995E-3</v>
      </c>
      <c r="N5">
        <v>-5.5999999999999995E-4</v>
      </c>
      <c r="O5">
        <v>-1.1900000000000001E-4</v>
      </c>
      <c r="P5">
        <v>-2.4239999999999999E-3</v>
      </c>
      <c r="Q5">
        <v>-3.8890000000000001E-3</v>
      </c>
      <c r="R5">
        <v>4.6468000000000002E-2</v>
      </c>
      <c r="S5">
        <v>7.3595999999999995E-2</v>
      </c>
      <c r="T5">
        <v>-7.345E-3</v>
      </c>
      <c r="U5">
        <v>-5.3889999999999997E-3</v>
      </c>
      <c r="V5">
        <v>3.5300000000000002E-3</v>
      </c>
      <c r="W5">
        <v>2.13E-4</v>
      </c>
      <c r="X5">
        <v>-4.0200000000000001E-4</v>
      </c>
      <c r="Y5">
        <v>-1.732E-3</v>
      </c>
      <c r="Z5">
        <v>-3.0500000000000002E-3</v>
      </c>
      <c r="AA5">
        <v>-1.9369999999999999E-3</v>
      </c>
      <c r="AB5">
        <v>-1.9573E-2</v>
      </c>
      <c r="AC5">
        <v>1.4220000000000001E-3</v>
      </c>
    </row>
    <row r="6" spans="1:29" x14ac:dyDescent="0.2">
      <c r="A6" t="s">
        <v>4</v>
      </c>
      <c r="B6">
        <v>-3.375E-3</v>
      </c>
      <c r="C6">
        <v>4.5149000000000002E-2</v>
      </c>
      <c r="D6">
        <v>2.2279999999999999E-3</v>
      </c>
      <c r="E6">
        <v>-9.1249999999999994E-3</v>
      </c>
      <c r="F6">
        <v>1</v>
      </c>
      <c r="G6">
        <v>5.4523000000000002E-2</v>
      </c>
      <c r="H6">
        <v>4.4689999999999999E-3</v>
      </c>
      <c r="I6">
        <v>-1.0809999999999999E-3</v>
      </c>
      <c r="J6">
        <v>2.7999999999999998E-4</v>
      </c>
      <c r="K6">
        <v>-2.2590000000000002E-3</v>
      </c>
      <c r="L6">
        <v>-2.372E-3</v>
      </c>
      <c r="M6">
        <v>7.1170000000000001E-3</v>
      </c>
      <c r="N6">
        <v>-5.4390000000000003E-3</v>
      </c>
      <c r="O6">
        <v>-5.3280000000000003E-3</v>
      </c>
      <c r="P6">
        <v>-1.0709999999999999E-3</v>
      </c>
      <c r="Q6">
        <v>1.3167E-2</v>
      </c>
      <c r="R6">
        <v>1.9952000000000001E-2</v>
      </c>
      <c r="S6">
        <v>-4.5779999999999996E-3</v>
      </c>
      <c r="T6">
        <v>-3.0100000000000001E-3</v>
      </c>
      <c r="U6">
        <v>0.31817699999999999</v>
      </c>
      <c r="V6">
        <v>-2.2959999999999999E-3</v>
      </c>
      <c r="W6">
        <v>-3.552E-3</v>
      </c>
      <c r="X6">
        <v>3.6570999999999999E-2</v>
      </c>
      <c r="Y6">
        <v>-4.2900000000000004E-3</v>
      </c>
      <c r="Z6">
        <v>-2.8389999999999999E-3</v>
      </c>
      <c r="AA6">
        <v>-1.861E-3</v>
      </c>
      <c r="AB6">
        <v>1.7229999999999999E-3</v>
      </c>
      <c r="AC6">
        <v>-5.4380000000000001E-3</v>
      </c>
    </row>
    <row r="7" spans="1:29" x14ac:dyDescent="0.2">
      <c r="A7" t="s">
        <v>5</v>
      </c>
      <c r="B7">
        <v>-7.0590000000000002E-3</v>
      </c>
      <c r="C7">
        <v>8.6870000000000003E-3</v>
      </c>
      <c r="D7">
        <v>7.6360000000000004E-3</v>
      </c>
      <c r="E7">
        <v>-1.4469999999999999E-3</v>
      </c>
      <c r="F7">
        <v>5.4523000000000002E-2</v>
      </c>
      <c r="G7">
        <v>1</v>
      </c>
      <c r="H7">
        <v>-4.0119999999999999E-3</v>
      </c>
      <c r="I7">
        <v>1.268E-3</v>
      </c>
      <c r="J7">
        <v>8.5400000000000005E-4</v>
      </c>
      <c r="K7">
        <v>1.8959999999999999E-3</v>
      </c>
      <c r="L7">
        <v>2.477E-3</v>
      </c>
      <c r="M7">
        <v>7.9866999999999994E-2</v>
      </c>
      <c r="N7">
        <v>-4.57E-4</v>
      </c>
      <c r="O7">
        <v>-1.83E-4</v>
      </c>
      <c r="P7">
        <v>2.5209999999999998E-3</v>
      </c>
      <c r="Q7">
        <v>4.1399999999999998E-4</v>
      </c>
      <c r="R7">
        <v>8.7299999999999999E-3</v>
      </c>
      <c r="S7">
        <v>-4.4840000000000001E-3</v>
      </c>
      <c r="T7">
        <v>1.4670000000000001E-2</v>
      </c>
      <c r="U7">
        <v>0.184976</v>
      </c>
      <c r="V7">
        <v>-8.4480000000000006E-3</v>
      </c>
      <c r="W7">
        <v>-1.65E-3</v>
      </c>
      <c r="X7">
        <v>3.8890000000000001E-3</v>
      </c>
      <c r="Y7">
        <v>1.6778000000000001E-2</v>
      </c>
      <c r="Z7">
        <v>-7.3300000000000004E-4</v>
      </c>
      <c r="AA7">
        <v>-2.183E-3</v>
      </c>
      <c r="AB7">
        <v>-6.8300000000000001E-3</v>
      </c>
      <c r="AC7">
        <v>-9.7359999999999999E-3</v>
      </c>
    </row>
    <row r="8" spans="1:29" x14ac:dyDescent="0.2">
      <c r="A8" t="s">
        <v>6</v>
      </c>
      <c r="B8">
        <v>-1.3050000000000001E-2</v>
      </c>
      <c r="C8">
        <v>6.5807000000000004E-2</v>
      </c>
      <c r="D8">
        <v>-3.5599999999999998E-3</v>
      </c>
      <c r="E8">
        <v>-2.8709999999999999E-3</v>
      </c>
      <c r="F8">
        <v>4.4689999999999999E-3</v>
      </c>
      <c r="G8">
        <v>-4.0119999999999999E-3</v>
      </c>
      <c r="H8">
        <v>1</v>
      </c>
      <c r="I8">
        <v>-2.2439999999999999E-3</v>
      </c>
      <c r="J8">
        <v>-1.5950000000000001E-3</v>
      </c>
      <c r="K8">
        <v>-4.17E-4</v>
      </c>
      <c r="L8">
        <v>3.8299999999999999E-4</v>
      </c>
      <c r="M8">
        <v>5.7000000000000003E-5</v>
      </c>
      <c r="N8">
        <v>8.2349999999999993E-3</v>
      </c>
      <c r="O8">
        <v>6.4000000000000003E-3</v>
      </c>
      <c r="P8">
        <v>-2.5000000000000001E-3</v>
      </c>
      <c r="Q8">
        <v>4.3645000000000003E-2</v>
      </c>
      <c r="R8">
        <v>-3.0648999999999999E-2</v>
      </c>
      <c r="S8">
        <v>-2.3779999999999999E-3</v>
      </c>
      <c r="T8">
        <v>-7.4510000000000002E-3</v>
      </c>
      <c r="U8">
        <v>-2.8770000000000002E-3</v>
      </c>
      <c r="V8">
        <v>2.6380000000000002E-3</v>
      </c>
      <c r="W8">
        <v>-1.9550000000000001E-3</v>
      </c>
      <c r="X8">
        <v>9.3999999999999994E-5</v>
      </c>
      <c r="Y8">
        <v>5.2760000000000003E-3</v>
      </c>
      <c r="Z8">
        <v>8.3070000000000001E-3</v>
      </c>
      <c r="AA8">
        <v>2.9673000000000001E-2</v>
      </c>
      <c r="AB8">
        <v>-1.2513E-2</v>
      </c>
      <c r="AC8">
        <v>6.9170000000000004E-3</v>
      </c>
    </row>
    <row r="9" spans="1:29" x14ac:dyDescent="0.2">
      <c r="A9" t="s">
        <v>7</v>
      </c>
      <c r="B9">
        <v>5.1E-5</v>
      </c>
      <c r="C9">
        <v>-9.6679999999999995E-3</v>
      </c>
      <c r="D9">
        <v>-7.7799999999999996E-3</v>
      </c>
      <c r="E9">
        <v>1.9120000000000001E-3</v>
      </c>
      <c r="F9">
        <v>-1.0809999999999999E-3</v>
      </c>
      <c r="G9">
        <v>1.268E-3</v>
      </c>
      <c r="H9">
        <v>-2.2439999999999999E-3</v>
      </c>
      <c r="I9">
        <v>1</v>
      </c>
      <c r="J9">
        <v>-1.3420000000000001E-3</v>
      </c>
      <c r="K9">
        <v>-1.5839999999999999E-3</v>
      </c>
      <c r="L9">
        <v>-6.38E-4</v>
      </c>
      <c r="M9">
        <v>-5.1000000000000004E-3</v>
      </c>
      <c r="N9">
        <v>-9.0399999999999996E-4</v>
      </c>
      <c r="O9">
        <v>-3.4E-5</v>
      </c>
      <c r="P9">
        <v>-1.5709999999999999E-3</v>
      </c>
      <c r="Q9">
        <v>6.986E-3</v>
      </c>
      <c r="R9">
        <v>2.3734000000000002E-2</v>
      </c>
      <c r="S9">
        <v>7.0150000000000004E-3</v>
      </c>
      <c r="T9">
        <v>-4.8700000000000002E-4</v>
      </c>
      <c r="U9">
        <v>1.0299000000000001E-2</v>
      </c>
      <c r="V9">
        <v>5.8910000000000004E-3</v>
      </c>
      <c r="W9">
        <v>-5.8600000000000004E-4</v>
      </c>
      <c r="X9">
        <v>3.7156000000000002E-2</v>
      </c>
      <c r="Y9">
        <v>2.611E-3</v>
      </c>
      <c r="Z9">
        <v>-1.0920000000000001E-3</v>
      </c>
      <c r="AA9">
        <v>1.573E-3</v>
      </c>
      <c r="AB9">
        <v>-2.7269999999999999E-2</v>
      </c>
      <c r="AC9">
        <v>-2.3400000000000001E-3</v>
      </c>
    </row>
    <row r="10" spans="1:29" x14ac:dyDescent="0.2">
      <c r="A10" t="s">
        <v>8</v>
      </c>
      <c r="B10">
        <v>5.0980000000000001E-3</v>
      </c>
      <c r="C10">
        <v>-2.0100000000000001E-3</v>
      </c>
      <c r="D10">
        <v>2.7520000000000001E-3</v>
      </c>
      <c r="E10">
        <v>-3.3300000000000002E-4</v>
      </c>
      <c r="F10">
        <v>2.7999999999999998E-4</v>
      </c>
      <c r="G10">
        <v>8.5400000000000005E-4</v>
      </c>
      <c r="H10">
        <v>-1.5950000000000001E-3</v>
      </c>
      <c r="I10">
        <v>-1.3420000000000001E-3</v>
      </c>
      <c r="J10">
        <v>1</v>
      </c>
      <c r="K10">
        <v>3.2130000000000001E-3</v>
      </c>
      <c r="L10">
        <v>-8.6000000000000003E-5</v>
      </c>
      <c r="M10">
        <v>1.1346999999999999E-2</v>
      </c>
      <c r="N10">
        <v>-2.41E-4</v>
      </c>
      <c r="O10">
        <v>6.11E-4</v>
      </c>
      <c r="P10">
        <v>-2.02E-4</v>
      </c>
      <c r="Q10">
        <v>-1.653E-3</v>
      </c>
      <c r="R10">
        <v>-3.454E-3</v>
      </c>
      <c r="S10">
        <v>-8.5300000000000003E-4</v>
      </c>
      <c r="T10">
        <v>-1.137E-3</v>
      </c>
      <c r="U10">
        <v>-3.8000000000000002E-5</v>
      </c>
      <c r="V10">
        <v>-1.6069999999999999E-3</v>
      </c>
      <c r="W10">
        <v>-2.34E-4</v>
      </c>
      <c r="X10">
        <v>-2.601E-3</v>
      </c>
      <c r="Y10">
        <v>-9.7499999999999996E-4</v>
      </c>
      <c r="Z10">
        <v>1.292E-3</v>
      </c>
      <c r="AA10">
        <v>4.73E-4</v>
      </c>
      <c r="AB10">
        <v>8.0090000000000005E-3</v>
      </c>
      <c r="AC10">
        <v>-1.3879999999999999E-3</v>
      </c>
    </row>
    <row r="11" spans="1:29" x14ac:dyDescent="0.2">
      <c r="A11" t="s">
        <v>9</v>
      </c>
      <c r="B11">
        <v>-7.5799999999999999E-4</v>
      </c>
      <c r="C11">
        <v>-3.7090000000000001E-3</v>
      </c>
      <c r="D11">
        <v>3.7988000000000001E-2</v>
      </c>
      <c r="E11">
        <v>-2.8470000000000001E-3</v>
      </c>
      <c r="F11">
        <v>-2.2590000000000002E-3</v>
      </c>
      <c r="G11">
        <v>1.8959999999999999E-3</v>
      </c>
      <c r="H11">
        <v>-4.17E-4</v>
      </c>
      <c r="I11">
        <v>-1.5839999999999999E-3</v>
      </c>
      <c r="J11">
        <v>3.2130000000000001E-3</v>
      </c>
      <c r="K11">
        <v>1</v>
      </c>
      <c r="L11">
        <v>-1.36E-4</v>
      </c>
      <c r="M11">
        <v>7.7038999999999996E-2</v>
      </c>
      <c r="N11">
        <v>1.098E-3</v>
      </c>
      <c r="O11">
        <v>1.7200000000000001E-4</v>
      </c>
      <c r="P11">
        <v>2.9100000000000003E-4</v>
      </c>
      <c r="Q11">
        <v>1.5322000000000001E-2</v>
      </c>
      <c r="R11">
        <v>-2.578E-3</v>
      </c>
      <c r="S11">
        <v>-8.2500000000000004E-3</v>
      </c>
      <c r="T11">
        <v>3.9069999999999999E-3</v>
      </c>
      <c r="U11">
        <v>2.3317000000000001E-2</v>
      </c>
      <c r="V11">
        <v>1.9550000000000001E-3</v>
      </c>
      <c r="W11">
        <v>4.2940000000000001E-3</v>
      </c>
      <c r="X11">
        <v>2.4594000000000001E-2</v>
      </c>
      <c r="Y11">
        <v>2.0530000000000001E-3</v>
      </c>
      <c r="Z11">
        <v>4.3119999999999999E-3</v>
      </c>
      <c r="AA11">
        <v>9.2500000000000004E-4</v>
      </c>
      <c r="AB11">
        <v>4.8640000000000003E-3</v>
      </c>
      <c r="AC11">
        <v>-1.6919999999999999E-3</v>
      </c>
    </row>
    <row r="12" spans="1:29" x14ac:dyDescent="0.2">
      <c r="A12" t="s">
        <v>10</v>
      </c>
      <c r="B12">
        <v>-1.1424999999999999E-2</v>
      </c>
      <c r="C12">
        <v>6.8000000000000005E-4</v>
      </c>
      <c r="D12">
        <v>1.2112E-2</v>
      </c>
      <c r="E12">
        <v>-1.6180000000000001E-3</v>
      </c>
      <c r="F12">
        <v>-2.372E-3</v>
      </c>
      <c r="G12">
        <v>2.477E-3</v>
      </c>
      <c r="H12">
        <v>3.8299999999999999E-4</v>
      </c>
      <c r="I12">
        <v>-6.38E-4</v>
      </c>
      <c r="J12">
        <v>-8.6000000000000003E-5</v>
      </c>
      <c r="K12">
        <v>-1.36E-4</v>
      </c>
      <c r="L12">
        <v>1</v>
      </c>
      <c r="M12">
        <v>2.1648000000000001E-2</v>
      </c>
      <c r="N12">
        <v>7.5500000000000003E-4</v>
      </c>
      <c r="O12">
        <v>6.032E-3</v>
      </c>
      <c r="P12">
        <v>-3.1799999999999998E-4</v>
      </c>
      <c r="Q12">
        <v>1.204E-3</v>
      </c>
      <c r="R12">
        <v>-2.1940000000000002E-3</v>
      </c>
      <c r="S12">
        <v>-3.2680000000000001E-3</v>
      </c>
      <c r="T12">
        <v>-8.1630000000000001E-3</v>
      </c>
      <c r="U12">
        <v>-2.3990000000000001E-3</v>
      </c>
      <c r="V12">
        <v>-1.121E-3</v>
      </c>
      <c r="W12">
        <v>-3.88E-4</v>
      </c>
      <c r="X12">
        <v>-5.0039999999999998E-3</v>
      </c>
      <c r="Y12">
        <v>6.8900000000000005E-4</v>
      </c>
      <c r="Z12">
        <v>4.6999999999999997E-5</v>
      </c>
      <c r="AA12">
        <v>-1.4779999999999999E-3</v>
      </c>
      <c r="AB12">
        <v>4.6500000000000003E-4</v>
      </c>
      <c r="AC12">
        <v>5.4900000000000001E-4</v>
      </c>
    </row>
    <row r="13" spans="1:29" x14ac:dyDescent="0.2">
      <c r="A13" t="s">
        <v>11</v>
      </c>
      <c r="B13">
        <v>1.536E-3</v>
      </c>
      <c r="C13">
        <v>-4.875E-3</v>
      </c>
      <c r="D13">
        <v>9.2188000000000006E-2</v>
      </c>
      <c r="E13">
        <v>-8.1779999999999995E-3</v>
      </c>
      <c r="F13">
        <v>7.1170000000000001E-3</v>
      </c>
      <c r="G13">
        <v>7.9866999999999994E-2</v>
      </c>
      <c r="H13">
        <v>5.7000000000000003E-5</v>
      </c>
      <c r="I13">
        <v>-5.1000000000000004E-3</v>
      </c>
      <c r="J13">
        <v>1.1346999999999999E-2</v>
      </c>
      <c r="K13">
        <v>7.7038999999999996E-2</v>
      </c>
      <c r="L13">
        <v>2.1648000000000001E-2</v>
      </c>
      <c r="M13">
        <v>1</v>
      </c>
      <c r="N13">
        <v>3.5339999999999998E-3</v>
      </c>
      <c r="O13">
        <v>5.8970000000000003E-3</v>
      </c>
      <c r="P13">
        <v>9.6699999999999998E-4</v>
      </c>
      <c r="Q13">
        <v>-1.1861999999999999E-2</v>
      </c>
      <c r="R13">
        <v>-4.646E-3</v>
      </c>
      <c r="S13">
        <v>-7.5440000000000004E-3</v>
      </c>
      <c r="T13">
        <v>1.4144E-2</v>
      </c>
      <c r="U13">
        <v>2.0684999999999999E-2</v>
      </c>
      <c r="V13">
        <v>-2.9640000000000001E-3</v>
      </c>
      <c r="W13">
        <v>-3.1120000000000002E-3</v>
      </c>
      <c r="X13">
        <v>-5.0699999999999999E-3</v>
      </c>
      <c r="Y13">
        <v>1.7899999999999999E-3</v>
      </c>
      <c r="Z13">
        <v>2.1375000000000002E-2</v>
      </c>
      <c r="AA13">
        <v>1.0581999999999999E-2</v>
      </c>
      <c r="AB13">
        <v>6.5380000000000004E-3</v>
      </c>
      <c r="AC13">
        <v>-6.2170000000000003E-3</v>
      </c>
    </row>
    <row r="14" spans="1:29" x14ac:dyDescent="0.2">
      <c r="A14" t="s">
        <v>12</v>
      </c>
      <c r="B14">
        <v>5.3300000000000005E-4</v>
      </c>
      <c r="C14">
        <v>6.2529999999999999E-3</v>
      </c>
      <c r="D14">
        <v>1.7650000000000001E-3</v>
      </c>
      <c r="E14">
        <v>-5.5999999999999995E-4</v>
      </c>
      <c r="F14">
        <v>-5.4390000000000003E-3</v>
      </c>
      <c r="G14">
        <v>-4.57E-4</v>
      </c>
      <c r="H14">
        <v>8.2349999999999993E-3</v>
      </c>
      <c r="I14">
        <v>-9.0399999999999996E-4</v>
      </c>
      <c r="J14">
        <v>-2.41E-4</v>
      </c>
      <c r="K14">
        <v>1.098E-3</v>
      </c>
      <c r="L14">
        <v>7.5500000000000003E-4</v>
      </c>
      <c r="M14">
        <v>3.5339999999999998E-3</v>
      </c>
      <c r="N14">
        <v>1</v>
      </c>
      <c r="O14">
        <v>3.9960000000000004E-3</v>
      </c>
      <c r="P14">
        <v>2.601E-3</v>
      </c>
      <c r="Q14">
        <v>-1.529E-3</v>
      </c>
      <c r="R14">
        <v>-2.2980000000000001E-3</v>
      </c>
      <c r="S14">
        <v>-4.9300000000000004E-3</v>
      </c>
      <c r="T14">
        <v>-3.2060000000000001E-3</v>
      </c>
      <c r="U14">
        <v>-3.2590000000000002E-3</v>
      </c>
      <c r="V14">
        <v>2.9805999999999999E-2</v>
      </c>
      <c r="W14">
        <v>2.2269999999999998E-3</v>
      </c>
      <c r="X14">
        <v>1.24E-3</v>
      </c>
      <c r="Y14">
        <v>1.5102000000000001E-2</v>
      </c>
      <c r="Z14">
        <v>-1.3110000000000001E-3</v>
      </c>
      <c r="AA14">
        <v>2.9870000000000001E-3</v>
      </c>
      <c r="AB14">
        <v>3.3599999999999998E-4</v>
      </c>
      <c r="AC14">
        <v>-1.647E-3</v>
      </c>
    </row>
    <row r="15" spans="1:29" x14ac:dyDescent="0.2">
      <c r="A15" t="s">
        <v>13</v>
      </c>
      <c r="B15">
        <v>1.786E-3</v>
      </c>
      <c r="C15">
        <v>-6.0540000000000004E-3</v>
      </c>
      <c r="D15">
        <v>7.8239999999999994E-3</v>
      </c>
      <c r="E15">
        <v>-1.1900000000000001E-4</v>
      </c>
      <c r="F15">
        <v>-5.3280000000000003E-3</v>
      </c>
      <c r="G15">
        <v>-1.83E-4</v>
      </c>
      <c r="H15">
        <v>6.4000000000000003E-3</v>
      </c>
      <c r="I15">
        <v>-3.4E-5</v>
      </c>
      <c r="J15">
        <v>6.11E-4</v>
      </c>
      <c r="K15">
        <v>1.7200000000000001E-4</v>
      </c>
      <c r="L15">
        <v>6.032E-3</v>
      </c>
      <c r="M15">
        <v>5.8970000000000003E-3</v>
      </c>
      <c r="N15">
        <v>3.9960000000000004E-3</v>
      </c>
      <c r="O15">
        <v>1</v>
      </c>
      <c r="P15">
        <v>2.601E-3</v>
      </c>
      <c r="Q15">
        <v>2.1020000000000001E-3</v>
      </c>
      <c r="R15">
        <v>5.091E-3</v>
      </c>
      <c r="S15">
        <v>5.2459999999999998E-3</v>
      </c>
      <c r="T15">
        <v>-2.3909999999999999E-3</v>
      </c>
      <c r="U15">
        <v>-6.0070000000000002E-3</v>
      </c>
      <c r="V15">
        <v>-5.2350000000000001E-3</v>
      </c>
      <c r="W15">
        <v>-1.495E-3</v>
      </c>
      <c r="X15">
        <v>8.3299999999999997E-4</v>
      </c>
      <c r="Y15">
        <v>-2.6200000000000003E-4</v>
      </c>
      <c r="Z15">
        <v>-3.0300000000000001E-3</v>
      </c>
      <c r="AA15">
        <v>3.9329999999999999E-3</v>
      </c>
      <c r="AB15">
        <v>-7.607E-3</v>
      </c>
      <c r="AC15">
        <v>3.46E-3</v>
      </c>
    </row>
    <row r="16" spans="1:29" x14ac:dyDescent="0.2">
      <c r="A16" t="s">
        <v>14</v>
      </c>
      <c r="B16">
        <v>-1.1490000000000001E-3</v>
      </c>
      <c r="C16">
        <v>-2.1849999999999999E-3</v>
      </c>
      <c r="D16">
        <v>-2.9069999999999999E-3</v>
      </c>
      <c r="E16">
        <v>-2.4239999999999999E-3</v>
      </c>
      <c r="F16">
        <v>-1.0709999999999999E-3</v>
      </c>
      <c r="G16">
        <v>2.5209999999999998E-3</v>
      </c>
      <c r="H16">
        <v>-2.5000000000000001E-3</v>
      </c>
      <c r="I16">
        <v>-1.5709999999999999E-3</v>
      </c>
      <c r="J16">
        <v>-2.02E-4</v>
      </c>
      <c r="K16">
        <v>2.9100000000000003E-4</v>
      </c>
      <c r="L16">
        <v>-3.1799999999999998E-4</v>
      </c>
      <c r="M16">
        <v>9.6699999999999998E-4</v>
      </c>
      <c r="N16">
        <v>2.601E-3</v>
      </c>
      <c r="O16">
        <v>2.601E-3</v>
      </c>
      <c r="P16">
        <v>1</v>
      </c>
      <c r="Q16">
        <v>-4.4790000000000003E-3</v>
      </c>
      <c r="R16">
        <v>3.4199999999999999E-3</v>
      </c>
      <c r="S16">
        <v>-4.5360000000000001E-3</v>
      </c>
      <c r="T16">
        <v>3.3E-4</v>
      </c>
      <c r="U16">
        <v>2.7359999999999999E-2</v>
      </c>
      <c r="V16">
        <v>9.2949999999999994E-3</v>
      </c>
      <c r="W16">
        <v>-4.64E-4</v>
      </c>
      <c r="X16">
        <v>-3.9449999999999997E-3</v>
      </c>
      <c r="Y16">
        <v>-8.7000000000000001E-5</v>
      </c>
      <c r="Z16">
        <v>5.0199999999999995E-4</v>
      </c>
      <c r="AA16">
        <v>-1.941E-3</v>
      </c>
      <c r="AB16">
        <v>-1.7589999999999999E-3</v>
      </c>
      <c r="AC16">
        <v>-1.5E-3</v>
      </c>
    </row>
    <row r="17" spans="1:29" x14ac:dyDescent="0.2">
      <c r="A17" t="s">
        <v>15</v>
      </c>
      <c r="B17">
        <v>-7.1390000000000004E-3</v>
      </c>
      <c r="C17">
        <v>8.1656999999999993E-2</v>
      </c>
      <c r="D17">
        <v>3.1449999999999999E-2</v>
      </c>
      <c r="E17">
        <v>-3.8890000000000001E-3</v>
      </c>
      <c r="F17">
        <v>1.3167E-2</v>
      </c>
      <c r="G17">
        <v>4.1399999999999998E-4</v>
      </c>
      <c r="H17">
        <v>4.3645000000000003E-2</v>
      </c>
      <c r="I17">
        <v>6.986E-3</v>
      </c>
      <c r="J17">
        <v>-1.653E-3</v>
      </c>
      <c r="K17">
        <v>1.5322000000000001E-2</v>
      </c>
      <c r="L17">
        <v>1.204E-3</v>
      </c>
      <c r="M17">
        <v>-1.1861999999999999E-2</v>
      </c>
      <c r="N17">
        <v>-1.529E-3</v>
      </c>
      <c r="O17">
        <v>2.1020000000000001E-3</v>
      </c>
      <c r="P17">
        <v>-4.4790000000000003E-3</v>
      </c>
      <c r="Q17">
        <v>1</v>
      </c>
      <c r="R17">
        <v>7.0879999999999997E-3</v>
      </c>
      <c r="S17">
        <v>5.875E-3</v>
      </c>
      <c r="T17">
        <v>-1.3708E-2</v>
      </c>
      <c r="U17">
        <v>-2.32E-3</v>
      </c>
      <c r="V17">
        <v>-3.0599999999999998E-3</v>
      </c>
      <c r="W17">
        <v>-3.2980000000000002E-3</v>
      </c>
      <c r="X17">
        <v>0.117511</v>
      </c>
      <c r="Y17">
        <v>2.6603000000000002E-2</v>
      </c>
      <c r="Z17">
        <v>-2.8249999999999998E-3</v>
      </c>
      <c r="AA17">
        <v>2.2911000000000001E-2</v>
      </c>
      <c r="AB17">
        <v>3.6879999999999999E-3</v>
      </c>
      <c r="AC17">
        <v>2.3706000000000001E-2</v>
      </c>
    </row>
    <row r="18" spans="1:29" x14ac:dyDescent="0.2">
      <c r="A18" t="s">
        <v>16</v>
      </c>
      <c r="B18">
        <v>5.3829999999999998E-3</v>
      </c>
      <c r="C18">
        <v>-2.7654999999999999E-2</v>
      </c>
      <c r="D18">
        <v>-4.0944000000000001E-2</v>
      </c>
      <c r="E18">
        <v>4.6468000000000002E-2</v>
      </c>
      <c r="F18">
        <v>1.9952000000000001E-2</v>
      </c>
      <c r="G18">
        <v>8.7299999999999999E-3</v>
      </c>
      <c r="H18">
        <v>-3.0648999999999999E-2</v>
      </c>
      <c r="I18">
        <v>2.3734000000000002E-2</v>
      </c>
      <c r="J18">
        <v>-3.454E-3</v>
      </c>
      <c r="K18">
        <v>-2.578E-3</v>
      </c>
      <c r="L18">
        <v>-2.1940000000000002E-3</v>
      </c>
      <c r="M18">
        <v>-4.646E-3</v>
      </c>
      <c r="N18">
        <v>-2.2980000000000001E-3</v>
      </c>
      <c r="O18">
        <v>5.091E-3</v>
      </c>
      <c r="P18">
        <v>3.4199999999999999E-3</v>
      </c>
      <c r="Q18">
        <v>7.0879999999999997E-3</v>
      </c>
      <c r="R18">
        <v>1</v>
      </c>
      <c r="S18">
        <v>6.4510000000000001E-3</v>
      </c>
      <c r="T18">
        <v>5.2448000000000002E-2</v>
      </c>
      <c r="U18">
        <v>2.42E-4</v>
      </c>
      <c r="V18">
        <v>-1.1531E-2</v>
      </c>
      <c r="W18">
        <v>9.9599999999999992E-4</v>
      </c>
      <c r="X18">
        <v>5.4574999999999999E-2</v>
      </c>
      <c r="Y18">
        <v>-5.8279999999999998E-3</v>
      </c>
      <c r="Z18">
        <v>-1.1292E-2</v>
      </c>
      <c r="AA18">
        <v>1.1174999999999999E-2</v>
      </c>
      <c r="AB18">
        <v>-9.8139999999999998E-3</v>
      </c>
      <c r="AC18">
        <v>-1.7534999999999999E-2</v>
      </c>
    </row>
    <row r="19" spans="1:29" x14ac:dyDescent="0.2">
      <c r="A19" t="s">
        <v>17</v>
      </c>
      <c r="B19">
        <v>-3.0899999999999998E-4</v>
      </c>
      <c r="C19">
        <v>7.1733000000000005E-2</v>
      </c>
      <c r="D19">
        <v>-1.5610000000000001E-3</v>
      </c>
      <c r="E19">
        <v>7.3595999999999995E-2</v>
      </c>
      <c r="F19">
        <v>-4.5779999999999996E-3</v>
      </c>
      <c r="G19">
        <v>-4.4840000000000001E-3</v>
      </c>
      <c r="H19">
        <v>-2.3779999999999999E-3</v>
      </c>
      <c r="I19">
        <v>7.0150000000000004E-3</v>
      </c>
      <c r="J19">
        <v>-8.5300000000000003E-4</v>
      </c>
      <c r="K19">
        <v>-8.2500000000000004E-3</v>
      </c>
      <c r="L19">
        <v>-3.2680000000000001E-3</v>
      </c>
      <c r="M19">
        <v>-7.5440000000000004E-3</v>
      </c>
      <c r="N19">
        <v>-4.9300000000000004E-3</v>
      </c>
      <c r="O19">
        <v>5.2459999999999998E-3</v>
      </c>
      <c r="P19">
        <v>-4.5360000000000001E-3</v>
      </c>
      <c r="Q19">
        <v>5.875E-3</v>
      </c>
      <c r="R19">
        <v>6.4510000000000001E-3</v>
      </c>
      <c r="S19">
        <v>1</v>
      </c>
      <c r="T19">
        <v>-2.3826E-2</v>
      </c>
      <c r="U19">
        <v>1.7559999999999999E-2</v>
      </c>
      <c r="V19">
        <v>-7.1630000000000001E-3</v>
      </c>
      <c r="W19">
        <v>1.462E-3</v>
      </c>
      <c r="X19">
        <v>-7.2350000000000001E-3</v>
      </c>
      <c r="Y19">
        <v>1.2715000000000001E-2</v>
      </c>
      <c r="Z19">
        <v>2.1189999999999998E-3</v>
      </c>
      <c r="AA19">
        <v>4.3750000000000004E-3</v>
      </c>
      <c r="AB19">
        <v>-1.8674E-2</v>
      </c>
      <c r="AC19">
        <v>5.8009999999999997E-3</v>
      </c>
    </row>
    <row r="20" spans="1:29" x14ac:dyDescent="0.2">
      <c r="A20" t="s">
        <v>18</v>
      </c>
      <c r="B20">
        <v>5.5040000000000002E-3</v>
      </c>
      <c r="C20">
        <v>-2.0920000000000001E-3</v>
      </c>
      <c r="D20">
        <v>8.685E-3</v>
      </c>
      <c r="E20">
        <v>-7.345E-3</v>
      </c>
      <c r="F20">
        <v>-3.0100000000000001E-3</v>
      </c>
      <c r="G20">
        <v>1.4670000000000001E-2</v>
      </c>
      <c r="H20">
        <v>-7.4510000000000002E-3</v>
      </c>
      <c r="I20">
        <v>-4.8700000000000002E-4</v>
      </c>
      <c r="J20">
        <v>-1.137E-3</v>
      </c>
      <c r="K20">
        <v>3.9069999999999999E-3</v>
      </c>
      <c r="L20">
        <v>-8.1630000000000001E-3</v>
      </c>
      <c r="M20">
        <v>1.4144E-2</v>
      </c>
      <c r="N20">
        <v>-3.2060000000000001E-3</v>
      </c>
      <c r="O20">
        <v>-2.3909999999999999E-3</v>
      </c>
      <c r="P20">
        <v>3.3E-4</v>
      </c>
      <c r="Q20">
        <v>-1.3708E-2</v>
      </c>
      <c r="R20">
        <v>5.2448000000000002E-2</v>
      </c>
      <c r="S20">
        <v>-2.3826E-2</v>
      </c>
      <c r="T20">
        <v>1</v>
      </c>
      <c r="U20">
        <v>-5.8089999999999999E-3</v>
      </c>
      <c r="V20">
        <v>-6.6490000000000004E-3</v>
      </c>
      <c r="W20">
        <v>-3.2829999999999999E-3</v>
      </c>
      <c r="X20">
        <v>1.265E-2</v>
      </c>
      <c r="Y20">
        <v>-6.6829999999999997E-3</v>
      </c>
      <c r="Z20">
        <v>-1.0449999999999999E-3</v>
      </c>
      <c r="AA20">
        <v>-3.1329999999999999E-3</v>
      </c>
      <c r="AB20">
        <v>0.18679299999999999</v>
      </c>
      <c r="AC20">
        <v>-1.1797E-2</v>
      </c>
    </row>
    <row r="21" spans="1:29" x14ac:dyDescent="0.2">
      <c r="A21" t="s">
        <v>19</v>
      </c>
      <c r="B21">
        <v>-4.4780000000000002E-3</v>
      </c>
      <c r="C21">
        <v>5.2985999999999998E-2</v>
      </c>
      <c r="D21">
        <v>1.0747E-2</v>
      </c>
      <c r="E21">
        <v>-5.3889999999999997E-3</v>
      </c>
      <c r="F21">
        <v>0.31817699999999999</v>
      </c>
      <c r="G21">
        <v>0.184976</v>
      </c>
      <c r="H21">
        <v>-2.8770000000000002E-3</v>
      </c>
      <c r="I21">
        <v>1.0299000000000001E-2</v>
      </c>
      <c r="J21">
        <v>-3.8000000000000002E-5</v>
      </c>
      <c r="K21">
        <v>2.3317000000000001E-2</v>
      </c>
      <c r="L21">
        <v>-2.3990000000000001E-3</v>
      </c>
      <c r="M21">
        <v>2.0684999999999999E-2</v>
      </c>
      <c r="N21">
        <v>-3.2590000000000002E-3</v>
      </c>
      <c r="O21">
        <v>-6.0070000000000002E-3</v>
      </c>
      <c r="P21">
        <v>2.7359999999999999E-2</v>
      </c>
      <c r="Q21">
        <v>-2.32E-3</v>
      </c>
      <c r="R21">
        <v>2.42E-4</v>
      </c>
      <c r="S21">
        <v>1.7559999999999999E-2</v>
      </c>
      <c r="T21">
        <v>-5.8089999999999999E-3</v>
      </c>
      <c r="U21">
        <v>1</v>
      </c>
      <c r="V21">
        <v>4.1079999999999997E-3</v>
      </c>
      <c r="W21">
        <v>-3.46E-3</v>
      </c>
      <c r="X21">
        <v>2.6377000000000001E-2</v>
      </c>
      <c r="Y21">
        <v>-2.434E-3</v>
      </c>
      <c r="Z21">
        <v>-4.8129999999999996E-3</v>
      </c>
      <c r="AA21">
        <v>8.9339999999999992E-3</v>
      </c>
      <c r="AB21">
        <v>-9.8010000000000007E-3</v>
      </c>
      <c r="AC21">
        <v>-6.0439999999999999E-3</v>
      </c>
    </row>
    <row r="22" spans="1:29" x14ac:dyDescent="0.2">
      <c r="A22" t="s">
        <v>20</v>
      </c>
      <c r="B22">
        <v>2.8800000000000001E-4</v>
      </c>
      <c r="C22">
        <v>6.6410000000000002E-3</v>
      </c>
      <c r="D22">
        <v>-6.7010000000000004E-3</v>
      </c>
      <c r="E22">
        <v>3.5300000000000002E-3</v>
      </c>
      <c r="F22">
        <v>-2.2959999999999999E-3</v>
      </c>
      <c r="G22">
        <v>-8.4480000000000006E-3</v>
      </c>
      <c r="H22">
        <v>2.6380000000000002E-3</v>
      </c>
      <c r="I22">
        <v>5.8910000000000004E-3</v>
      </c>
      <c r="J22">
        <v>-1.6069999999999999E-3</v>
      </c>
      <c r="K22">
        <v>1.9550000000000001E-3</v>
      </c>
      <c r="L22">
        <v>-1.121E-3</v>
      </c>
      <c r="M22">
        <v>-2.9640000000000001E-3</v>
      </c>
      <c r="N22">
        <v>2.9805999999999999E-2</v>
      </c>
      <c r="O22">
        <v>-5.2350000000000001E-3</v>
      </c>
      <c r="P22">
        <v>9.2949999999999994E-3</v>
      </c>
      <c r="Q22">
        <v>-3.0599999999999998E-3</v>
      </c>
      <c r="R22">
        <v>-1.1531E-2</v>
      </c>
      <c r="S22">
        <v>-7.1630000000000001E-3</v>
      </c>
      <c r="T22">
        <v>-6.6490000000000004E-3</v>
      </c>
      <c r="U22">
        <v>4.1079999999999997E-3</v>
      </c>
      <c r="V22">
        <v>1</v>
      </c>
      <c r="W22">
        <v>3.7690000000000002E-3</v>
      </c>
      <c r="X22">
        <v>2.4528999999999999E-2</v>
      </c>
      <c r="Y22">
        <v>9.5049999999999996E-3</v>
      </c>
      <c r="Z22">
        <v>5.9519999999999998E-3</v>
      </c>
      <c r="AA22">
        <v>2.232E-3</v>
      </c>
      <c r="AB22">
        <v>-7.8490000000000001E-3</v>
      </c>
      <c r="AC22">
        <v>-1.0219999999999999E-3</v>
      </c>
    </row>
    <row r="23" spans="1:29" x14ac:dyDescent="0.2">
      <c r="A23" t="s">
        <v>21</v>
      </c>
      <c r="B23">
        <v>-1.4803E-2</v>
      </c>
      <c r="C23">
        <v>-1.931E-3</v>
      </c>
      <c r="D23">
        <v>-4.2269999999999999E-3</v>
      </c>
      <c r="E23">
        <v>2.13E-4</v>
      </c>
      <c r="F23">
        <v>-3.552E-3</v>
      </c>
      <c r="G23">
        <v>-1.65E-3</v>
      </c>
      <c r="H23">
        <v>-1.9550000000000001E-3</v>
      </c>
      <c r="I23">
        <v>-5.8600000000000004E-4</v>
      </c>
      <c r="J23">
        <v>-2.34E-4</v>
      </c>
      <c r="K23">
        <v>4.2940000000000001E-3</v>
      </c>
      <c r="L23">
        <v>-3.88E-4</v>
      </c>
      <c r="M23">
        <v>-3.1120000000000002E-3</v>
      </c>
      <c r="N23">
        <v>2.2269999999999998E-3</v>
      </c>
      <c r="O23">
        <v>-1.495E-3</v>
      </c>
      <c r="P23">
        <v>-4.64E-4</v>
      </c>
      <c r="Q23">
        <v>-3.2980000000000002E-3</v>
      </c>
      <c r="R23">
        <v>9.9599999999999992E-4</v>
      </c>
      <c r="S23">
        <v>1.462E-3</v>
      </c>
      <c r="T23">
        <v>-3.2829999999999999E-3</v>
      </c>
      <c r="U23">
        <v>-3.46E-3</v>
      </c>
      <c r="V23">
        <v>3.7690000000000002E-3</v>
      </c>
      <c r="W23">
        <v>1</v>
      </c>
      <c r="X23">
        <v>-3.1099999999999999E-3</v>
      </c>
      <c r="Y23">
        <v>3.7399999999999998E-3</v>
      </c>
      <c r="Z23">
        <v>-3.0899999999999998E-4</v>
      </c>
      <c r="AA23">
        <v>-1.4530000000000001E-3</v>
      </c>
      <c r="AB23">
        <v>-3.2200000000000002E-4</v>
      </c>
      <c r="AC23">
        <v>1.245E-3</v>
      </c>
    </row>
    <row r="24" spans="1:29" x14ac:dyDescent="0.2">
      <c r="A24" t="s">
        <v>22</v>
      </c>
      <c r="B24">
        <v>3.4229999999999998E-3</v>
      </c>
      <c r="C24">
        <v>-2.0199000000000002E-2</v>
      </c>
      <c r="D24">
        <v>-1.8152999999999999E-2</v>
      </c>
      <c r="E24">
        <v>-4.0200000000000001E-4</v>
      </c>
      <c r="F24">
        <v>3.6570999999999999E-2</v>
      </c>
      <c r="G24">
        <v>3.8890000000000001E-3</v>
      </c>
      <c r="H24">
        <v>9.3999999999999994E-5</v>
      </c>
      <c r="I24">
        <v>3.7156000000000002E-2</v>
      </c>
      <c r="J24">
        <v>-2.601E-3</v>
      </c>
      <c r="K24">
        <v>2.4594000000000001E-2</v>
      </c>
      <c r="L24">
        <v>-5.0039999999999998E-3</v>
      </c>
      <c r="M24">
        <v>-5.0699999999999999E-3</v>
      </c>
      <c r="N24">
        <v>1.24E-3</v>
      </c>
      <c r="O24">
        <v>8.3299999999999997E-4</v>
      </c>
      <c r="P24">
        <v>-3.9449999999999997E-3</v>
      </c>
      <c r="Q24">
        <v>0.117511</v>
      </c>
      <c r="R24">
        <v>5.4574999999999999E-2</v>
      </c>
      <c r="S24">
        <v>-7.2350000000000001E-3</v>
      </c>
      <c r="T24">
        <v>1.265E-2</v>
      </c>
      <c r="U24">
        <v>2.6377000000000001E-2</v>
      </c>
      <c r="V24">
        <v>2.4528999999999999E-2</v>
      </c>
      <c r="W24">
        <v>-3.1099999999999999E-3</v>
      </c>
      <c r="X24">
        <v>1</v>
      </c>
      <c r="Y24">
        <v>3.2690000000000002E-3</v>
      </c>
      <c r="Z24">
        <v>-5.8320000000000004E-3</v>
      </c>
      <c r="AA24">
        <v>1.0933E-2</v>
      </c>
      <c r="AB24">
        <v>-1.2068000000000001E-2</v>
      </c>
      <c r="AC24">
        <v>-3.6240000000000001E-3</v>
      </c>
    </row>
    <row r="25" spans="1:29" x14ac:dyDescent="0.2">
      <c r="A25" t="s">
        <v>23</v>
      </c>
      <c r="B25">
        <v>-4.1399999999999996E-3</v>
      </c>
      <c r="C25">
        <v>5.6011999999999999E-2</v>
      </c>
      <c r="D25">
        <v>5.9760000000000004E-3</v>
      </c>
      <c r="E25">
        <v>-1.732E-3</v>
      </c>
      <c r="F25">
        <v>-4.2900000000000004E-3</v>
      </c>
      <c r="G25">
        <v>1.6778000000000001E-2</v>
      </c>
      <c r="H25">
        <v>5.2760000000000003E-3</v>
      </c>
      <c r="I25">
        <v>2.611E-3</v>
      </c>
      <c r="J25">
        <v>-9.7499999999999996E-4</v>
      </c>
      <c r="K25">
        <v>2.0530000000000001E-3</v>
      </c>
      <c r="L25">
        <v>6.8900000000000005E-4</v>
      </c>
      <c r="M25">
        <v>1.7899999999999999E-3</v>
      </c>
      <c r="N25">
        <v>1.5102000000000001E-2</v>
      </c>
      <c r="O25">
        <v>-2.6200000000000003E-4</v>
      </c>
      <c r="P25">
        <v>-8.7000000000000001E-5</v>
      </c>
      <c r="Q25">
        <v>2.6603000000000002E-2</v>
      </c>
      <c r="R25">
        <v>-5.8279999999999998E-3</v>
      </c>
      <c r="S25">
        <v>1.2715000000000001E-2</v>
      </c>
      <c r="T25">
        <v>-6.6829999999999997E-3</v>
      </c>
      <c r="U25">
        <v>-2.434E-3</v>
      </c>
      <c r="V25">
        <v>9.5049999999999996E-3</v>
      </c>
      <c r="W25">
        <v>3.7399999999999998E-3</v>
      </c>
      <c r="X25">
        <v>3.2690000000000002E-3</v>
      </c>
      <c r="Y25">
        <v>1</v>
      </c>
      <c r="Z25">
        <v>-2.2039999999999998E-3</v>
      </c>
      <c r="AA25">
        <v>-3.4600000000000001E-4</v>
      </c>
      <c r="AB25">
        <v>-1.8461000000000002E-2</v>
      </c>
      <c r="AC25">
        <v>3.4979999999999998E-3</v>
      </c>
    </row>
    <row r="26" spans="1:29" x14ac:dyDescent="0.2">
      <c r="A26" t="s">
        <v>24</v>
      </c>
      <c r="B26">
        <v>5.7070000000000003E-3</v>
      </c>
      <c r="C26">
        <v>-3.016E-3</v>
      </c>
      <c r="D26">
        <v>1.616E-3</v>
      </c>
      <c r="E26">
        <v>-3.0500000000000002E-3</v>
      </c>
      <c r="F26">
        <v>-2.8389999999999999E-3</v>
      </c>
      <c r="G26">
        <v>-7.3300000000000004E-4</v>
      </c>
      <c r="H26">
        <v>8.3070000000000001E-3</v>
      </c>
      <c r="I26">
        <v>-1.0920000000000001E-3</v>
      </c>
      <c r="J26">
        <v>1.292E-3</v>
      </c>
      <c r="K26">
        <v>4.3119999999999999E-3</v>
      </c>
      <c r="L26">
        <v>4.6999999999999997E-5</v>
      </c>
      <c r="M26">
        <v>2.1375000000000002E-2</v>
      </c>
      <c r="N26">
        <v>-1.3110000000000001E-3</v>
      </c>
      <c r="O26">
        <v>-3.0300000000000001E-3</v>
      </c>
      <c r="P26">
        <v>5.0199999999999995E-4</v>
      </c>
      <c r="Q26">
        <v>-2.8249999999999998E-3</v>
      </c>
      <c r="R26">
        <v>-1.1292E-2</v>
      </c>
      <c r="S26">
        <v>2.1189999999999998E-3</v>
      </c>
      <c r="T26">
        <v>-1.0449999999999999E-3</v>
      </c>
      <c r="U26">
        <v>-4.8129999999999996E-3</v>
      </c>
      <c r="V26">
        <v>5.9519999999999998E-3</v>
      </c>
      <c r="W26">
        <v>-3.0899999999999998E-4</v>
      </c>
      <c r="X26">
        <v>-5.8320000000000004E-3</v>
      </c>
      <c r="Y26">
        <v>-2.2039999999999998E-3</v>
      </c>
      <c r="Z26">
        <v>1</v>
      </c>
      <c r="AA26">
        <v>1.7765E-2</v>
      </c>
      <c r="AB26">
        <v>4.3930000000000002E-3</v>
      </c>
      <c r="AC26">
        <v>-6.96E-4</v>
      </c>
    </row>
    <row r="27" spans="1:29" x14ac:dyDescent="0.2">
      <c r="A27" t="s">
        <v>25</v>
      </c>
      <c r="B27">
        <v>-1.7309999999999999E-3</v>
      </c>
      <c r="C27">
        <v>9.5770000000000004E-3</v>
      </c>
      <c r="D27">
        <v>2.6559999999999999E-3</v>
      </c>
      <c r="E27">
        <v>-1.9369999999999999E-3</v>
      </c>
      <c r="F27">
        <v>-1.861E-3</v>
      </c>
      <c r="G27">
        <v>-2.183E-3</v>
      </c>
      <c r="H27">
        <v>2.9673000000000001E-2</v>
      </c>
      <c r="I27">
        <v>1.573E-3</v>
      </c>
      <c r="J27">
        <v>4.73E-4</v>
      </c>
      <c r="K27">
        <v>9.2500000000000004E-4</v>
      </c>
      <c r="L27">
        <v>-1.4779999999999999E-3</v>
      </c>
      <c r="M27">
        <v>1.0581999999999999E-2</v>
      </c>
      <c r="N27">
        <v>2.9870000000000001E-3</v>
      </c>
      <c r="O27">
        <v>3.9329999999999999E-3</v>
      </c>
      <c r="P27">
        <v>-1.941E-3</v>
      </c>
      <c r="Q27">
        <v>2.2911000000000001E-2</v>
      </c>
      <c r="R27">
        <v>1.1174999999999999E-2</v>
      </c>
      <c r="S27">
        <v>4.3750000000000004E-3</v>
      </c>
      <c r="T27">
        <v>-3.1329999999999999E-3</v>
      </c>
      <c r="U27">
        <v>8.9339999999999992E-3</v>
      </c>
      <c r="V27">
        <v>2.232E-3</v>
      </c>
      <c r="W27">
        <v>-1.4530000000000001E-3</v>
      </c>
      <c r="X27">
        <v>1.0933E-2</v>
      </c>
      <c r="Y27">
        <v>-3.4600000000000001E-4</v>
      </c>
      <c r="Z27">
        <v>1.7765E-2</v>
      </c>
      <c r="AA27">
        <v>1</v>
      </c>
      <c r="AB27">
        <v>2.8679999999999999E-3</v>
      </c>
      <c r="AC27">
        <v>1.6511000000000001E-2</v>
      </c>
    </row>
    <row r="28" spans="1:29" x14ac:dyDescent="0.2">
      <c r="A28" t="s">
        <v>26</v>
      </c>
      <c r="B28">
        <v>-2.9650000000000002E-3</v>
      </c>
      <c r="C28">
        <v>1.0083999999999999E-2</v>
      </c>
      <c r="D28">
        <v>1.9042E-2</v>
      </c>
      <c r="E28">
        <v>-1.9573E-2</v>
      </c>
      <c r="F28">
        <v>1.7229999999999999E-3</v>
      </c>
      <c r="G28">
        <v>-6.8300000000000001E-3</v>
      </c>
      <c r="H28">
        <v>-1.2513E-2</v>
      </c>
      <c r="I28">
        <v>-2.7269999999999999E-2</v>
      </c>
      <c r="J28">
        <v>8.0090000000000005E-3</v>
      </c>
      <c r="K28">
        <v>4.8640000000000003E-3</v>
      </c>
      <c r="L28">
        <v>4.6500000000000003E-4</v>
      </c>
      <c r="M28">
        <v>6.5380000000000004E-3</v>
      </c>
      <c r="N28">
        <v>3.3599999999999998E-4</v>
      </c>
      <c r="O28">
        <v>-7.607E-3</v>
      </c>
      <c r="P28">
        <v>-1.7589999999999999E-3</v>
      </c>
      <c r="Q28">
        <v>3.6879999999999999E-3</v>
      </c>
      <c r="R28">
        <v>-9.8139999999999998E-3</v>
      </c>
      <c r="S28">
        <v>-1.8674E-2</v>
      </c>
      <c r="T28">
        <v>0.18679299999999999</v>
      </c>
      <c r="U28">
        <v>-9.8010000000000007E-3</v>
      </c>
      <c r="V28">
        <v>-7.8490000000000001E-3</v>
      </c>
      <c r="W28">
        <v>-3.2200000000000002E-4</v>
      </c>
      <c r="X28">
        <v>-1.2068000000000001E-2</v>
      </c>
      <c r="Y28">
        <v>-1.8461000000000002E-2</v>
      </c>
      <c r="Z28">
        <v>4.3930000000000002E-3</v>
      </c>
      <c r="AA28">
        <v>2.8679999999999999E-3</v>
      </c>
      <c r="AB28">
        <v>1</v>
      </c>
      <c r="AC28">
        <v>-1.4518E-2</v>
      </c>
    </row>
    <row r="29" spans="1:29" x14ac:dyDescent="0.2">
      <c r="A29" t="s">
        <v>27</v>
      </c>
      <c r="B29">
        <v>1.867E-3</v>
      </c>
      <c r="C29">
        <v>1.4713E-2</v>
      </c>
      <c r="D29">
        <v>4.2110000000000003E-3</v>
      </c>
      <c r="E29">
        <v>1.4220000000000001E-3</v>
      </c>
      <c r="F29">
        <v>-5.4380000000000001E-3</v>
      </c>
      <c r="G29">
        <v>-9.7359999999999999E-3</v>
      </c>
      <c r="H29">
        <v>6.9170000000000004E-3</v>
      </c>
      <c r="I29">
        <v>-2.3400000000000001E-3</v>
      </c>
      <c r="J29">
        <v>-1.3879999999999999E-3</v>
      </c>
      <c r="K29">
        <v>-1.6919999999999999E-3</v>
      </c>
      <c r="L29">
        <v>5.4900000000000001E-4</v>
      </c>
      <c r="M29">
        <v>-6.2170000000000003E-3</v>
      </c>
      <c r="N29">
        <v>-1.647E-3</v>
      </c>
      <c r="O29">
        <v>3.46E-3</v>
      </c>
      <c r="P29">
        <v>-1.5E-3</v>
      </c>
      <c r="Q29">
        <v>2.3706000000000001E-2</v>
      </c>
      <c r="R29">
        <v>-1.7534999999999999E-2</v>
      </c>
      <c r="S29">
        <v>5.8009999999999997E-3</v>
      </c>
      <c r="T29">
        <v>-1.1797E-2</v>
      </c>
      <c r="U29">
        <v>-6.0439999999999999E-3</v>
      </c>
      <c r="V29">
        <v>-1.0219999999999999E-3</v>
      </c>
      <c r="W29">
        <v>1.245E-3</v>
      </c>
      <c r="X29">
        <v>-3.6240000000000001E-3</v>
      </c>
      <c r="Y29">
        <v>3.4979999999999998E-3</v>
      </c>
      <c r="Z29">
        <v>-6.96E-4</v>
      </c>
      <c r="AA29">
        <v>1.6511000000000001E-2</v>
      </c>
      <c r="AB29">
        <v>-1.4518E-2</v>
      </c>
      <c r="AC29">
        <v>1</v>
      </c>
    </row>
  </sheetData>
  <conditionalFormatting sqref="B2:AC29">
    <cfRule type="cellIs" dxfId="1" priority="4" operator="greaterThan">
      <formula>0.5</formula>
    </cfRule>
    <cfRule type="cellIs" dxfId="0" priority="3" operator="lessThan">
      <formula>-0.5</formula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Statistics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Pagsinohin, Meikee</dc:creator>
  <cp:lastModifiedBy>Pagsinohin, Meikee</cp:lastModifiedBy>
  <dcterms:created xsi:type="dcterms:W3CDTF">2023-03-22T10:52:38Z</dcterms:created>
  <dcterms:modified xsi:type="dcterms:W3CDTF">2023-03-22T18:22:33Z</dcterms:modified>
</cp:coreProperties>
</file>