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Construction Interval Deta" sheetId="1" r:id="rId1"/>
  </sheets>
  <calcPr fullCalcOnLoad="1"/>
</workbook>
</file>

<file path=xl/sharedStrings.xml><?xml version="1.0" encoding="utf-8"?>
<sst xmlns="http://schemas.openxmlformats.org/spreadsheetml/2006/main" count="55" uniqueCount="55">
  <si>
    <t>WELL_NAME</t>
  </si>
  <si>
    <t>WELL_ID</t>
  </si>
  <si>
    <t>INTERVAL_TYPE</t>
  </si>
  <si>
    <t>MATERIAL</t>
  </si>
  <si>
    <t>CONST_TYPE</t>
  </si>
  <si>
    <t>STD_CONST_SIZE_IN</t>
  </si>
  <si>
    <t>STD_CASING_THICKNESS_IN</t>
  </si>
  <si>
    <t>STD_SCREEN_SLOT_SIZE_IN</t>
  </si>
  <si>
    <t>STD_DEPTH_TOP_FT</t>
  </si>
  <si>
    <t>STD_DEPTH_BOTTOM_FT</t>
  </si>
  <si>
    <t>CASING_CONNECTION</t>
  </si>
  <si>
    <t>CONST_DATE</t>
  </si>
  <si>
    <t>CONST_REMOVED_DATE</t>
  </si>
  <si>
    <t>STD_PERF_DEPTH_TOP_FT</t>
  </si>
  <si>
    <t>STD_PERF_DEPTH_BOTTOM_FT</t>
  </si>
  <si>
    <t>PERF_CUTS_PER_ROUND_PER_FOOT</t>
  </si>
  <si>
    <t>PERF_INSTALLED_DATE</t>
  </si>
  <si>
    <t>PERF_REMOVED_DATE</t>
  </si>
  <si>
    <t>STD_CONST_SIZE_CM</t>
  </si>
  <si>
    <t>STD_CASING_THICKNESS_MM</t>
  </si>
  <si>
    <t>STD_SCREEN_SLOT_SIZE_MM</t>
  </si>
  <si>
    <t>STD_DEPTH_TOP_M</t>
  </si>
  <si>
    <t>STD_DEPTH_BOTTOM_M</t>
  </si>
  <si>
    <t>STD_PERF_DEPTH_TOP_M</t>
  </si>
  <si>
    <t>STD_PERF_DEPTH_BOTTOM_M</t>
  </si>
  <si>
    <t>CONST_SIZE</t>
  </si>
  <si>
    <t>CONST_SIZE_UNITS</t>
  </si>
  <si>
    <t>CASING_THICKNESS</t>
  </si>
  <si>
    <t>CASING_THICKNESS_UNITS</t>
  </si>
  <si>
    <t>SCREEN_SLOT_SIZE</t>
  </si>
  <si>
    <t>SCREEN_SLOT_SIZE_UNITS</t>
  </si>
  <si>
    <t>DEPTH_TOP</t>
  </si>
  <si>
    <t>DEPTH_BOTTOM</t>
  </si>
  <si>
    <t>DEPTH_UNITS</t>
  </si>
  <si>
    <t>PERF_DEPTH_TOP</t>
  </si>
  <si>
    <t>PERF_DEPTH_BOTTOM</t>
  </si>
  <si>
    <t>PERF_DEPTH_UNITS</t>
  </si>
  <si>
    <t>INTERVAL_ID</t>
  </si>
  <si>
    <t>CASING_DATE_LAST_MODIFIED</t>
  </si>
  <si>
    <t>PERF_DATE_LAST_MODIFIED</t>
  </si>
  <si>
    <t>SCREEN_DATE_LAST_MODIFIED</t>
  </si>
  <si>
    <t>SORT_NAME</t>
  </si>
  <si>
    <t>199-D5-160</t>
  </si>
  <si>
    <t>C9542</t>
  </si>
  <si>
    <t>Casing</t>
  </si>
  <si>
    <t>STAINLESS STEEL</t>
  </si>
  <si>
    <t>THREADED</t>
  </si>
  <si>
    <t>in</t>
  </si>
  <si>
    <t>ft</t>
  </si>
  <si>
    <t>C-9373</t>
  </si>
  <si>
    <t>1-0199-D0005A-A0160A</t>
  </si>
  <si>
    <t>Screen</t>
  </si>
  <si>
    <t>PIPE SIZE</t>
  </si>
  <si>
    <t>S-7368</t>
  </si>
  <si>
    <t>C-9374</t>
  </si>
</sst>
</file>

<file path=xl/styles.xml><?xml version="1.0" encoding="utf-8"?>
<styleSheet xmlns="http://schemas.openxmlformats.org/spreadsheetml/2006/main">
  <numFmts count="2">
    <numFmt numFmtId="164" formatCode="0.####"/>
    <numFmt numFmtId="165" formatCode="MM/DD/YYYY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164" applyNumberFormat="1" fontId="0" applyFont="1" xfId="0"/>
    <xf numFmtId="165" applyNumberFormat="1" fontId="0" applyFont="1" xfId="0"/>
  </cellXfs>
  <cellStyles count="1">
    <cellStyle name="Normal" xfId="0" builtinId="0"/>
  </cellStyles>
  <dxfs count="1">
    <d:dxf xmlns:d="http://schemas.openxmlformats.org/spreadsheetml/2006/main">
      <numFmt numFmtId="1" formatCode="0"/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P4"/>
  <sheetViews>
    <sheetView workbookViewId="0" view="pageLayout"/>
  </sheetViews>
  <sheetFormatPr defaultRowHeight="15"/>
  <cols>
    <col min="1" max="1" width="12.8188533782959" customWidth="1"/>
    <col min="2" max="2" width="9.14809513092041" customWidth="1"/>
    <col min="3" max="3" width="15.3550319671631" customWidth="1"/>
    <col min="4" max="4" width="16.1315383911133" customWidth="1"/>
    <col min="5" max="5" width="12.7769079208374" customWidth="1"/>
    <col min="6" max="6" width="19.5618762969971" customWidth="1"/>
    <col min="7" max="7" width="26.2772789001465" customWidth="1"/>
    <col min="8" max="8" width="25.8148517608643" customWidth="1"/>
    <col min="9" max="9" width="19.5414142608643" customWidth="1"/>
    <col min="10" max="10" width="23.9262733459473" customWidth="1"/>
    <col min="11" max="11" width="21.1670665740967" customWidth="1"/>
    <col min="12" max="12" width="17.5699691772461" customWidth="1"/>
    <col min="13" max="13" width="23.3687019348145" customWidth="1"/>
    <col min="14" max="14" width="24.9483165740967" customWidth="1"/>
    <col min="15" max="15" width="29.3331737518311" customWidth="1"/>
    <col min="16" max="16" width="33.9870986938477" customWidth="1"/>
    <col min="17" max="17" width="22.0029106140137" customWidth="1"/>
    <col min="18" max="18" width="21.6837139129639" customWidth="1"/>
    <col min="19" max="19" width="20.6217708587646" customWidth="1"/>
    <col min="20" max="20" width="28.0318336486816" customWidth="1"/>
    <col min="21" max="21" width="27.5694103240967" customWidth="1"/>
    <col min="22" max="22" width="19.3439636230469" customWidth="1"/>
    <col min="23" max="23" width="23.7288208007813" customWidth="1"/>
    <col min="24" max="24" width="24.7508640289307" customWidth="1"/>
    <col min="25" max="25" width="29.1357231140137" customWidth="1"/>
    <col min="26" max="26" width="12.1037302017212" customWidth="1"/>
    <col min="27" max="27" width="18.5429039001465" customWidth="1"/>
    <col min="28" max="28" width="18.8191318511963" customWidth="1"/>
    <col min="29" max="29" width="25.2583045959473" customWidth="1"/>
    <col min="30" max="30" width="18.3567066192627" customWidth="1"/>
    <col min="31" max="31" width="24.7958793640137" customWidth="1"/>
    <col min="32" max="32" width="11.9768695831299" customWidth="1"/>
    <col min="33" max="33" width="16.3617286682129" customWidth="1"/>
    <col min="34" max="34" width="13.7447271347046" customWidth="1"/>
    <col min="35" max="35" width="17.3837699890137" customWidth="1"/>
    <col min="36" max="36" width="21.7686290740967" customWidth="1"/>
    <col min="37" max="37" width="19.1516265869141" customWidth="1"/>
    <col min="38" max="38" width="12.9538974761963" customWidth="1"/>
    <col min="39" max="39" width="29.2728118896484" customWidth="1"/>
    <col min="40" max="40" width="26.9146461486816" customWidth="1"/>
    <col min="41" max="41" width="29.3976268768311" customWidth="1"/>
    <col min="42" max="42" width="22.6883640289307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>
      <c r="A2" s="0" t="s">
        <v>42</v>
      </c>
      <c r="B2" s="0" t="s">
        <v>43</v>
      </c>
      <c r="C2" s="0" t="s">
        <v>44</v>
      </c>
      <c r="D2" s="0" t="s">
        <v>45</v>
      </c>
      <c r="F2" s="1">
        <v>10</v>
      </c>
      <c r="G2" s="1"/>
      <c r="H2" s="1"/>
      <c r="I2" s="1">
        <v>2.15</v>
      </c>
      <c r="J2" s="1">
        <v>75</v>
      </c>
      <c r="K2" s="0" t="s">
        <v>46</v>
      </c>
      <c r="L2" s="2">
        <v>42570</v>
      </c>
      <c r="M2" s="2"/>
      <c r="N2" s="1"/>
      <c r="O2" s="1"/>
      <c r="P2" s="1"/>
      <c r="Q2" s="2"/>
      <c r="R2" s="2"/>
      <c r="S2" s="1">
        <v>25.4</v>
      </c>
      <c r="T2" s="1"/>
      <c r="U2" s="1"/>
      <c r="V2" s="1">
        <v>0.655</v>
      </c>
      <c r="W2" s="1">
        <v>22.86</v>
      </c>
      <c r="X2" s="1"/>
      <c r="Y2" s="1"/>
      <c r="Z2" s="1">
        <v>10</v>
      </c>
      <c r="AA2" s="0" t="s">
        <v>47</v>
      </c>
      <c r="AB2" s="1"/>
      <c r="AD2" s="1"/>
      <c r="AF2" s="1">
        <v>2.15</v>
      </c>
      <c r="AG2" s="1">
        <v>75</v>
      </c>
      <c r="AH2" s="0" t="s">
        <v>48</v>
      </c>
      <c r="AI2" s="1"/>
      <c r="AJ2" s="1"/>
      <c r="AL2" s="0" t="s">
        <v>49</v>
      </c>
      <c r="AM2" s="2">
        <v>42667.437164351853</v>
      </c>
      <c r="AN2" s="2"/>
      <c r="AO2" s="2"/>
      <c r="AP2" s="0" t="s">
        <v>50</v>
      </c>
    </row>
    <row r="3">
      <c r="A3" s="0" t="s">
        <v>42</v>
      </c>
      <c r="B3" s="0" t="s">
        <v>43</v>
      </c>
      <c r="C3" s="0" t="s">
        <v>51</v>
      </c>
      <c r="D3" s="0" t="s">
        <v>45</v>
      </c>
      <c r="E3" s="0" t="s">
        <v>52</v>
      </c>
      <c r="F3" s="1">
        <v>10</v>
      </c>
      <c r="G3" s="1"/>
      <c r="H3" s="1"/>
      <c r="I3" s="1">
        <v>75</v>
      </c>
      <c r="J3" s="1">
        <v>105</v>
      </c>
      <c r="L3" s="2">
        <v>42570</v>
      </c>
      <c r="M3" s="2"/>
      <c r="N3" s="1"/>
      <c r="O3" s="1"/>
      <c r="P3" s="1"/>
      <c r="Q3" s="2"/>
      <c r="R3" s="2"/>
      <c r="S3" s="1">
        <v>25.4</v>
      </c>
      <c r="T3" s="1"/>
      <c r="U3" s="1"/>
      <c r="V3" s="1">
        <v>22.86</v>
      </c>
      <c r="W3" s="1">
        <v>32.004</v>
      </c>
      <c r="X3" s="1"/>
      <c r="Y3" s="1"/>
      <c r="Z3" s="1">
        <v>10</v>
      </c>
      <c r="AA3" s="0" t="s">
        <v>47</v>
      </c>
      <c r="AB3" s="1"/>
      <c r="AD3" s="1"/>
      <c r="AF3" s="1">
        <v>75</v>
      </c>
      <c r="AG3" s="1">
        <v>105</v>
      </c>
      <c r="AH3" s="0" t="s">
        <v>48</v>
      </c>
      <c r="AI3" s="1"/>
      <c r="AJ3" s="1"/>
      <c r="AL3" s="0" t="s">
        <v>53</v>
      </c>
      <c r="AM3" s="2"/>
      <c r="AN3" s="2"/>
      <c r="AO3" s="2">
        <v>42667.437442129631</v>
      </c>
      <c r="AP3" s="0" t="s">
        <v>50</v>
      </c>
    </row>
    <row r="4">
      <c r="A4" s="0" t="s">
        <v>42</v>
      </c>
      <c r="B4" s="0" t="s">
        <v>43</v>
      </c>
      <c r="C4" s="0" t="s">
        <v>44</v>
      </c>
      <c r="D4" s="0" t="s">
        <v>45</v>
      </c>
      <c r="F4" s="1">
        <v>10</v>
      </c>
      <c r="G4" s="1"/>
      <c r="H4" s="1"/>
      <c r="I4" s="1">
        <v>105</v>
      </c>
      <c r="J4" s="1">
        <v>110</v>
      </c>
      <c r="K4" s="0" t="s">
        <v>46</v>
      </c>
      <c r="L4" s="2">
        <v>42570</v>
      </c>
      <c r="M4" s="2"/>
      <c r="N4" s="1"/>
      <c r="O4" s="1"/>
      <c r="P4" s="1"/>
      <c r="Q4" s="2"/>
      <c r="R4" s="2"/>
      <c r="S4" s="1">
        <v>25.4</v>
      </c>
      <c r="T4" s="1"/>
      <c r="U4" s="1"/>
      <c r="V4" s="1">
        <v>32.004</v>
      </c>
      <c r="W4" s="1">
        <v>33.528</v>
      </c>
      <c r="X4" s="1"/>
      <c r="Y4" s="1"/>
      <c r="Z4" s="1">
        <v>10</v>
      </c>
      <c r="AA4" s="0" t="s">
        <v>47</v>
      </c>
      <c r="AB4" s="1"/>
      <c r="AD4" s="1"/>
      <c r="AF4" s="1">
        <v>105</v>
      </c>
      <c r="AG4" s="1">
        <v>110</v>
      </c>
      <c r="AH4" s="0" t="s">
        <v>48</v>
      </c>
      <c r="AI4" s="1"/>
      <c r="AJ4" s="1"/>
      <c r="AL4" s="0" t="s">
        <v>54</v>
      </c>
      <c r="AM4" s="2">
        <v>42667.437743055554</v>
      </c>
      <c r="AN4" s="2"/>
      <c r="AO4" s="2"/>
      <c r="AP4" s="0" t="s">
        <v>50</v>
      </c>
    </row>
  </sheetData>
  <conditionalFormatting sqref="F2:F4">
    <cfRule priority="1" type="expression" dxfId="0">
      <formula>AND(TRUNC(10000*(F2-TRUNC(F2)))=0, CELL("format", F2) = "F4")</formula>
    </cfRule>
  </conditionalFormatting>
  <conditionalFormatting sqref="G2:G4">
    <cfRule priority="2" type="expression" dxfId="0">
      <formula>AND(TRUNC(10000*(G2-TRUNC(G2)))=0, CELL("format", G2) = "F4")</formula>
    </cfRule>
  </conditionalFormatting>
  <conditionalFormatting sqref="H2:H4">
    <cfRule priority="3" type="expression" dxfId="0">
      <formula>AND(TRUNC(10000*(H2-TRUNC(H2)))=0, CELL("format", H2) = "F4")</formula>
    </cfRule>
  </conditionalFormatting>
  <conditionalFormatting sqref="I2:I4">
    <cfRule priority="4" type="expression" dxfId="0">
      <formula>AND(TRUNC(10000*(I2-TRUNC(I2)))=0, CELL("format", I2) = "F4")</formula>
    </cfRule>
  </conditionalFormatting>
  <conditionalFormatting sqref="J2:J4">
    <cfRule priority="5" type="expression" dxfId="0">
      <formula>AND(TRUNC(10000*(J2-TRUNC(J2)))=0, CELL("format", J2) = "F4")</formula>
    </cfRule>
  </conditionalFormatting>
  <conditionalFormatting sqref="N2:N4">
    <cfRule priority="6" type="expression" dxfId="0">
      <formula>AND(TRUNC(10000*(N2-TRUNC(N2)))=0, CELL("format", N2) = "F4")</formula>
    </cfRule>
  </conditionalFormatting>
  <conditionalFormatting sqref="O2:O4">
    <cfRule priority="7" type="expression" dxfId="0">
      <formula>AND(TRUNC(10000*(O2-TRUNC(O2)))=0, CELL("format", O2) = "F4")</formula>
    </cfRule>
  </conditionalFormatting>
  <conditionalFormatting sqref="P2:P4">
    <cfRule priority="8" type="expression" dxfId="0">
      <formula>AND(TRUNC(10000*(P2-TRUNC(P2)))=0, CELL("format", P2) = "F4")</formula>
    </cfRule>
  </conditionalFormatting>
  <conditionalFormatting sqref="S2:S4">
    <cfRule priority="9" type="expression" dxfId="0">
      <formula>AND(TRUNC(10000*(S2-TRUNC(S2)))=0, CELL("format", S2) = "F4")</formula>
    </cfRule>
  </conditionalFormatting>
  <conditionalFormatting sqref="T2:T4">
    <cfRule priority="10" type="expression" dxfId="0">
      <formula>AND(TRUNC(10000*(T2-TRUNC(T2)))=0, CELL("format", T2) = "F4")</formula>
    </cfRule>
  </conditionalFormatting>
  <conditionalFormatting sqref="U2:U4">
    <cfRule priority="11" type="expression" dxfId="0">
      <formula>AND(TRUNC(10000*(U2-TRUNC(U2)))=0, CELL("format", U2) = "F4")</formula>
    </cfRule>
  </conditionalFormatting>
  <conditionalFormatting sqref="V2:V4">
    <cfRule priority="12" type="expression" dxfId="0">
      <formula>AND(TRUNC(10000*(V2-TRUNC(V2)))=0, CELL("format", V2) = "F4")</formula>
    </cfRule>
  </conditionalFormatting>
  <conditionalFormatting sqref="W2:W4">
    <cfRule priority="13" type="expression" dxfId="0">
      <formula>AND(TRUNC(10000*(W2-TRUNC(W2)))=0, CELL("format", W2) = "F4")</formula>
    </cfRule>
  </conditionalFormatting>
  <conditionalFormatting sqref="X2:X4">
    <cfRule priority="14" type="expression" dxfId="0">
      <formula>AND(TRUNC(10000*(X2-TRUNC(X2)))=0, CELL("format", X2) = "F4")</formula>
    </cfRule>
  </conditionalFormatting>
  <conditionalFormatting sqref="Y2:Y4">
    <cfRule priority="15" type="expression" dxfId="0">
      <formula>AND(TRUNC(10000*(Y2-TRUNC(Y2)))=0, CELL("format", Y2) = "F4")</formula>
    </cfRule>
  </conditionalFormatting>
  <conditionalFormatting sqref="Z2:Z4">
    <cfRule priority="16" type="expression" dxfId="0">
      <formula>AND(TRUNC(10000*(Z2-TRUNC(Z2)))=0, CELL("format", Z2) = "F4")</formula>
    </cfRule>
  </conditionalFormatting>
  <conditionalFormatting sqref="AB2:AB4">
    <cfRule priority="17" type="expression" dxfId="0">
      <formula>AND(TRUNC(10000*(AB2-TRUNC(AB2)))=0, CELL("format", AB2) = "F4")</formula>
    </cfRule>
  </conditionalFormatting>
  <conditionalFormatting sqref="AD2:AD4">
    <cfRule priority="18" type="expression" dxfId="0">
      <formula>AND(TRUNC(10000*(AD2-TRUNC(AD2)))=0, CELL("format", AD2) = "F4")</formula>
    </cfRule>
  </conditionalFormatting>
  <conditionalFormatting sqref="AF2:AF4">
    <cfRule priority="19" type="expression" dxfId="0">
      <formula>AND(TRUNC(10000*(AF2-TRUNC(AF2)))=0, CELL("format", AF2) = "F4")</formula>
    </cfRule>
  </conditionalFormatting>
  <conditionalFormatting sqref="AG2:AG4">
    <cfRule priority="20" type="expression" dxfId="0">
      <formula>AND(TRUNC(10000*(AG2-TRUNC(AG2)))=0, CELL("format", AG2) = "F4")</formula>
    </cfRule>
  </conditionalFormatting>
  <conditionalFormatting sqref="AI2:AI4">
    <cfRule priority="21" type="expression" dxfId="0">
      <formula>AND(TRUNC(10000*(AI2-TRUNC(AI2)))=0, CELL("format", AI2) = "F4")</formula>
    </cfRule>
  </conditionalFormatting>
  <conditionalFormatting sqref="AJ2:AJ4">
    <cfRule priority="22" type="expression" dxfId="0">
      <formula>AND(TRUNC(10000*(AJ2-TRUNC(AJ2)))=0, CELL("format", AJ2) = "F4")</formula>
    </cfRule>
  </conditionalFormatting>
  <headerFooter differentFirst="1">
    <firstHeader>&amp;Ctest</firstHeader>
  </headerFooter>
</worksheet>
</file>