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cyrus_kwan_students_mq_edu_au/Documents/MQ_2021_S1/BUSA3020/Assessments/Assessment 4 - Group Report/data/"/>
    </mc:Choice>
  </mc:AlternateContent>
  <xr:revisionPtr revIDLastSave="0" documentId="8_{57C92C5A-3F2B-436D-A4D1-0F1439B334AC}" xr6:coauthVersionLast="46" xr6:coauthVersionMax="46" xr10:uidLastSave="{00000000-0000-0000-0000-000000000000}"/>
  <bookViews>
    <workbookView xWindow="-110" yWindow="-110" windowWidth="19420" windowHeight="10420" activeTab="5" xr2:uid="{06B3E922-4092-4388-A0E2-30CB5DD7089D}"/>
  </bookViews>
  <sheets>
    <sheet name="Logistic Regression" sheetId="1" r:id="rId1"/>
    <sheet name="Random Forest" sheetId="2" r:id="rId2"/>
    <sheet name="Naive Bayes" sheetId="3" r:id="rId3"/>
    <sheet name="SVM" sheetId="4" r:id="rId4"/>
    <sheet name="Average" sheetId="5" r:id="rId5"/>
    <sheet name="Submission - Aver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2" i="5"/>
</calcChain>
</file>

<file path=xl/sharedStrings.xml><?xml version="1.0" encoding="utf-8"?>
<sst xmlns="http://schemas.openxmlformats.org/spreadsheetml/2006/main" count="669" uniqueCount="18">
  <si>
    <t>Logistic Regression</t>
  </si>
  <si>
    <t>Logistic Regression (Bad)</t>
  </si>
  <si>
    <t>Logistic Regression (Good)</t>
  </si>
  <si>
    <t>Good</t>
  </si>
  <si>
    <t>Bad</t>
  </si>
  <si>
    <t>Random Forest</t>
  </si>
  <si>
    <t>Random Forest (Bad)</t>
  </si>
  <si>
    <t>Random Forest (Good)</t>
  </si>
  <si>
    <t>SVM</t>
  </si>
  <si>
    <t>SVM (Bad)</t>
  </si>
  <si>
    <t>SVM (Good)</t>
  </si>
  <si>
    <t>Naive Bayes</t>
  </si>
  <si>
    <t>Naive Bayes (Bad)</t>
  </si>
  <si>
    <t>Naive Bayes (Good)</t>
  </si>
  <si>
    <t>Naïve Bayes</t>
  </si>
  <si>
    <t>Average</t>
  </si>
  <si>
    <t>ID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</si>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</sst>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0013-99EC-4EEC-B8A8-EA521ED0CAF0}">
  <dimension ref="A1:C151"/>
  <sheetViews>
    <sheetView workbookViewId="0">
      <selection activeCell="D5" sqref="D5"/>
    </sheetView>
  </sheetViews>
  <sheetFormatPr defaultRowHeight="14.5" x14ac:dyDescent="0.35"/>
  <cols>
    <col min="1" max="1" width="16.36328125" bestFit="1" customWidth="1"/>
    <col min="2" max="2" width="21.453125" bestFit="1" customWidth="1"/>
    <col min="3" max="3" width="22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0.20584271583174901</v>
      </c>
      <c r="C2">
        <v>0.79415728416825004</v>
      </c>
    </row>
    <row r="3" spans="1:3" x14ac:dyDescent="0.35">
      <c r="A3" t="s">
        <v>3</v>
      </c>
      <c r="B3">
        <v>6.3338367049104297E-2</v>
      </c>
      <c r="C3">
        <v>0.936661632950895</v>
      </c>
    </row>
    <row r="4" spans="1:3" x14ac:dyDescent="0.35">
      <c r="A4" t="s">
        <v>3</v>
      </c>
      <c r="B4">
        <v>0.142108822023746</v>
      </c>
      <c r="C4">
        <v>0.85789117797625303</v>
      </c>
    </row>
    <row r="5" spans="1:3" x14ac:dyDescent="0.35">
      <c r="A5" t="s">
        <v>4</v>
      </c>
      <c r="B5">
        <v>0.69767544701201201</v>
      </c>
      <c r="C5">
        <v>0.30232455298798699</v>
      </c>
    </row>
    <row r="6" spans="1:3" x14ac:dyDescent="0.35">
      <c r="A6" t="s">
        <v>3</v>
      </c>
      <c r="B6">
        <v>1.6812656541105999E-2</v>
      </c>
      <c r="C6">
        <v>0.98318734345889303</v>
      </c>
    </row>
    <row r="7" spans="1:3" x14ac:dyDescent="0.35">
      <c r="A7" t="s">
        <v>3</v>
      </c>
      <c r="B7">
        <v>0.12038019579608999</v>
      </c>
      <c r="C7">
        <v>0.87961980420390995</v>
      </c>
    </row>
    <row r="8" spans="1:3" x14ac:dyDescent="0.35">
      <c r="A8" t="s">
        <v>3</v>
      </c>
      <c r="B8">
        <v>8.0038531168310806E-2</v>
      </c>
      <c r="C8">
        <v>0.91996146883168906</v>
      </c>
    </row>
    <row r="9" spans="1:3" x14ac:dyDescent="0.35">
      <c r="A9" t="s">
        <v>3</v>
      </c>
      <c r="B9">
        <v>0.15726953168029401</v>
      </c>
      <c r="C9">
        <v>0.842730468319705</v>
      </c>
    </row>
    <row r="10" spans="1:3" x14ac:dyDescent="0.35">
      <c r="A10" t="s">
        <v>3</v>
      </c>
      <c r="B10">
        <v>0.22317825365107299</v>
      </c>
      <c r="C10">
        <v>0.77682174634892598</v>
      </c>
    </row>
    <row r="11" spans="1:3" x14ac:dyDescent="0.35">
      <c r="A11" t="s">
        <v>3</v>
      </c>
      <c r="B11">
        <v>0.258197373858358</v>
      </c>
      <c r="C11">
        <v>0.74180262614164105</v>
      </c>
    </row>
    <row r="12" spans="1:3" x14ac:dyDescent="0.35">
      <c r="A12" t="s">
        <v>3</v>
      </c>
      <c r="B12">
        <v>0.29349890984393801</v>
      </c>
      <c r="C12">
        <v>0.706501090156061</v>
      </c>
    </row>
    <row r="13" spans="1:3" x14ac:dyDescent="0.35">
      <c r="A13" t="s">
        <v>3</v>
      </c>
      <c r="B13">
        <v>8.3743761337833303E-2</v>
      </c>
      <c r="C13">
        <v>0.91625623866216599</v>
      </c>
    </row>
    <row r="14" spans="1:3" x14ac:dyDescent="0.35">
      <c r="A14" t="s">
        <v>4</v>
      </c>
      <c r="B14">
        <v>0.65904624359836905</v>
      </c>
      <c r="C14">
        <v>0.34095375640163</v>
      </c>
    </row>
    <row r="15" spans="1:3" x14ac:dyDescent="0.35">
      <c r="A15" t="s">
        <v>3</v>
      </c>
      <c r="B15">
        <v>0.223525118328356</v>
      </c>
      <c r="C15">
        <v>0.77647488167164302</v>
      </c>
    </row>
    <row r="16" spans="1:3" x14ac:dyDescent="0.35">
      <c r="A16" t="s">
        <v>3</v>
      </c>
      <c r="B16">
        <v>8.5233831630691398E-2</v>
      </c>
      <c r="C16">
        <v>0.91476616836930802</v>
      </c>
    </row>
    <row r="17" spans="1:3" x14ac:dyDescent="0.35">
      <c r="A17" t="s">
        <v>4</v>
      </c>
      <c r="B17">
        <v>0.82048205409323205</v>
      </c>
      <c r="C17">
        <v>0.17951794590676701</v>
      </c>
    </row>
    <row r="18" spans="1:3" x14ac:dyDescent="0.35">
      <c r="A18" t="s">
        <v>3</v>
      </c>
      <c r="B18">
        <v>2.5330368602195601E-2</v>
      </c>
      <c r="C18">
        <v>0.97466963139780405</v>
      </c>
    </row>
    <row r="19" spans="1:3" x14ac:dyDescent="0.35">
      <c r="A19" t="s">
        <v>3</v>
      </c>
      <c r="B19">
        <v>0.29311334794618799</v>
      </c>
      <c r="C19">
        <v>0.70688665205381096</v>
      </c>
    </row>
    <row r="20" spans="1:3" x14ac:dyDescent="0.35">
      <c r="A20" t="s">
        <v>4</v>
      </c>
      <c r="B20">
        <v>0.66785651812249802</v>
      </c>
      <c r="C20">
        <v>0.33214348187750098</v>
      </c>
    </row>
    <row r="21" spans="1:3" x14ac:dyDescent="0.35">
      <c r="A21" t="s">
        <v>3</v>
      </c>
      <c r="B21">
        <v>0.19154726449231099</v>
      </c>
      <c r="C21">
        <v>0.80845273550768804</v>
      </c>
    </row>
    <row r="22" spans="1:3" x14ac:dyDescent="0.35">
      <c r="A22" t="s">
        <v>3</v>
      </c>
      <c r="B22">
        <v>5.98063465341407E-2</v>
      </c>
      <c r="C22">
        <v>0.94019365346585904</v>
      </c>
    </row>
    <row r="23" spans="1:3" x14ac:dyDescent="0.35">
      <c r="A23" t="s">
        <v>3</v>
      </c>
      <c r="B23">
        <v>6.7170640407406196E-2</v>
      </c>
      <c r="C23">
        <v>0.93282935959259305</v>
      </c>
    </row>
    <row r="24" spans="1:3" x14ac:dyDescent="0.35">
      <c r="A24" t="s">
        <v>3</v>
      </c>
      <c r="B24">
        <v>5.1208744762234401E-2</v>
      </c>
      <c r="C24">
        <v>0.94879125523776497</v>
      </c>
    </row>
    <row r="25" spans="1:3" x14ac:dyDescent="0.35">
      <c r="A25" t="s">
        <v>3</v>
      </c>
      <c r="B25">
        <v>3.6155253982984803E-2</v>
      </c>
      <c r="C25">
        <v>0.96384474601701497</v>
      </c>
    </row>
    <row r="26" spans="1:3" x14ac:dyDescent="0.35">
      <c r="A26" t="s">
        <v>3</v>
      </c>
      <c r="B26">
        <v>4.5762666890463898E-2</v>
      </c>
      <c r="C26">
        <v>0.95423733310953596</v>
      </c>
    </row>
    <row r="27" spans="1:3" x14ac:dyDescent="0.35">
      <c r="A27" t="s">
        <v>3</v>
      </c>
      <c r="B27">
        <v>0.49073775900437899</v>
      </c>
      <c r="C27">
        <v>0.50926224099562001</v>
      </c>
    </row>
    <row r="28" spans="1:3" x14ac:dyDescent="0.35">
      <c r="A28" t="s">
        <v>3</v>
      </c>
      <c r="B28">
        <v>3.0806561910718702E-2</v>
      </c>
      <c r="C28">
        <v>0.96919343808928105</v>
      </c>
    </row>
    <row r="29" spans="1:3" x14ac:dyDescent="0.35">
      <c r="A29" t="s">
        <v>3</v>
      </c>
      <c r="B29">
        <v>0.45391551069444802</v>
      </c>
      <c r="C29">
        <v>0.54608448930555098</v>
      </c>
    </row>
    <row r="30" spans="1:3" x14ac:dyDescent="0.35">
      <c r="A30" t="s">
        <v>3</v>
      </c>
      <c r="B30">
        <v>0.46258592780797603</v>
      </c>
      <c r="C30">
        <v>0.53741407219202297</v>
      </c>
    </row>
    <row r="31" spans="1:3" x14ac:dyDescent="0.35">
      <c r="A31" t="s">
        <v>3</v>
      </c>
      <c r="B31">
        <v>9.69446080501003E-2</v>
      </c>
      <c r="C31">
        <v>0.90305539194989903</v>
      </c>
    </row>
    <row r="32" spans="1:3" x14ac:dyDescent="0.35">
      <c r="A32" t="s">
        <v>4</v>
      </c>
      <c r="B32">
        <v>0.78082508511763404</v>
      </c>
      <c r="C32">
        <v>0.21917491488236501</v>
      </c>
    </row>
    <row r="33" spans="1:3" x14ac:dyDescent="0.35">
      <c r="A33" t="s">
        <v>4</v>
      </c>
      <c r="B33">
        <v>0.52644403971124698</v>
      </c>
      <c r="C33">
        <v>0.47355596028875202</v>
      </c>
    </row>
    <row r="34" spans="1:3" x14ac:dyDescent="0.35">
      <c r="A34" t="s">
        <v>4</v>
      </c>
      <c r="B34">
        <v>0.66161732064094803</v>
      </c>
      <c r="C34">
        <v>0.33838267935905098</v>
      </c>
    </row>
    <row r="35" spans="1:3" x14ac:dyDescent="0.35">
      <c r="A35" t="s">
        <v>3</v>
      </c>
      <c r="B35">
        <v>0.29488211681822102</v>
      </c>
      <c r="C35">
        <v>0.70511788318177804</v>
      </c>
    </row>
    <row r="36" spans="1:3" x14ac:dyDescent="0.35">
      <c r="A36" t="s">
        <v>3</v>
      </c>
      <c r="B36">
        <v>0.248764405166994</v>
      </c>
      <c r="C36">
        <v>0.75123559483300495</v>
      </c>
    </row>
    <row r="37" spans="1:3" x14ac:dyDescent="0.35">
      <c r="A37" t="s">
        <v>3</v>
      </c>
      <c r="B37">
        <v>0.28988660692352602</v>
      </c>
      <c r="C37">
        <v>0.71011339307647303</v>
      </c>
    </row>
    <row r="38" spans="1:3" x14ac:dyDescent="0.35">
      <c r="A38" t="s">
        <v>3</v>
      </c>
      <c r="B38">
        <v>0.14277395386994199</v>
      </c>
      <c r="C38">
        <v>0.85722604613005704</v>
      </c>
    </row>
    <row r="39" spans="1:3" x14ac:dyDescent="0.35">
      <c r="A39" t="s">
        <v>3</v>
      </c>
      <c r="B39">
        <v>8.9302203672054103E-2</v>
      </c>
      <c r="C39">
        <v>0.91069779632794501</v>
      </c>
    </row>
    <row r="40" spans="1:3" x14ac:dyDescent="0.35">
      <c r="A40" t="s">
        <v>3</v>
      </c>
      <c r="B40">
        <v>0.100057872986441</v>
      </c>
      <c r="C40">
        <v>0.89994212701355802</v>
      </c>
    </row>
    <row r="41" spans="1:3" x14ac:dyDescent="0.35">
      <c r="A41" t="s">
        <v>3</v>
      </c>
      <c r="B41">
        <v>1.37132376775712E-2</v>
      </c>
      <c r="C41">
        <v>0.98628676232242796</v>
      </c>
    </row>
    <row r="42" spans="1:3" x14ac:dyDescent="0.35">
      <c r="A42" t="s">
        <v>3</v>
      </c>
      <c r="B42">
        <v>0.138959466939129</v>
      </c>
      <c r="C42">
        <v>0.86104053306087003</v>
      </c>
    </row>
    <row r="43" spans="1:3" x14ac:dyDescent="0.35">
      <c r="A43" t="s">
        <v>3</v>
      </c>
      <c r="B43">
        <v>6.3926357867719802E-2</v>
      </c>
      <c r="C43">
        <v>0.93607364213227995</v>
      </c>
    </row>
    <row r="44" spans="1:3" x14ac:dyDescent="0.35">
      <c r="A44" t="s">
        <v>3</v>
      </c>
      <c r="B44">
        <v>0.42491251168984401</v>
      </c>
      <c r="C44">
        <v>0.57508748831015499</v>
      </c>
    </row>
    <row r="45" spans="1:3" x14ac:dyDescent="0.35">
      <c r="A45" t="s">
        <v>3</v>
      </c>
      <c r="B45">
        <v>1.48127936851536E-2</v>
      </c>
      <c r="C45">
        <v>0.98518720631484602</v>
      </c>
    </row>
    <row r="46" spans="1:3" x14ac:dyDescent="0.35">
      <c r="A46" t="s">
        <v>4</v>
      </c>
      <c r="B46">
        <v>0.74228093809296203</v>
      </c>
      <c r="C46">
        <v>0.25771906190703697</v>
      </c>
    </row>
    <row r="47" spans="1:3" x14ac:dyDescent="0.35">
      <c r="A47" t="s">
        <v>3</v>
      </c>
      <c r="B47">
        <v>0.14568818185569499</v>
      </c>
      <c r="C47">
        <v>0.85431181814430401</v>
      </c>
    </row>
    <row r="48" spans="1:3" x14ac:dyDescent="0.35">
      <c r="A48" t="s">
        <v>3</v>
      </c>
      <c r="B48">
        <v>0.10352599645018</v>
      </c>
      <c r="C48">
        <v>0.89647400354981899</v>
      </c>
    </row>
    <row r="49" spans="1:3" x14ac:dyDescent="0.35">
      <c r="A49" t="s">
        <v>3</v>
      </c>
      <c r="B49">
        <v>0.199244039518539</v>
      </c>
      <c r="C49">
        <v>0.80075596048146003</v>
      </c>
    </row>
    <row r="50" spans="1:3" x14ac:dyDescent="0.35">
      <c r="A50" t="s">
        <v>3</v>
      </c>
      <c r="B50">
        <v>0.17353247844049699</v>
      </c>
      <c r="C50">
        <v>0.82646752155950298</v>
      </c>
    </row>
    <row r="51" spans="1:3" x14ac:dyDescent="0.35">
      <c r="A51" t="s">
        <v>3</v>
      </c>
      <c r="B51">
        <v>2.3101402904603802E-2</v>
      </c>
      <c r="C51">
        <v>0.97689859709539595</v>
      </c>
    </row>
    <row r="52" spans="1:3" x14ac:dyDescent="0.35">
      <c r="A52" t="s">
        <v>3</v>
      </c>
      <c r="B52">
        <v>0.331824856093622</v>
      </c>
      <c r="C52">
        <v>0.668175143906377</v>
      </c>
    </row>
    <row r="53" spans="1:3" x14ac:dyDescent="0.35">
      <c r="A53" t="s">
        <v>4</v>
      </c>
      <c r="B53">
        <v>0.74734471441869799</v>
      </c>
      <c r="C53">
        <v>0.25265528558130201</v>
      </c>
    </row>
    <row r="54" spans="1:3" x14ac:dyDescent="0.35">
      <c r="A54" t="s">
        <v>3</v>
      </c>
      <c r="B54">
        <v>0.13985122348824999</v>
      </c>
      <c r="C54">
        <v>0.86014877651174904</v>
      </c>
    </row>
    <row r="55" spans="1:3" x14ac:dyDescent="0.35">
      <c r="A55" t="s">
        <v>3</v>
      </c>
      <c r="B55">
        <v>0.19271982789568401</v>
      </c>
      <c r="C55">
        <v>0.80728017210431502</v>
      </c>
    </row>
    <row r="56" spans="1:3" x14ac:dyDescent="0.35">
      <c r="A56" t="s">
        <v>3</v>
      </c>
      <c r="B56">
        <v>7.0910150285935003E-2</v>
      </c>
      <c r="C56">
        <v>0.92908984971406405</v>
      </c>
    </row>
    <row r="57" spans="1:3" x14ac:dyDescent="0.35">
      <c r="A57" t="s">
        <v>3</v>
      </c>
      <c r="B57">
        <v>0.24654779287578199</v>
      </c>
      <c r="C57">
        <v>0.75345220712421701</v>
      </c>
    </row>
    <row r="58" spans="1:3" x14ac:dyDescent="0.35">
      <c r="A58" t="s">
        <v>3</v>
      </c>
      <c r="B58">
        <v>3.3810404926795601E-2</v>
      </c>
      <c r="C58">
        <v>0.96618959507320401</v>
      </c>
    </row>
    <row r="59" spans="1:3" x14ac:dyDescent="0.35">
      <c r="A59" t="s">
        <v>3</v>
      </c>
      <c r="B59">
        <v>0.13346397365374299</v>
      </c>
      <c r="C59">
        <v>0.86653602634625604</v>
      </c>
    </row>
    <row r="60" spans="1:3" x14ac:dyDescent="0.35">
      <c r="A60" t="s">
        <v>4</v>
      </c>
      <c r="B60">
        <v>0.53936856391878496</v>
      </c>
      <c r="C60">
        <v>0.46063143608121399</v>
      </c>
    </row>
    <row r="61" spans="1:3" x14ac:dyDescent="0.35">
      <c r="A61" t="s">
        <v>3</v>
      </c>
      <c r="B61">
        <v>0.45644061370392802</v>
      </c>
      <c r="C61">
        <v>0.54355938629607103</v>
      </c>
    </row>
    <row r="62" spans="1:3" x14ac:dyDescent="0.35">
      <c r="A62" t="s">
        <v>4</v>
      </c>
      <c r="B62">
        <v>0.59333813583849404</v>
      </c>
      <c r="C62">
        <v>0.40666186416150502</v>
      </c>
    </row>
    <row r="63" spans="1:3" x14ac:dyDescent="0.35">
      <c r="A63" t="s">
        <v>3</v>
      </c>
      <c r="B63">
        <v>0.14125147437336599</v>
      </c>
      <c r="C63">
        <v>0.85874852562663395</v>
      </c>
    </row>
    <row r="64" spans="1:3" x14ac:dyDescent="0.35">
      <c r="A64" t="s">
        <v>3</v>
      </c>
      <c r="B64">
        <v>5.9426415612194701E-2</v>
      </c>
      <c r="C64">
        <v>0.94057358438780503</v>
      </c>
    </row>
    <row r="65" spans="1:3" x14ac:dyDescent="0.35">
      <c r="A65" t="s">
        <v>4</v>
      </c>
      <c r="B65">
        <v>0.72218605364424004</v>
      </c>
      <c r="C65">
        <v>0.27781394635575901</v>
      </c>
    </row>
    <row r="66" spans="1:3" x14ac:dyDescent="0.35">
      <c r="A66" t="s">
        <v>4</v>
      </c>
      <c r="B66">
        <v>0.71477063866638302</v>
      </c>
      <c r="C66">
        <v>0.28522936133361598</v>
      </c>
    </row>
    <row r="67" spans="1:3" x14ac:dyDescent="0.35">
      <c r="A67" t="s">
        <v>3</v>
      </c>
      <c r="B67">
        <v>4.0342937122631102E-2</v>
      </c>
      <c r="C67">
        <v>0.95965706287736796</v>
      </c>
    </row>
    <row r="68" spans="1:3" x14ac:dyDescent="0.35">
      <c r="A68" t="s">
        <v>3</v>
      </c>
      <c r="B68">
        <v>8.2532226120253294E-2</v>
      </c>
      <c r="C68">
        <v>0.91746777387974598</v>
      </c>
    </row>
    <row r="69" spans="1:3" x14ac:dyDescent="0.35">
      <c r="A69" t="s">
        <v>3</v>
      </c>
      <c r="B69">
        <v>0.38827623047604998</v>
      </c>
      <c r="C69">
        <v>0.61172376952394902</v>
      </c>
    </row>
    <row r="70" spans="1:3" x14ac:dyDescent="0.35">
      <c r="A70" t="s">
        <v>3</v>
      </c>
      <c r="B70">
        <v>4.6532262106077402E-2</v>
      </c>
      <c r="C70">
        <v>0.95346773789392203</v>
      </c>
    </row>
    <row r="71" spans="1:3" x14ac:dyDescent="0.35">
      <c r="A71" t="s">
        <v>3</v>
      </c>
      <c r="B71">
        <v>1.7310034185143399E-2</v>
      </c>
      <c r="C71">
        <v>0.98268996581485601</v>
      </c>
    </row>
    <row r="72" spans="1:3" x14ac:dyDescent="0.35">
      <c r="A72" t="s">
        <v>3</v>
      </c>
      <c r="B72">
        <v>0.15109070901139299</v>
      </c>
      <c r="C72">
        <v>0.84890929098860601</v>
      </c>
    </row>
    <row r="73" spans="1:3" x14ac:dyDescent="0.35">
      <c r="A73" t="s">
        <v>3</v>
      </c>
      <c r="B73">
        <v>7.8973449176889907E-2</v>
      </c>
      <c r="C73">
        <v>0.92102655082311002</v>
      </c>
    </row>
    <row r="74" spans="1:3" x14ac:dyDescent="0.35">
      <c r="A74" t="s">
        <v>3</v>
      </c>
      <c r="B74">
        <v>3.4070676050755297E-2</v>
      </c>
      <c r="C74">
        <v>0.96592932394924402</v>
      </c>
    </row>
    <row r="75" spans="1:3" x14ac:dyDescent="0.35">
      <c r="A75" t="s">
        <v>4</v>
      </c>
      <c r="B75">
        <v>0.69782706729851796</v>
      </c>
      <c r="C75">
        <v>0.30217293270148099</v>
      </c>
    </row>
    <row r="76" spans="1:3" x14ac:dyDescent="0.35">
      <c r="A76" t="s">
        <v>3</v>
      </c>
      <c r="B76">
        <v>7.7077023037519204E-2</v>
      </c>
      <c r="C76">
        <v>0.92292297696248005</v>
      </c>
    </row>
    <row r="77" spans="1:3" x14ac:dyDescent="0.35">
      <c r="A77" t="s">
        <v>4</v>
      </c>
      <c r="B77">
        <v>0.68068222812148305</v>
      </c>
      <c r="C77">
        <v>0.31931777187851601</v>
      </c>
    </row>
    <row r="78" spans="1:3" x14ac:dyDescent="0.35">
      <c r="A78" t="s">
        <v>3</v>
      </c>
      <c r="B78">
        <v>0.35752567049699502</v>
      </c>
      <c r="C78">
        <v>0.64247432950300398</v>
      </c>
    </row>
    <row r="79" spans="1:3" x14ac:dyDescent="0.35">
      <c r="A79" t="s">
        <v>3</v>
      </c>
      <c r="B79">
        <v>0.32188963981900998</v>
      </c>
      <c r="C79">
        <v>0.67811036018098902</v>
      </c>
    </row>
    <row r="80" spans="1:3" x14ac:dyDescent="0.35">
      <c r="A80" t="s">
        <v>3</v>
      </c>
      <c r="B80">
        <v>0.14619311988925601</v>
      </c>
      <c r="C80">
        <v>0.85380688011074302</v>
      </c>
    </row>
    <row r="81" spans="1:3" x14ac:dyDescent="0.35">
      <c r="A81" t="s">
        <v>4</v>
      </c>
      <c r="B81">
        <v>0.59858455033569002</v>
      </c>
      <c r="C81">
        <v>0.40141544966430898</v>
      </c>
    </row>
    <row r="82" spans="1:3" x14ac:dyDescent="0.35">
      <c r="A82" t="s">
        <v>3</v>
      </c>
      <c r="B82">
        <v>9.8290221022474394E-2</v>
      </c>
      <c r="C82">
        <v>0.90170977897752502</v>
      </c>
    </row>
    <row r="83" spans="1:3" x14ac:dyDescent="0.35">
      <c r="A83" t="s">
        <v>4</v>
      </c>
      <c r="B83">
        <v>0.75520529287252602</v>
      </c>
      <c r="C83">
        <v>0.244794707127473</v>
      </c>
    </row>
    <row r="84" spans="1:3" x14ac:dyDescent="0.35">
      <c r="A84" t="s">
        <v>3</v>
      </c>
      <c r="B84">
        <v>0.178441534204305</v>
      </c>
      <c r="C84">
        <v>0.82155846579569403</v>
      </c>
    </row>
    <row r="85" spans="1:3" x14ac:dyDescent="0.35">
      <c r="A85" t="s">
        <v>3</v>
      </c>
      <c r="B85">
        <v>0.22117700408216301</v>
      </c>
      <c r="C85">
        <v>0.77882299591783599</v>
      </c>
    </row>
    <row r="86" spans="1:3" x14ac:dyDescent="0.35">
      <c r="A86" t="s">
        <v>3</v>
      </c>
      <c r="B86">
        <v>0.22485853272860001</v>
      </c>
      <c r="C86">
        <v>0.77514146727139899</v>
      </c>
    </row>
    <row r="87" spans="1:3" x14ac:dyDescent="0.35">
      <c r="A87" t="s">
        <v>4</v>
      </c>
      <c r="B87">
        <v>0.69146940642124899</v>
      </c>
      <c r="C87">
        <v>0.30853059357875101</v>
      </c>
    </row>
    <row r="88" spans="1:3" x14ac:dyDescent="0.35">
      <c r="A88" t="s">
        <v>3</v>
      </c>
      <c r="B88">
        <v>8.0991849306241107E-2</v>
      </c>
      <c r="C88">
        <v>0.91900815069375796</v>
      </c>
    </row>
    <row r="89" spans="1:3" x14ac:dyDescent="0.35">
      <c r="A89" t="s">
        <v>4</v>
      </c>
      <c r="B89">
        <v>0.59991481883388897</v>
      </c>
      <c r="C89">
        <v>0.40008518116611103</v>
      </c>
    </row>
    <row r="90" spans="1:3" x14ac:dyDescent="0.35">
      <c r="A90" t="s">
        <v>4</v>
      </c>
      <c r="B90">
        <v>0.73576782894411996</v>
      </c>
      <c r="C90">
        <v>0.26423217105587898</v>
      </c>
    </row>
    <row r="91" spans="1:3" x14ac:dyDescent="0.35">
      <c r="A91" t="s">
        <v>4</v>
      </c>
      <c r="B91">
        <v>0.56819095763175798</v>
      </c>
      <c r="C91">
        <v>0.43180904236824202</v>
      </c>
    </row>
    <row r="92" spans="1:3" x14ac:dyDescent="0.35">
      <c r="A92" t="s">
        <v>3</v>
      </c>
      <c r="B92">
        <v>0.24650427906519301</v>
      </c>
      <c r="C92">
        <v>0.75349572093480599</v>
      </c>
    </row>
    <row r="93" spans="1:3" x14ac:dyDescent="0.35">
      <c r="A93" t="s">
        <v>3</v>
      </c>
      <c r="B93">
        <v>0.13877242619181501</v>
      </c>
      <c r="C93">
        <v>0.86122757380818404</v>
      </c>
    </row>
    <row r="94" spans="1:3" x14ac:dyDescent="0.35">
      <c r="A94" t="s">
        <v>4</v>
      </c>
      <c r="B94">
        <v>0.57164214597852503</v>
      </c>
      <c r="C94">
        <v>0.42835785402147403</v>
      </c>
    </row>
    <row r="95" spans="1:3" x14ac:dyDescent="0.35">
      <c r="A95" t="s">
        <v>3</v>
      </c>
      <c r="B95">
        <v>0.10251455194560199</v>
      </c>
      <c r="C95">
        <v>0.89748544805439701</v>
      </c>
    </row>
    <row r="96" spans="1:3" x14ac:dyDescent="0.35">
      <c r="A96" t="s">
        <v>4</v>
      </c>
      <c r="B96">
        <v>0.79808974608476801</v>
      </c>
      <c r="C96">
        <v>0.20191025391523201</v>
      </c>
    </row>
    <row r="97" spans="1:3" x14ac:dyDescent="0.35">
      <c r="A97" t="s">
        <v>4</v>
      </c>
      <c r="B97">
        <v>0.670517790473389</v>
      </c>
      <c r="C97">
        <v>0.32948220952661</v>
      </c>
    </row>
    <row r="98" spans="1:3" x14ac:dyDescent="0.35">
      <c r="A98" t="s">
        <v>4</v>
      </c>
      <c r="B98">
        <v>0.674440180202029</v>
      </c>
      <c r="C98">
        <v>0.32555981979797</v>
      </c>
    </row>
    <row r="99" spans="1:3" x14ac:dyDescent="0.35">
      <c r="A99" t="s">
        <v>3</v>
      </c>
      <c r="B99">
        <v>3.8603461408525698E-2</v>
      </c>
      <c r="C99">
        <v>0.961396538591474</v>
      </c>
    </row>
    <row r="100" spans="1:3" x14ac:dyDescent="0.35">
      <c r="A100" t="s">
        <v>3</v>
      </c>
      <c r="B100">
        <v>4.0701795157771101E-2</v>
      </c>
      <c r="C100">
        <v>0.95929820484222805</v>
      </c>
    </row>
    <row r="101" spans="1:3" x14ac:dyDescent="0.35">
      <c r="A101" t="s">
        <v>4</v>
      </c>
      <c r="B101">
        <v>0.83919469439439498</v>
      </c>
      <c r="C101">
        <v>0.16080530560560399</v>
      </c>
    </row>
    <row r="102" spans="1:3" x14ac:dyDescent="0.35">
      <c r="A102" t="s">
        <v>3</v>
      </c>
      <c r="B102">
        <v>0.37518262072623398</v>
      </c>
      <c r="C102">
        <v>0.62481737927376502</v>
      </c>
    </row>
    <row r="103" spans="1:3" x14ac:dyDescent="0.35">
      <c r="A103" t="s">
        <v>4</v>
      </c>
      <c r="B103">
        <v>0.72700977776456099</v>
      </c>
      <c r="C103">
        <v>0.27299022223543801</v>
      </c>
    </row>
    <row r="104" spans="1:3" x14ac:dyDescent="0.35">
      <c r="A104" t="s">
        <v>4</v>
      </c>
      <c r="B104">
        <v>0.61272821234421104</v>
      </c>
      <c r="C104">
        <v>0.38727178765578901</v>
      </c>
    </row>
    <row r="105" spans="1:3" x14ac:dyDescent="0.35">
      <c r="A105" t="s">
        <v>3</v>
      </c>
      <c r="B105">
        <v>1.4422436428860401E-2</v>
      </c>
      <c r="C105">
        <v>0.98557756357113901</v>
      </c>
    </row>
    <row r="106" spans="1:3" x14ac:dyDescent="0.35">
      <c r="A106" t="s">
        <v>3</v>
      </c>
      <c r="B106">
        <v>0.364508889595276</v>
      </c>
      <c r="C106">
        <v>0.63549111040472295</v>
      </c>
    </row>
    <row r="107" spans="1:3" x14ac:dyDescent="0.35">
      <c r="A107" t="s">
        <v>3</v>
      </c>
      <c r="B107">
        <v>0.26184360253600902</v>
      </c>
      <c r="C107">
        <v>0.73815639746398998</v>
      </c>
    </row>
    <row r="108" spans="1:3" x14ac:dyDescent="0.35">
      <c r="A108" t="s">
        <v>3</v>
      </c>
      <c r="B108">
        <v>0.15572317106657299</v>
      </c>
      <c r="C108">
        <v>0.84427682893342604</v>
      </c>
    </row>
    <row r="109" spans="1:3" x14ac:dyDescent="0.35">
      <c r="A109" t="s">
        <v>3</v>
      </c>
      <c r="B109">
        <v>0.11840097774554099</v>
      </c>
      <c r="C109">
        <v>0.88159902225445796</v>
      </c>
    </row>
    <row r="110" spans="1:3" x14ac:dyDescent="0.35">
      <c r="A110" t="s">
        <v>4</v>
      </c>
      <c r="B110">
        <v>0.55783753865836405</v>
      </c>
      <c r="C110">
        <v>0.442162461341635</v>
      </c>
    </row>
    <row r="111" spans="1:3" x14ac:dyDescent="0.35">
      <c r="A111" t="s">
        <v>3</v>
      </c>
      <c r="B111">
        <v>0.104468578023346</v>
      </c>
      <c r="C111">
        <v>0.89553142197665303</v>
      </c>
    </row>
    <row r="112" spans="1:3" x14ac:dyDescent="0.35">
      <c r="A112" t="s">
        <v>3</v>
      </c>
      <c r="B112">
        <v>1.5842415829111899E-2</v>
      </c>
      <c r="C112">
        <v>0.98415758417088794</v>
      </c>
    </row>
    <row r="113" spans="1:3" x14ac:dyDescent="0.35">
      <c r="A113" t="s">
        <v>3</v>
      </c>
      <c r="B113">
        <v>0.36287175660909399</v>
      </c>
      <c r="C113">
        <v>0.63712824339090501</v>
      </c>
    </row>
    <row r="114" spans="1:3" x14ac:dyDescent="0.35">
      <c r="A114" t="s">
        <v>4</v>
      </c>
      <c r="B114">
        <v>0.50644165905850702</v>
      </c>
      <c r="C114">
        <v>0.49355834094149198</v>
      </c>
    </row>
    <row r="115" spans="1:3" x14ac:dyDescent="0.35">
      <c r="A115" t="s">
        <v>4</v>
      </c>
      <c r="B115">
        <v>0.66390178011481404</v>
      </c>
      <c r="C115">
        <v>0.33609821988518501</v>
      </c>
    </row>
    <row r="116" spans="1:3" x14ac:dyDescent="0.35">
      <c r="A116" t="s">
        <v>3</v>
      </c>
      <c r="B116">
        <v>1.15872464446402E-2</v>
      </c>
      <c r="C116">
        <v>0.98841275355535896</v>
      </c>
    </row>
    <row r="117" spans="1:3" x14ac:dyDescent="0.35">
      <c r="A117" t="s">
        <v>3</v>
      </c>
      <c r="B117">
        <v>0.33956519302832999</v>
      </c>
      <c r="C117">
        <v>0.66043480697167001</v>
      </c>
    </row>
    <row r="118" spans="1:3" x14ac:dyDescent="0.35">
      <c r="A118" t="s">
        <v>3</v>
      </c>
      <c r="B118">
        <v>0.25549785231109201</v>
      </c>
      <c r="C118">
        <v>0.74450214768890699</v>
      </c>
    </row>
    <row r="119" spans="1:3" x14ac:dyDescent="0.35">
      <c r="A119" t="s">
        <v>3</v>
      </c>
      <c r="B119">
        <v>0.107254705625678</v>
      </c>
      <c r="C119">
        <v>0.89274529437432104</v>
      </c>
    </row>
    <row r="120" spans="1:3" x14ac:dyDescent="0.35">
      <c r="A120" t="s">
        <v>3</v>
      </c>
      <c r="B120">
        <v>0.30529306398480599</v>
      </c>
      <c r="C120">
        <v>0.69470693601519296</v>
      </c>
    </row>
    <row r="121" spans="1:3" x14ac:dyDescent="0.35">
      <c r="A121" t="s">
        <v>3</v>
      </c>
      <c r="B121">
        <v>0.27876929794326299</v>
      </c>
      <c r="C121">
        <v>0.72123070205673601</v>
      </c>
    </row>
    <row r="122" spans="1:3" x14ac:dyDescent="0.35">
      <c r="A122" t="s">
        <v>3</v>
      </c>
      <c r="B122">
        <v>9.6059687428924095E-2</v>
      </c>
      <c r="C122">
        <v>0.90394031257107499</v>
      </c>
    </row>
    <row r="123" spans="1:3" x14ac:dyDescent="0.35">
      <c r="A123" t="s">
        <v>3</v>
      </c>
      <c r="B123">
        <v>0.16808188345670799</v>
      </c>
      <c r="C123">
        <v>0.83191811654329095</v>
      </c>
    </row>
    <row r="124" spans="1:3" x14ac:dyDescent="0.35">
      <c r="A124" t="s">
        <v>4</v>
      </c>
      <c r="B124">
        <v>0.82824757376801905</v>
      </c>
      <c r="C124">
        <v>0.17175242623198</v>
      </c>
    </row>
    <row r="125" spans="1:3" x14ac:dyDescent="0.35">
      <c r="A125" t="s">
        <v>3</v>
      </c>
      <c r="B125">
        <v>0.15678745262871199</v>
      </c>
      <c r="C125">
        <v>0.84321254737128704</v>
      </c>
    </row>
    <row r="126" spans="1:3" x14ac:dyDescent="0.35">
      <c r="A126" t="s">
        <v>3</v>
      </c>
      <c r="B126">
        <v>8.9211084374233196E-2</v>
      </c>
      <c r="C126">
        <v>0.91078891562576603</v>
      </c>
    </row>
    <row r="127" spans="1:3" x14ac:dyDescent="0.35">
      <c r="A127" t="s">
        <v>3</v>
      </c>
      <c r="B127">
        <v>0.18898464324221101</v>
      </c>
      <c r="C127">
        <v>0.81101535675778802</v>
      </c>
    </row>
    <row r="128" spans="1:3" x14ac:dyDescent="0.35">
      <c r="A128" t="s">
        <v>3</v>
      </c>
      <c r="B128">
        <v>0.491534279745519</v>
      </c>
      <c r="C128">
        <v>0.508465720254481</v>
      </c>
    </row>
    <row r="129" spans="1:3" x14ac:dyDescent="0.35">
      <c r="A129" t="s">
        <v>3</v>
      </c>
      <c r="B129">
        <v>5.7937465455589303E-2</v>
      </c>
      <c r="C129">
        <v>0.94206253454441002</v>
      </c>
    </row>
    <row r="130" spans="1:3" x14ac:dyDescent="0.35">
      <c r="A130" t="s">
        <v>3</v>
      </c>
      <c r="B130">
        <v>7.0659196703233507E-2</v>
      </c>
      <c r="C130">
        <v>0.92934080329676605</v>
      </c>
    </row>
    <row r="131" spans="1:3" x14ac:dyDescent="0.35">
      <c r="A131" t="s">
        <v>3</v>
      </c>
      <c r="B131">
        <v>0.35749049591700399</v>
      </c>
      <c r="C131">
        <v>0.64250950408299501</v>
      </c>
    </row>
    <row r="132" spans="1:3" x14ac:dyDescent="0.35">
      <c r="A132" t="s">
        <v>3</v>
      </c>
      <c r="B132">
        <v>6.0395322196333701E-2</v>
      </c>
      <c r="C132">
        <v>0.93960467780366597</v>
      </c>
    </row>
    <row r="133" spans="1:3" x14ac:dyDescent="0.35">
      <c r="A133" t="s">
        <v>4</v>
      </c>
      <c r="B133">
        <v>0.72208743845520795</v>
      </c>
      <c r="C133">
        <v>0.27791256154479099</v>
      </c>
    </row>
    <row r="134" spans="1:3" x14ac:dyDescent="0.35">
      <c r="A134" t="s">
        <v>4</v>
      </c>
      <c r="B134">
        <v>0.60587320713494497</v>
      </c>
      <c r="C134">
        <v>0.39412679286505398</v>
      </c>
    </row>
    <row r="135" spans="1:3" x14ac:dyDescent="0.35">
      <c r="A135" t="s">
        <v>3</v>
      </c>
      <c r="B135">
        <v>2.8598767169256099E-2</v>
      </c>
      <c r="C135">
        <v>0.97140123283074298</v>
      </c>
    </row>
    <row r="136" spans="1:3" x14ac:dyDescent="0.35">
      <c r="A136" t="s">
        <v>3</v>
      </c>
      <c r="B136">
        <v>0.118324251525168</v>
      </c>
      <c r="C136">
        <v>0.88167574847483199</v>
      </c>
    </row>
    <row r="137" spans="1:3" x14ac:dyDescent="0.35">
      <c r="A137" t="s">
        <v>3</v>
      </c>
      <c r="B137">
        <v>0.153287383894917</v>
      </c>
      <c r="C137">
        <v>0.84671261610508197</v>
      </c>
    </row>
    <row r="138" spans="1:3" x14ac:dyDescent="0.35">
      <c r="A138" t="s">
        <v>3</v>
      </c>
      <c r="B138">
        <v>8.7111412044024006E-2</v>
      </c>
      <c r="C138">
        <v>0.91288858795597505</v>
      </c>
    </row>
    <row r="139" spans="1:3" x14ac:dyDescent="0.35">
      <c r="A139" t="s">
        <v>3</v>
      </c>
      <c r="B139">
        <v>7.0478583161209696E-2</v>
      </c>
      <c r="C139">
        <v>0.92952141683878997</v>
      </c>
    </row>
    <row r="140" spans="1:3" x14ac:dyDescent="0.35">
      <c r="A140" t="s">
        <v>3</v>
      </c>
      <c r="B140">
        <v>0.43194955897433301</v>
      </c>
      <c r="C140">
        <v>0.56805044102566604</v>
      </c>
    </row>
    <row r="141" spans="1:3" x14ac:dyDescent="0.35">
      <c r="A141" t="s">
        <v>3</v>
      </c>
      <c r="B141">
        <v>7.3277407768115393E-2</v>
      </c>
      <c r="C141">
        <v>0.92672259223188402</v>
      </c>
    </row>
    <row r="142" spans="1:3" x14ac:dyDescent="0.35">
      <c r="A142" t="s">
        <v>3</v>
      </c>
      <c r="B142">
        <v>0.125640582727476</v>
      </c>
      <c r="C142">
        <v>0.87435941727252298</v>
      </c>
    </row>
    <row r="143" spans="1:3" x14ac:dyDescent="0.35">
      <c r="A143" t="s">
        <v>4</v>
      </c>
      <c r="B143">
        <v>0.642167376771557</v>
      </c>
      <c r="C143">
        <v>0.357832623228442</v>
      </c>
    </row>
    <row r="144" spans="1:3" x14ac:dyDescent="0.35">
      <c r="A144" t="s">
        <v>4</v>
      </c>
      <c r="B144">
        <v>0.553462138698255</v>
      </c>
      <c r="C144">
        <v>0.446537861301744</v>
      </c>
    </row>
    <row r="145" spans="1:3" x14ac:dyDescent="0.35">
      <c r="A145" t="s">
        <v>3</v>
      </c>
      <c r="B145">
        <v>9.0964747970197199E-2</v>
      </c>
      <c r="C145">
        <v>0.90903525202980195</v>
      </c>
    </row>
    <row r="146" spans="1:3" x14ac:dyDescent="0.35">
      <c r="A146" t="s">
        <v>3</v>
      </c>
      <c r="B146">
        <v>0.17746019756871201</v>
      </c>
      <c r="C146">
        <v>0.82253980243128699</v>
      </c>
    </row>
    <row r="147" spans="1:3" x14ac:dyDescent="0.35">
      <c r="A147" t="s">
        <v>3</v>
      </c>
      <c r="B147">
        <v>1.8311993795601299E-2</v>
      </c>
      <c r="C147">
        <v>0.981688006204398</v>
      </c>
    </row>
    <row r="148" spans="1:3" x14ac:dyDescent="0.35">
      <c r="A148" t="s">
        <v>3</v>
      </c>
      <c r="B148">
        <v>7.8701714506033103E-3</v>
      </c>
      <c r="C148">
        <v>0.99212982854939602</v>
      </c>
    </row>
    <row r="149" spans="1:3" x14ac:dyDescent="0.35">
      <c r="A149" t="s">
        <v>3</v>
      </c>
      <c r="B149">
        <v>0.16456496808111301</v>
      </c>
      <c r="C149">
        <v>0.83543503191888602</v>
      </c>
    </row>
    <row r="150" spans="1:3" x14ac:dyDescent="0.35">
      <c r="A150" t="s">
        <v>4</v>
      </c>
      <c r="B150">
        <v>0.70541817841494403</v>
      </c>
      <c r="C150">
        <v>0.29458182158505503</v>
      </c>
    </row>
    <row r="151" spans="1:3" x14ac:dyDescent="0.35">
      <c r="A151" t="s">
        <v>4</v>
      </c>
      <c r="B151">
        <v>0.80722787984909905</v>
      </c>
      <c r="C151">
        <v>0.19277212015090001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F6F4-C41E-43B5-993F-8F44C7B7D10F}">
  <dimension ref="A1:C201"/>
  <sheetViews>
    <sheetView workbookViewId="0">
      <selection activeCell="F9" sqref="F9"/>
    </sheetView>
  </sheetViews>
  <sheetFormatPr defaultRowHeight="14.5" x14ac:dyDescent="0.35"/>
  <cols>
    <col min="1" max="1" width="13.54296875" bestFit="1" customWidth="1"/>
    <col min="2" max="2" width="18.54296875" bestFit="1" customWidth="1"/>
    <col min="3" max="3" width="19.9062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3</v>
      </c>
      <c r="B2">
        <v>0.38500000000000001</v>
      </c>
      <c r="C2">
        <v>0.61499999999999999</v>
      </c>
    </row>
    <row r="3" spans="1:3" x14ac:dyDescent="0.35">
      <c r="A3" t="s">
        <v>3</v>
      </c>
      <c r="B3">
        <v>0.167619047619047</v>
      </c>
      <c r="C3">
        <v>0.832380952380952</v>
      </c>
    </row>
    <row r="4" spans="1:3" x14ac:dyDescent="0.35">
      <c r="A4" t="s">
        <v>3</v>
      </c>
      <c r="B4">
        <v>0.249285714285714</v>
      </c>
      <c r="C4">
        <v>0.750714285714285</v>
      </c>
    </row>
    <row r="5" spans="1:3" x14ac:dyDescent="0.35">
      <c r="A5" t="s">
        <v>4</v>
      </c>
      <c r="B5">
        <v>0.51527777777777695</v>
      </c>
      <c r="C5">
        <v>0.484722222222222</v>
      </c>
    </row>
    <row r="6" spans="1:3" x14ac:dyDescent="0.35">
      <c r="A6" t="s">
        <v>4</v>
      </c>
      <c r="B6">
        <v>0.60444444444444401</v>
      </c>
      <c r="C6">
        <v>0.39555555555555499</v>
      </c>
    </row>
    <row r="7" spans="1:3" x14ac:dyDescent="0.35">
      <c r="A7" t="s">
        <v>3</v>
      </c>
      <c r="B7">
        <v>0.1</v>
      </c>
      <c r="C7">
        <v>0.9</v>
      </c>
    </row>
    <row r="8" spans="1:3" x14ac:dyDescent="0.35">
      <c r="A8" t="s">
        <v>3</v>
      </c>
      <c r="B8">
        <v>0.48499999999999999</v>
      </c>
      <c r="C8">
        <v>0.51500000000000001</v>
      </c>
    </row>
    <row r="9" spans="1:3" x14ac:dyDescent="0.35">
      <c r="A9" t="s">
        <v>4</v>
      </c>
      <c r="B9">
        <v>0.55583333333333296</v>
      </c>
      <c r="C9">
        <v>0.44416666666666599</v>
      </c>
    </row>
    <row r="10" spans="1:3" x14ac:dyDescent="0.35">
      <c r="A10" t="s">
        <v>4</v>
      </c>
      <c r="B10">
        <v>0.61819444444444405</v>
      </c>
      <c r="C10">
        <v>0.38180555555555501</v>
      </c>
    </row>
    <row r="11" spans="1:3" x14ac:dyDescent="0.35">
      <c r="A11" t="s">
        <v>3</v>
      </c>
      <c r="B11">
        <v>0.33214285714285702</v>
      </c>
      <c r="C11">
        <v>0.66785714285714204</v>
      </c>
    </row>
    <row r="12" spans="1:3" x14ac:dyDescent="0.35">
      <c r="A12" t="s">
        <v>3</v>
      </c>
      <c r="B12">
        <v>0.26553571428571399</v>
      </c>
      <c r="C12">
        <v>0.73446428571428501</v>
      </c>
    </row>
    <row r="13" spans="1:3" x14ac:dyDescent="0.35">
      <c r="A13" t="s">
        <v>3</v>
      </c>
      <c r="B13">
        <v>0.28821428571428498</v>
      </c>
      <c r="C13">
        <v>0.71178571428571402</v>
      </c>
    </row>
    <row r="14" spans="1:3" x14ac:dyDescent="0.35">
      <c r="A14" t="s">
        <v>3</v>
      </c>
      <c r="B14">
        <v>2.5000000000000001E-2</v>
      </c>
      <c r="C14">
        <v>0.97499999999999998</v>
      </c>
    </row>
    <row r="15" spans="1:3" x14ac:dyDescent="0.35">
      <c r="A15" t="s">
        <v>3</v>
      </c>
      <c r="B15">
        <v>0.125714285714285</v>
      </c>
      <c r="C15">
        <v>0.874285714285714</v>
      </c>
    </row>
    <row r="16" spans="1:3" x14ac:dyDescent="0.35">
      <c r="A16" t="s">
        <v>3</v>
      </c>
      <c r="B16">
        <v>0.36666666666666597</v>
      </c>
      <c r="C16">
        <v>0.63333333333333297</v>
      </c>
    </row>
    <row r="17" spans="1:3" x14ac:dyDescent="0.35">
      <c r="A17" t="s">
        <v>3</v>
      </c>
      <c r="B17">
        <v>4.7619047619047603E-2</v>
      </c>
      <c r="C17">
        <v>0.952380952380952</v>
      </c>
    </row>
    <row r="18" spans="1:3" x14ac:dyDescent="0.35">
      <c r="A18" t="s">
        <v>3</v>
      </c>
      <c r="B18">
        <v>0.365396825396825</v>
      </c>
      <c r="C18">
        <v>0.63460317460317395</v>
      </c>
    </row>
    <row r="19" spans="1:3" x14ac:dyDescent="0.35">
      <c r="A19" t="s">
        <v>4</v>
      </c>
      <c r="B19">
        <v>0.61777777777777698</v>
      </c>
      <c r="C19">
        <v>0.38222222222222202</v>
      </c>
    </row>
    <row r="20" spans="1:3" x14ac:dyDescent="0.35">
      <c r="A20" t="s">
        <v>3</v>
      </c>
      <c r="B20">
        <v>0.41375000000000001</v>
      </c>
      <c r="C20">
        <v>0.58624999999999905</v>
      </c>
    </row>
    <row r="21" spans="1:3" x14ac:dyDescent="0.35">
      <c r="A21" t="s">
        <v>3</v>
      </c>
      <c r="B21">
        <v>0.28999999999999998</v>
      </c>
      <c r="C21">
        <v>0.71</v>
      </c>
    </row>
    <row r="22" spans="1:3" x14ac:dyDescent="0.35">
      <c r="A22" t="s">
        <v>4</v>
      </c>
      <c r="B22">
        <v>0.59916666666666596</v>
      </c>
      <c r="C22">
        <v>0.40083333333333299</v>
      </c>
    </row>
    <row r="23" spans="1:3" x14ac:dyDescent="0.35">
      <c r="A23" t="s">
        <v>3</v>
      </c>
      <c r="B23">
        <v>0.120119047619047</v>
      </c>
      <c r="C23">
        <v>0.87988095238095199</v>
      </c>
    </row>
    <row r="24" spans="1:3" x14ac:dyDescent="0.35">
      <c r="A24" t="s">
        <v>4</v>
      </c>
      <c r="B24">
        <v>0.51416666666666599</v>
      </c>
      <c r="C24">
        <v>0.48583333333333301</v>
      </c>
    </row>
    <row r="25" spans="1:3" x14ac:dyDescent="0.35">
      <c r="A25" t="s">
        <v>3</v>
      </c>
      <c r="B25">
        <v>0</v>
      </c>
      <c r="C25">
        <v>1</v>
      </c>
    </row>
    <row r="26" spans="1:3" x14ac:dyDescent="0.35">
      <c r="A26" t="s">
        <v>3</v>
      </c>
      <c r="B26">
        <v>0.35597222222222202</v>
      </c>
      <c r="C26">
        <v>0.64402777777777698</v>
      </c>
    </row>
    <row r="27" spans="1:3" x14ac:dyDescent="0.35">
      <c r="A27" t="s">
        <v>3</v>
      </c>
      <c r="B27">
        <v>0</v>
      </c>
      <c r="C27">
        <v>1</v>
      </c>
    </row>
    <row r="28" spans="1:3" x14ac:dyDescent="0.35">
      <c r="A28" t="s">
        <v>3</v>
      </c>
      <c r="B28">
        <v>0.46500000000000002</v>
      </c>
      <c r="C28">
        <v>0.53500000000000003</v>
      </c>
    </row>
    <row r="29" spans="1:3" x14ac:dyDescent="0.35">
      <c r="A29" t="s">
        <v>3</v>
      </c>
      <c r="B29">
        <v>0.3</v>
      </c>
      <c r="C29">
        <v>0.7</v>
      </c>
    </row>
    <row r="30" spans="1:3" x14ac:dyDescent="0.35">
      <c r="A30" t="s">
        <v>4</v>
      </c>
      <c r="B30">
        <v>0.70660714285714199</v>
      </c>
      <c r="C30">
        <v>0.29339285714285701</v>
      </c>
    </row>
    <row r="31" spans="1:3" x14ac:dyDescent="0.35">
      <c r="A31" t="s">
        <v>3</v>
      </c>
      <c r="B31">
        <v>5.83333333333333E-2</v>
      </c>
      <c r="C31">
        <v>0.94166666666666599</v>
      </c>
    </row>
    <row r="32" spans="1:3" x14ac:dyDescent="0.35">
      <c r="A32" t="s">
        <v>3</v>
      </c>
      <c r="B32">
        <v>1.2500000000000001E-2</v>
      </c>
      <c r="C32">
        <v>0.98750000000000004</v>
      </c>
    </row>
    <row r="33" spans="1:3" x14ac:dyDescent="0.35">
      <c r="A33" t="s">
        <v>3</v>
      </c>
      <c r="B33">
        <v>0.34166666666666601</v>
      </c>
      <c r="C33">
        <v>0.65833333333333299</v>
      </c>
    </row>
    <row r="34" spans="1:3" x14ac:dyDescent="0.35">
      <c r="A34" t="s">
        <v>3</v>
      </c>
      <c r="B34">
        <v>0.101666666666666</v>
      </c>
      <c r="C34">
        <v>0.89833333333333298</v>
      </c>
    </row>
    <row r="35" spans="1:3" x14ac:dyDescent="0.35">
      <c r="A35" t="s">
        <v>3</v>
      </c>
      <c r="B35">
        <v>0.362916666666666</v>
      </c>
      <c r="C35">
        <v>0.637083333333333</v>
      </c>
    </row>
    <row r="36" spans="1:3" x14ac:dyDescent="0.35">
      <c r="A36" t="s">
        <v>3</v>
      </c>
      <c r="B36">
        <v>0.29958333333333298</v>
      </c>
      <c r="C36">
        <v>0.70041666666666602</v>
      </c>
    </row>
    <row r="37" spans="1:3" x14ac:dyDescent="0.35">
      <c r="A37" t="s">
        <v>3</v>
      </c>
      <c r="B37">
        <v>0.233333333333333</v>
      </c>
      <c r="C37">
        <v>0.76666666666666605</v>
      </c>
    </row>
    <row r="38" spans="1:3" x14ac:dyDescent="0.35">
      <c r="A38" t="s">
        <v>3</v>
      </c>
      <c r="B38">
        <v>0.12916666666666601</v>
      </c>
      <c r="C38">
        <v>0.87083333333333302</v>
      </c>
    </row>
    <row r="39" spans="1:3" x14ac:dyDescent="0.35">
      <c r="A39" t="s">
        <v>3</v>
      </c>
      <c r="B39">
        <v>0.349404761904761</v>
      </c>
      <c r="C39">
        <v>0.650595238095238</v>
      </c>
    </row>
    <row r="40" spans="1:3" x14ac:dyDescent="0.35">
      <c r="A40" t="s">
        <v>3</v>
      </c>
      <c r="B40">
        <v>0.224047619047619</v>
      </c>
      <c r="C40">
        <v>0.77595238095238095</v>
      </c>
    </row>
    <row r="41" spans="1:3" x14ac:dyDescent="0.35">
      <c r="A41" t="s">
        <v>3</v>
      </c>
      <c r="B41">
        <v>0.211666666666666</v>
      </c>
      <c r="C41">
        <v>0.788333333333333</v>
      </c>
    </row>
    <row r="42" spans="1:3" x14ac:dyDescent="0.35">
      <c r="A42" t="s">
        <v>4</v>
      </c>
      <c r="B42">
        <v>0.52142857142857102</v>
      </c>
      <c r="C42">
        <v>0.47857142857142798</v>
      </c>
    </row>
    <row r="43" spans="1:3" x14ac:dyDescent="0.35">
      <c r="A43" t="s">
        <v>3</v>
      </c>
      <c r="B43">
        <v>0.27940476190476199</v>
      </c>
      <c r="C43">
        <v>0.72059523809523796</v>
      </c>
    </row>
    <row r="44" spans="1:3" x14ac:dyDescent="0.35">
      <c r="A44" t="s">
        <v>3</v>
      </c>
      <c r="B44">
        <v>0</v>
      </c>
      <c r="C44">
        <v>1</v>
      </c>
    </row>
    <row r="45" spans="1:3" x14ac:dyDescent="0.35">
      <c r="A45" t="s">
        <v>3</v>
      </c>
      <c r="B45">
        <v>0.400535714285714</v>
      </c>
      <c r="C45">
        <v>0.59946428571428501</v>
      </c>
    </row>
    <row r="46" spans="1:3" x14ac:dyDescent="0.35">
      <c r="A46" t="s">
        <v>3</v>
      </c>
      <c r="B46">
        <v>0.443869047619047</v>
      </c>
      <c r="C46">
        <v>0.556130952380952</v>
      </c>
    </row>
    <row r="47" spans="1:3" x14ac:dyDescent="0.35">
      <c r="A47" t="s">
        <v>3</v>
      </c>
      <c r="B47">
        <v>0.15166666666666601</v>
      </c>
      <c r="C47">
        <v>0.84833333333333305</v>
      </c>
    </row>
    <row r="48" spans="1:3" x14ac:dyDescent="0.35">
      <c r="A48" t="s">
        <v>3</v>
      </c>
      <c r="B48">
        <v>4.7500000000000001E-2</v>
      </c>
      <c r="C48">
        <v>0.95250000000000001</v>
      </c>
    </row>
    <row r="49" spans="1:3" x14ac:dyDescent="0.35">
      <c r="A49" t="s">
        <v>4</v>
      </c>
      <c r="B49">
        <v>0.524166666666666</v>
      </c>
      <c r="C49">
        <v>0.475833333333333</v>
      </c>
    </row>
    <row r="50" spans="1:3" x14ac:dyDescent="0.35">
      <c r="A50" t="s">
        <v>3</v>
      </c>
      <c r="B50">
        <v>0.32083333333333303</v>
      </c>
      <c r="C50">
        <v>0.67916666666666603</v>
      </c>
    </row>
    <row r="51" spans="1:3" x14ac:dyDescent="0.35">
      <c r="A51" t="s">
        <v>3</v>
      </c>
      <c r="B51">
        <v>0.34333333333333299</v>
      </c>
      <c r="C51">
        <v>0.65666666666666595</v>
      </c>
    </row>
    <row r="52" spans="1:3" x14ac:dyDescent="0.35">
      <c r="A52" t="s">
        <v>3</v>
      </c>
      <c r="B52">
        <v>4.7916666666666601E-2</v>
      </c>
      <c r="C52">
        <v>0.95208333333333295</v>
      </c>
    </row>
    <row r="53" spans="1:3" x14ac:dyDescent="0.35">
      <c r="A53" t="s">
        <v>3</v>
      </c>
      <c r="B53">
        <v>0.15416666666666601</v>
      </c>
      <c r="C53">
        <v>0.84583333333333299</v>
      </c>
    </row>
    <row r="54" spans="1:3" x14ac:dyDescent="0.35">
      <c r="A54" t="s">
        <v>3</v>
      </c>
      <c r="B54">
        <v>0.17499999999999999</v>
      </c>
      <c r="C54">
        <v>0.82499999999999996</v>
      </c>
    </row>
    <row r="55" spans="1:3" x14ac:dyDescent="0.35">
      <c r="A55" t="s">
        <v>3</v>
      </c>
      <c r="B55">
        <v>7.0833333333333304E-2</v>
      </c>
      <c r="C55">
        <v>0.92916666666666603</v>
      </c>
    </row>
    <row r="56" spans="1:3" x14ac:dyDescent="0.35">
      <c r="A56" t="s">
        <v>3</v>
      </c>
      <c r="B56">
        <v>0.161904761904761</v>
      </c>
      <c r="C56">
        <v>0.838095238095238</v>
      </c>
    </row>
    <row r="57" spans="1:3" x14ac:dyDescent="0.35">
      <c r="A57" t="s">
        <v>3</v>
      </c>
      <c r="B57">
        <v>0.329166666666666</v>
      </c>
      <c r="C57">
        <v>0.67083333333333295</v>
      </c>
    </row>
    <row r="58" spans="1:3" x14ac:dyDescent="0.35">
      <c r="A58" t="s">
        <v>3</v>
      </c>
      <c r="B58">
        <v>0.36499999999999999</v>
      </c>
      <c r="C58">
        <v>0.63500000000000001</v>
      </c>
    </row>
    <row r="59" spans="1:3" x14ac:dyDescent="0.35">
      <c r="A59" t="s">
        <v>3</v>
      </c>
      <c r="B59">
        <v>0.44666666666666599</v>
      </c>
      <c r="C59">
        <v>0.55333333333333301</v>
      </c>
    </row>
    <row r="60" spans="1:3" x14ac:dyDescent="0.35">
      <c r="A60" t="s">
        <v>3</v>
      </c>
      <c r="B60">
        <v>0.48624999999999902</v>
      </c>
      <c r="C60">
        <v>0.51375000000000004</v>
      </c>
    </row>
    <row r="61" spans="1:3" x14ac:dyDescent="0.35">
      <c r="A61" t="s">
        <v>3</v>
      </c>
      <c r="B61">
        <v>0.30166666666666597</v>
      </c>
      <c r="C61">
        <v>0.69833333333333303</v>
      </c>
    </row>
    <row r="62" spans="1:3" x14ac:dyDescent="0.35">
      <c r="A62" t="s">
        <v>3</v>
      </c>
      <c r="B62">
        <v>0.245</v>
      </c>
      <c r="C62">
        <v>0.755</v>
      </c>
    </row>
    <row r="63" spans="1:3" x14ac:dyDescent="0.35">
      <c r="A63" t="s">
        <v>3</v>
      </c>
      <c r="B63">
        <v>0.47396825396825398</v>
      </c>
      <c r="C63">
        <v>0.52603174603174596</v>
      </c>
    </row>
    <row r="64" spans="1:3" x14ac:dyDescent="0.35">
      <c r="A64" t="s">
        <v>3</v>
      </c>
      <c r="B64">
        <v>0.155</v>
      </c>
      <c r="C64">
        <v>0.84499999999999997</v>
      </c>
    </row>
    <row r="65" spans="1:3" x14ac:dyDescent="0.35">
      <c r="A65" t="s">
        <v>3</v>
      </c>
      <c r="B65">
        <v>0.207380952380952</v>
      </c>
      <c r="C65">
        <v>0.792619047619047</v>
      </c>
    </row>
    <row r="66" spans="1:3" x14ac:dyDescent="0.35">
      <c r="A66" t="s">
        <v>3</v>
      </c>
      <c r="B66">
        <v>1.8333333333333299E-2</v>
      </c>
      <c r="C66">
        <v>0.98166666666666602</v>
      </c>
    </row>
    <row r="67" spans="1:3" x14ac:dyDescent="0.35">
      <c r="A67" t="s">
        <v>3</v>
      </c>
      <c r="B67">
        <v>0.244523809523809</v>
      </c>
      <c r="C67">
        <v>0.75547619047618997</v>
      </c>
    </row>
    <row r="68" spans="1:3" x14ac:dyDescent="0.35">
      <c r="A68" t="s">
        <v>3</v>
      </c>
      <c r="B68">
        <v>0.26624999999999999</v>
      </c>
      <c r="C68">
        <v>0.73375000000000001</v>
      </c>
    </row>
    <row r="69" spans="1:3" x14ac:dyDescent="0.35">
      <c r="A69" t="s">
        <v>3</v>
      </c>
      <c r="B69">
        <v>0.29749999999999999</v>
      </c>
      <c r="C69">
        <v>0.70250000000000001</v>
      </c>
    </row>
    <row r="70" spans="1:3" x14ac:dyDescent="0.35">
      <c r="A70" t="s">
        <v>4</v>
      </c>
      <c r="B70">
        <v>0.58416666666666595</v>
      </c>
      <c r="C70">
        <v>0.415833333333333</v>
      </c>
    </row>
    <row r="71" spans="1:3" x14ac:dyDescent="0.35">
      <c r="A71" t="s">
        <v>3</v>
      </c>
      <c r="B71">
        <v>0.39</v>
      </c>
      <c r="C71">
        <v>0.61</v>
      </c>
    </row>
    <row r="72" spans="1:3" x14ac:dyDescent="0.35">
      <c r="A72" t="s">
        <v>3</v>
      </c>
      <c r="B72">
        <v>0.133888888888888</v>
      </c>
      <c r="C72">
        <v>0.86611111111111105</v>
      </c>
    </row>
    <row r="73" spans="1:3" x14ac:dyDescent="0.35">
      <c r="A73" t="s">
        <v>3</v>
      </c>
      <c r="B73">
        <v>0.27638888888888802</v>
      </c>
      <c r="C73">
        <v>0.72361111111111098</v>
      </c>
    </row>
    <row r="74" spans="1:3" x14ac:dyDescent="0.35">
      <c r="A74" t="s">
        <v>3</v>
      </c>
      <c r="B74">
        <v>0.43</v>
      </c>
      <c r="C74">
        <v>0.56999999999999995</v>
      </c>
    </row>
    <row r="75" spans="1:3" x14ac:dyDescent="0.35">
      <c r="A75" t="s">
        <v>3</v>
      </c>
      <c r="B75">
        <v>0.21833333333333299</v>
      </c>
      <c r="C75">
        <v>0.78166666666666595</v>
      </c>
    </row>
    <row r="76" spans="1:3" x14ac:dyDescent="0.35">
      <c r="A76" t="s">
        <v>3</v>
      </c>
      <c r="B76">
        <v>0.241666666666666</v>
      </c>
      <c r="C76">
        <v>0.75833333333333297</v>
      </c>
    </row>
    <row r="77" spans="1:3" x14ac:dyDescent="0.35">
      <c r="A77" t="s">
        <v>3</v>
      </c>
      <c r="B77">
        <v>0.36666666666666597</v>
      </c>
      <c r="C77">
        <v>0.63333333333333297</v>
      </c>
    </row>
    <row r="78" spans="1:3" x14ac:dyDescent="0.35">
      <c r="A78" t="s">
        <v>3</v>
      </c>
      <c r="B78">
        <v>0.24444444444444399</v>
      </c>
      <c r="C78">
        <v>0.75555555555555498</v>
      </c>
    </row>
    <row r="79" spans="1:3" x14ac:dyDescent="0.35">
      <c r="A79" t="s">
        <v>3</v>
      </c>
      <c r="B79">
        <v>0.15333333333333299</v>
      </c>
      <c r="C79">
        <v>0.84666666666666601</v>
      </c>
    </row>
    <row r="80" spans="1:3" x14ac:dyDescent="0.35">
      <c r="A80" t="s">
        <v>3</v>
      </c>
      <c r="B80">
        <v>7.4999999999999997E-2</v>
      </c>
      <c r="C80">
        <v>0.92500000000000004</v>
      </c>
    </row>
    <row r="81" spans="1:3" x14ac:dyDescent="0.35">
      <c r="A81" t="s">
        <v>4</v>
      </c>
      <c r="B81">
        <v>0.52480158730158699</v>
      </c>
      <c r="C81">
        <v>0.47519841269841201</v>
      </c>
    </row>
    <row r="82" spans="1:3" x14ac:dyDescent="0.35">
      <c r="A82" t="s">
        <v>3</v>
      </c>
      <c r="B82">
        <v>0.10249999999999899</v>
      </c>
      <c r="C82">
        <v>0.89749999999999996</v>
      </c>
    </row>
    <row r="83" spans="1:3" x14ac:dyDescent="0.35">
      <c r="A83" t="s">
        <v>3</v>
      </c>
      <c r="B83">
        <v>0.31011904761904702</v>
      </c>
      <c r="C83">
        <v>0.68988095238095204</v>
      </c>
    </row>
    <row r="84" spans="1:3" x14ac:dyDescent="0.35">
      <c r="A84" t="s">
        <v>3</v>
      </c>
      <c r="B84">
        <v>0.24242063492063401</v>
      </c>
      <c r="C84">
        <v>0.75757936507936496</v>
      </c>
    </row>
    <row r="85" spans="1:3" x14ac:dyDescent="0.35">
      <c r="A85" t="s">
        <v>3</v>
      </c>
      <c r="B85">
        <v>0.15654761904761899</v>
      </c>
      <c r="C85">
        <v>0.84345238095238095</v>
      </c>
    </row>
    <row r="86" spans="1:3" x14ac:dyDescent="0.35">
      <c r="A86" t="s">
        <v>3</v>
      </c>
      <c r="B86">
        <v>0.15625</v>
      </c>
      <c r="C86">
        <v>0.84375</v>
      </c>
    </row>
    <row r="87" spans="1:3" x14ac:dyDescent="0.35">
      <c r="A87" t="s">
        <v>3</v>
      </c>
      <c r="B87">
        <v>0.20166666666666599</v>
      </c>
      <c r="C87">
        <v>0.79833333333333301</v>
      </c>
    </row>
    <row r="88" spans="1:3" x14ac:dyDescent="0.35">
      <c r="A88" t="s">
        <v>4</v>
      </c>
      <c r="B88">
        <v>0.51749999999999996</v>
      </c>
      <c r="C88">
        <v>0.48249999999999998</v>
      </c>
    </row>
    <row r="89" spans="1:3" x14ac:dyDescent="0.35">
      <c r="A89" t="s">
        <v>3</v>
      </c>
      <c r="B89">
        <v>0.21833333333333299</v>
      </c>
      <c r="C89">
        <v>0.78166666666666595</v>
      </c>
    </row>
    <row r="90" spans="1:3" x14ac:dyDescent="0.35">
      <c r="A90" t="s">
        <v>3</v>
      </c>
      <c r="B90">
        <v>0.42166666666666602</v>
      </c>
      <c r="C90">
        <v>0.57833333333333303</v>
      </c>
    </row>
    <row r="91" spans="1:3" x14ac:dyDescent="0.35">
      <c r="A91" t="s">
        <v>4</v>
      </c>
      <c r="B91">
        <v>0.66500000000000004</v>
      </c>
      <c r="C91">
        <v>0.33500000000000002</v>
      </c>
    </row>
    <row r="92" spans="1:3" x14ac:dyDescent="0.35">
      <c r="A92" t="s">
        <v>3</v>
      </c>
      <c r="B92">
        <v>0.48309523809523802</v>
      </c>
      <c r="C92">
        <v>0.51690476190476098</v>
      </c>
    </row>
    <row r="93" spans="1:3" x14ac:dyDescent="0.35">
      <c r="A93" t="s">
        <v>3</v>
      </c>
      <c r="B93">
        <v>9.5000000000000001E-2</v>
      </c>
      <c r="C93">
        <v>0.90500000000000003</v>
      </c>
    </row>
    <row r="94" spans="1:3" x14ac:dyDescent="0.35">
      <c r="A94" t="s">
        <v>3</v>
      </c>
      <c r="B94">
        <v>0.27396825396825297</v>
      </c>
      <c r="C94">
        <v>0.72603174603174603</v>
      </c>
    </row>
    <row r="95" spans="1:3" x14ac:dyDescent="0.35">
      <c r="A95" t="s">
        <v>3</v>
      </c>
      <c r="B95">
        <v>0.223690476190476</v>
      </c>
      <c r="C95">
        <v>0.77630952380952301</v>
      </c>
    </row>
    <row r="96" spans="1:3" x14ac:dyDescent="0.35">
      <c r="A96" t="s">
        <v>3</v>
      </c>
      <c r="B96">
        <v>0.37916666666666599</v>
      </c>
      <c r="C96">
        <v>0.62083333333333302</v>
      </c>
    </row>
    <row r="97" spans="1:3" x14ac:dyDescent="0.35">
      <c r="A97" t="s">
        <v>3</v>
      </c>
      <c r="B97">
        <v>0.4375</v>
      </c>
      <c r="C97">
        <v>0.5625</v>
      </c>
    </row>
    <row r="98" spans="1:3" x14ac:dyDescent="0.35">
      <c r="A98" t="s">
        <v>3</v>
      </c>
      <c r="B98">
        <v>0.241666666666666</v>
      </c>
      <c r="C98">
        <v>0.75833333333333297</v>
      </c>
    </row>
    <row r="99" spans="1:3" x14ac:dyDescent="0.35">
      <c r="A99" t="s">
        <v>3</v>
      </c>
      <c r="B99">
        <v>0.13908549783549701</v>
      </c>
      <c r="C99">
        <v>0.86091450216450205</v>
      </c>
    </row>
    <row r="100" spans="1:3" x14ac:dyDescent="0.35">
      <c r="A100" t="s">
        <v>3</v>
      </c>
      <c r="B100">
        <v>0.36833333333333301</v>
      </c>
      <c r="C100">
        <v>0.63166666666666604</v>
      </c>
    </row>
    <row r="101" spans="1:3" x14ac:dyDescent="0.35">
      <c r="A101" t="s">
        <v>3</v>
      </c>
      <c r="B101">
        <v>0.15</v>
      </c>
      <c r="C101">
        <v>0.85</v>
      </c>
    </row>
    <row r="102" spans="1:3" x14ac:dyDescent="0.35">
      <c r="A102" t="s">
        <v>3</v>
      </c>
      <c r="B102">
        <v>0.49369047619047601</v>
      </c>
      <c r="C102">
        <v>0.50630952380952299</v>
      </c>
    </row>
    <row r="103" spans="1:3" x14ac:dyDescent="0.35">
      <c r="A103" t="s">
        <v>3</v>
      </c>
      <c r="B103">
        <v>0.21083333333333301</v>
      </c>
      <c r="C103">
        <v>0.78916666666666602</v>
      </c>
    </row>
    <row r="104" spans="1:3" x14ac:dyDescent="0.35">
      <c r="A104" t="s">
        <v>4</v>
      </c>
      <c r="B104">
        <v>0.85166666666666602</v>
      </c>
      <c r="C104">
        <v>0.14833333333333301</v>
      </c>
    </row>
    <row r="105" spans="1:3" x14ac:dyDescent="0.35">
      <c r="A105" t="s">
        <v>3</v>
      </c>
      <c r="B105">
        <v>0.21666666666666601</v>
      </c>
      <c r="C105">
        <v>0.78333333333333299</v>
      </c>
    </row>
    <row r="106" spans="1:3" x14ac:dyDescent="0.35">
      <c r="A106" t="s">
        <v>3</v>
      </c>
      <c r="B106">
        <v>0.33250000000000002</v>
      </c>
      <c r="C106">
        <v>0.66749999999999998</v>
      </c>
    </row>
    <row r="107" spans="1:3" x14ac:dyDescent="0.35">
      <c r="A107" t="s">
        <v>3</v>
      </c>
      <c r="B107">
        <v>0.18404761904761899</v>
      </c>
      <c r="C107">
        <v>0.81595238095238098</v>
      </c>
    </row>
    <row r="108" spans="1:3" x14ac:dyDescent="0.35">
      <c r="A108" t="s">
        <v>3</v>
      </c>
      <c r="B108">
        <v>0.228492063492063</v>
      </c>
      <c r="C108">
        <v>0.77150793650793603</v>
      </c>
    </row>
    <row r="109" spans="1:3" x14ac:dyDescent="0.35">
      <c r="A109" t="s">
        <v>3</v>
      </c>
      <c r="B109">
        <v>0.392738095238095</v>
      </c>
      <c r="C109">
        <v>0.607261904761904</v>
      </c>
    </row>
    <row r="110" spans="1:3" x14ac:dyDescent="0.35">
      <c r="A110" t="s">
        <v>3</v>
      </c>
      <c r="B110">
        <v>0.2</v>
      </c>
      <c r="C110">
        <v>0.79999999999999905</v>
      </c>
    </row>
    <row r="111" spans="1:3" x14ac:dyDescent="0.35">
      <c r="A111" t="s">
        <v>3</v>
      </c>
      <c r="B111">
        <v>0.41249999999999998</v>
      </c>
      <c r="C111">
        <v>0.58750000000000002</v>
      </c>
    </row>
    <row r="112" spans="1:3" x14ac:dyDescent="0.35">
      <c r="A112" t="s">
        <v>3</v>
      </c>
      <c r="B112">
        <v>0.31833333333333302</v>
      </c>
      <c r="C112">
        <v>0.68166666666666598</v>
      </c>
    </row>
    <row r="113" spans="1:3" x14ac:dyDescent="0.35">
      <c r="A113" t="s">
        <v>3</v>
      </c>
      <c r="B113">
        <v>0.18</v>
      </c>
      <c r="C113">
        <v>0.82</v>
      </c>
    </row>
    <row r="114" spans="1:3" x14ac:dyDescent="0.35">
      <c r="A114" t="s">
        <v>3</v>
      </c>
      <c r="B114">
        <v>5.7142857142857099E-2</v>
      </c>
      <c r="C114">
        <v>0.94285714285714195</v>
      </c>
    </row>
    <row r="115" spans="1:3" x14ac:dyDescent="0.35">
      <c r="A115" t="s">
        <v>3</v>
      </c>
      <c r="B115">
        <v>0.18</v>
      </c>
      <c r="C115">
        <v>0.82</v>
      </c>
    </row>
    <row r="116" spans="1:3" x14ac:dyDescent="0.35">
      <c r="A116" t="s">
        <v>3</v>
      </c>
      <c r="B116">
        <v>7.9166666666666594E-2</v>
      </c>
      <c r="C116">
        <v>0.92083333333333295</v>
      </c>
    </row>
    <row r="117" spans="1:3" x14ac:dyDescent="0.35">
      <c r="A117" t="s">
        <v>4</v>
      </c>
      <c r="B117">
        <v>0.53571428571428503</v>
      </c>
      <c r="C117">
        <v>0.46428571428571402</v>
      </c>
    </row>
    <row r="118" spans="1:3" x14ac:dyDescent="0.35">
      <c r="A118" t="s">
        <v>3</v>
      </c>
      <c r="B118">
        <v>0.49738095238095198</v>
      </c>
      <c r="C118">
        <v>0.50261904761904697</v>
      </c>
    </row>
    <row r="119" spans="1:3" x14ac:dyDescent="0.35">
      <c r="A119" t="s">
        <v>3</v>
      </c>
      <c r="B119">
        <v>9.1666666666666605E-2</v>
      </c>
      <c r="C119">
        <v>0.90833333333333299</v>
      </c>
    </row>
    <row r="120" spans="1:3" x14ac:dyDescent="0.35">
      <c r="A120" t="s">
        <v>3</v>
      </c>
      <c r="B120">
        <v>0</v>
      </c>
      <c r="C120">
        <v>1</v>
      </c>
    </row>
    <row r="121" spans="1:3" x14ac:dyDescent="0.35">
      <c r="A121" t="s">
        <v>4</v>
      </c>
      <c r="B121">
        <v>0.71083333333333298</v>
      </c>
      <c r="C121">
        <v>0.28916666666666602</v>
      </c>
    </row>
    <row r="122" spans="1:3" x14ac:dyDescent="0.35">
      <c r="A122" t="s">
        <v>3</v>
      </c>
      <c r="B122">
        <v>0.48511904761904701</v>
      </c>
      <c r="C122">
        <v>0.514880952380952</v>
      </c>
    </row>
    <row r="123" spans="1:3" x14ac:dyDescent="0.35">
      <c r="A123" t="s">
        <v>3</v>
      </c>
      <c r="B123">
        <v>0.44982142857142798</v>
      </c>
      <c r="C123">
        <v>0.55017857142857096</v>
      </c>
    </row>
    <row r="124" spans="1:3" x14ac:dyDescent="0.35">
      <c r="A124" t="s">
        <v>4</v>
      </c>
      <c r="B124">
        <v>0.619345238095238</v>
      </c>
      <c r="C124">
        <v>0.380654761904761</v>
      </c>
    </row>
    <row r="125" spans="1:3" x14ac:dyDescent="0.35">
      <c r="A125" t="s">
        <v>3</v>
      </c>
      <c r="B125">
        <v>4.9285714285714197E-2</v>
      </c>
      <c r="C125">
        <v>0.95071428571428496</v>
      </c>
    </row>
    <row r="126" spans="1:3" x14ac:dyDescent="0.35">
      <c r="A126" t="s">
        <v>4</v>
      </c>
      <c r="B126">
        <v>0.62744047619047605</v>
      </c>
      <c r="C126">
        <v>0.37255952380952301</v>
      </c>
    </row>
    <row r="127" spans="1:3" x14ac:dyDescent="0.35">
      <c r="A127" t="s">
        <v>3</v>
      </c>
      <c r="B127">
        <v>0.23041666666666599</v>
      </c>
      <c r="C127">
        <v>0.76958333333333295</v>
      </c>
    </row>
    <row r="128" spans="1:3" x14ac:dyDescent="0.35">
      <c r="A128" t="s">
        <v>3</v>
      </c>
      <c r="B128">
        <v>0.43541666666666601</v>
      </c>
      <c r="C128">
        <v>0.56458333333333299</v>
      </c>
    </row>
    <row r="129" spans="1:3" x14ac:dyDescent="0.35">
      <c r="A129" t="s">
        <v>3</v>
      </c>
      <c r="B129">
        <v>0.47249999999999998</v>
      </c>
      <c r="C129">
        <v>0.52749999999999997</v>
      </c>
    </row>
    <row r="130" spans="1:3" x14ac:dyDescent="0.35">
      <c r="A130" t="s">
        <v>3</v>
      </c>
      <c r="B130">
        <v>0.37666666666666598</v>
      </c>
      <c r="C130">
        <v>0.62333333333333296</v>
      </c>
    </row>
    <row r="131" spans="1:3" x14ac:dyDescent="0.35">
      <c r="A131" t="s">
        <v>3</v>
      </c>
      <c r="B131">
        <v>0.31611111111111101</v>
      </c>
      <c r="C131">
        <v>0.68388888888888899</v>
      </c>
    </row>
    <row r="132" spans="1:3" x14ac:dyDescent="0.35">
      <c r="A132" t="s">
        <v>3</v>
      </c>
      <c r="B132">
        <v>0.139880952380952</v>
      </c>
      <c r="C132">
        <v>0.86011904761904701</v>
      </c>
    </row>
    <row r="133" spans="1:3" x14ac:dyDescent="0.35">
      <c r="A133" t="s">
        <v>3</v>
      </c>
      <c r="B133">
        <v>0.32226190476190397</v>
      </c>
      <c r="C133">
        <v>0.67773809523809503</v>
      </c>
    </row>
    <row r="134" spans="1:3" x14ac:dyDescent="0.35">
      <c r="A134" t="s">
        <v>4</v>
      </c>
      <c r="B134">
        <v>0.60833333333333295</v>
      </c>
      <c r="C134">
        <v>0.391666666666666</v>
      </c>
    </row>
    <row r="135" spans="1:3" x14ac:dyDescent="0.35">
      <c r="A135" t="s">
        <v>3</v>
      </c>
      <c r="B135">
        <v>0.444940476190476</v>
      </c>
      <c r="C135">
        <v>0.55505952380952295</v>
      </c>
    </row>
    <row r="136" spans="1:3" x14ac:dyDescent="0.35">
      <c r="A136" t="s">
        <v>3</v>
      </c>
      <c r="B136">
        <v>0.42249999999999999</v>
      </c>
      <c r="C136">
        <v>0.57750000000000001</v>
      </c>
    </row>
    <row r="137" spans="1:3" x14ac:dyDescent="0.35">
      <c r="A137" t="s">
        <v>3</v>
      </c>
      <c r="B137">
        <v>0.43849206349206299</v>
      </c>
      <c r="C137">
        <v>0.56150793650793596</v>
      </c>
    </row>
    <row r="138" spans="1:3" x14ac:dyDescent="0.35">
      <c r="A138" t="s">
        <v>3</v>
      </c>
      <c r="B138">
        <v>0.38857142857142801</v>
      </c>
      <c r="C138">
        <v>0.61142857142857099</v>
      </c>
    </row>
    <row r="139" spans="1:3" x14ac:dyDescent="0.35">
      <c r="A139" t="s">
        <v>3</v>
      </c>
      <c r="B139">
        <v>0.39047619047618998</v>
      </c>
      <c r="C139">
        <v>0.60952380952380902</v>
      </c>
    </row>
    <row r="140" spans="1:3" x14ac:dyDescent="0.35">
      <c r="A140" t="s">
        <v>3</v>
      </c>
      <c r="B140">
        <v>0.28999999999999998</v>
      </c>
      <c r="C140">
        <v>0.71</v>
      </c>
    </row>
    <row r="141" spans="1:3" x14ac:dyDescent="0.35">
      <c r="A141" t="s">
        <v>3</v>
      </c>
      <c r="B141">
        <v>0.22083333333333299</v>
      </c>
      <c r="C141">
        <v>0.77916666666666601</v>
      </c>
    </row>
    <row r="142" spans="1:3" x14ac:dyDescent="0.35">
      <c r="A142" t="s">
        <v>3</v>
      </c>
      <c r="B142">
        <v>0.15</v>
      </c>
      <c r="C142">
        <v>0.85</v>
      </c>
    </row>
    <row r="143" spans="1:3" x14ac:dyDescent="0.35">
      <c r="A143" t="s">
        <v>3</v>
      </c>
      <c r="B143">
        <v>0.27333333333333298</v>
      </c>
      <c r="C143">
        <v>0.72666666666666602</v>
      </c>
    </row>
    <row r="144" spans="1:3" x14ac:dyDescent="0.35">
      <c r="A144" t="s">
        <v>4</v>
      </c>
      <c r="B144">
        <v>0.55083333333333295</v>
      </c>
      <c r="C144">
        <v>0.44916666666666599</v>
      </c>
    </row>
    <row r="145" spans="1:3" x14ac:dyDescent="0.35">
      <c r="A145" t="s">
        <v>3</v>
      </c>
      <c r="B145">
        <v>0.36785714285714199</v>
      </c>
      <c r="C145">
        <v>0.63214285714285701</v>
      </c>
    </row>
    <row r="146" spans="1:3" x14ac:dyDescent="0.35">
      <c r="A146" t="s">
        <v>3</v>
      </c>
      <c r="B146">
        <v>0.36833333333333301</v>
      </c>
      <c r="C146">
        <v>0.63166666666666604</v>
      </c>
    </row>
    <row r="147" spans="1:3" x14ac:dyDescent="0.35">
      <c r="A147" t="s">
        <v>3</v>
      </c>
      <c r="B147">
        <v>0.48244047619047598</v>
      </c>
      <c r="C147">
        <v>0.51755952380952297</v>
      </c>
    </row>
    <row r="148" spans="1:3" x14ac:dyDescent="0.35">
      <c r="A148" t="s">
        <v>4</v>
      </c>
      <c r="B148">
        <v>0.53083333333333305</v>
      </c>
      <c r="C148">
        <v>0.46916666666666601</v>
      </c>
    </row>
    <row r="149" spans="1:3" x14ac:dyDescent="0.35">
      <c r="A149" t="s">
        <v>3</v>
      </c>
      <c r="B149">
        <v>0.41916666666666602</v>
      </c>
      <c r="C149">
        <v>0.58083333333333298</v>
      </c>
    </row>
    <row r="150" spans="1:3" x14ac:dyDescent="0.35">
      <c r="A150" t="s">
        <v>3</v>
      </c>
      <c r="B150">
        <v>0.24</v>
      </c>
      <c r="C150">
        <v>0.76</v>
      </c>
    </row>
    <row r="151" spans="1:3" x14ac:dyDescent="0.35">
      <c r="A151" t="s">
        <v>3</v>
      </c>
      <c r="B151">
        <v>0.39369047619047598</v>
      </c>
      <c r="C151">
        <v>0.60630952380952297</v>
      </c>
    </row>
    <row r="152" spans="1:3" x14ac:dyDescent="0.35">
      <c r="A152" t="s">
        <v>3</v>
      </c>
      <c r="B152">
        <v>0.22</v>
      </c>
      <c r="C152">
        <v>0.78</v>
      </c>
    </row>
    <row r="153" spans="1:3" x14ac:dyDescent="0.35">
      <c r="A153" t="s">
        <v>3</v>
      </c>
      <c r="B153">
        <v>0.33333333333333298</v>
      </c>
      <c r="C153">
        <v>0.66666666666666596</v>
      </c>
    </row>
    <row r="154" spans="1:3" x14ac:dyDescent="0.35">
      <c r="A154" t="s">
        <v>3</v>
      </c>
      <c r="B154">
        <v>2.5000000000000001E-2</v>
      </c>
      <c r="C154">
        <v>0.97499999999999998</v>
      </c>
    </row>
    <row r="155" spans="1:3" x14ac:dyDescent="0.35">
      <c r="A155" t="s">
        <v>3</v>
      </c>
      <c r="B155">
        <v>0.177380952380952</v>
      </c>
      <c r="C155">
        <v>0.82261904761904703</v>
      </c>
    </row>
    <row r="156" spans="1:3" x14ac:dyDescent="0.35">
      <c r="A156" t="s">
        <v>3</v>
      </c>
      <c r="B156">
        <v>0.1</v>
      </c>
      <c r="C156">
        <v>0.9</v>
      </c>
    </row>
    <row r="157" spans="1:3" x14ac:dyDescent="0.35">
      <c r="A157" t="s">
        <v>3</v>
      </c>
      <c r="B157">
        <v>0.387083333333333</v>
      </c>
      <c r="C157">
        <v>0.612916666666666</v>
      </c>
    </row>
    <row r="158" spans="1:3" x14ac:dyDescent="0.35">
      <c r="A158" t="s">
        <v>3</v>
      </c>
      <c r="B158">
        <v>0.1275</v>
      </c>
      <c r="C158">
        <v>0.87249999999999905</v>
      </c>
    </row>
    <row r="159" spans="1:3" x14ac:dyDescent="0.35">
      <c r="A159" t="s">
        <v>4</v>
      </c>
      <c r="B159">
        <v>0.519166666666666</v>
      </c>
      <c r="C159">
        <v>0.480833333333333</v>
      </c>
    </row>
    <row r="160" spans="1:3" x14ac:dyDescent="0.35">
      <c r="A160" t="s">
        <v>4</v>
      </c>
      <c r="B160">
        <v>0.58444444444444399</v>
      </c>
      <c r="C160">
        <v>0.41555555555555501</v>
      </c>
    </row>
    <row r="161" spans="1:3" x14ac:dyDescent="0.35">
      <c r="A161" t="s">
        <v>3</v>
      </c>
      <c r="B161">
        <v>0</v>
      </c>
      <c r="C161">
        <v>1</v>
      </c>
    </row>
    <row r="162" spans="1:3" x14ac:dyDescent="0.35">
      <c r="A162" t="s">
        <v>4</v>
      </c>
      <c r="B162">
        <v>0.543333333333333</v>
      </c>
      <c r="C162">
        <v>0.456666666666666</v>
      </c>
    </row>
    <row r="163" spans="1:3" x14ac:dyDescent="0.35">
      <c r="A163" t="s">
        <v>3</v>
      </c>
      <c r="B163">
        <v>0.10178571428571399</v>
      </c>
      <c r="C163">
        <v>0.89821428571428497</v>
      </c>
    </row>
    <row r="164" spans="1:3" x14ac:dyDescent="0.35">
      <c r="A164" t="s">
        <v>3</v>
      </c>
      <c r="B164">
        <v>0.389583333333333</v>
      </c>
      <c r="C164">
        <v>0.61041666666666605</v>
      </c>
    </row>
    <row r="165" spans="1:3" x14ac:dyDescent="0.35">
      <c r="A165" t="s">
        <v>3</v>
      </c>
      <c r="B165">
        <v>8.4999999999999895E-2</v>
      </c>
      <c r="C165">
        <v>0.91500000000000004</v>
      </c>
    </row>
    <row r="166" spans="1:3" x14ac:dyDescent="0.35">
      <c r="A166" t="s">
        <v>3</v>
      </c>
      <c r="B166">
        <v>0.19166666666666601</v>
      </c>
      <c r="C166">
        <v>0.80833333333333302</v>
      </c>
    </row>
    <row r="167" spans="1:3" x14ac:dyDescent="0.35">
      <c r="A167" t="s">
        <v>3</v>
      </c>
      <c r="B167">
        <v>0.39249999999999902</v>
      </c>
      <c r="C167">
        <v>0.60750000000000004</v>
      </c>
    </row>
    <row r="168" spans="1:3" x14ac:dyDescent="0.35">
      <c r="A168" t="s">
        <v>3</v>
      </c>
      <c r="B168">
        <v>0.26619047619047598</v>
      </c>
      <c r="C168">
        <v>0.73380952380952302</v>
      </c>
    </row>
    <row r="169" spans="1:3" x14ac:dyDescent="0.35">
      <c r="A169" t="s">
        <v>3</v>
      </c>
      <c r="B169">
        <v>0.35238095238095202</v>
      </c>
      <c r="C169">
        <v>0.64761904761904698</v>
      </c>
    </row>
    <row r="170" spans="1:3" x14ac:dyDescent="0.35">
      <c r="A170" t="s">
        <v>3</v>
      </c>
      <c r="B170">
        <v>0.21194444444444399</v>
      </c>
      <c r="C170">
        <v>0.78805555555555495</v>
      </c>
    </row>
    <row r="171" spans="1:3" x14ac:dyDescent="0.35">
      <c r="A171" t="s">
        <v>3</v>
      </c>
      <c r="B171">
        <v>0.38997835497835498</v>
      </c>
      <c r="C171">
        <v>0.61002164502164502</v>
      </c>
    </row>
    <row r="172" spans="1:3" x14ac:dyDescent="0.35">
      <c r="A172" t="s">
        <v>3</v>
      </c>
      <c r="B172">
        <v>0.49166666666666597</v>
      </c>
      <c r="C172">
        <v>0.50833333333333297</v>
      </c>
    </row>
    <row r="173" spans="1:3" x14ac:dyDescent="0.35">
      <c r="A173" t="s">
        <v>3</v>
      </c>
      <c r="B173">
        <v>0.12511904761904699</v>
      </c>
      <c r="C173">
        <v>0.87488095238095198</v>
      </c>
    </row>
    <row r="174" spans="1:3" x14ac:dyDescent="0.35">
      <c r="A174" t="s">
        <v>4</v>
      </c>
      <c r="B174">
        <v>0.84916666666666596</v>
      </c>
      <c r="C174">
        <v>0.15083333333333299</v>
      </c>
    </row>
    <row r="175" spans="1:3" x14ac:dyDescent="0.35">
      <c r="A175" t="s">
        <v>3</v>
      </c>
      <c r="B175">
        <v>8.3333333333333297E-3</v>
      </c>
      <c r="C175">
        <v>0.99166666666666603</v>
      </c>
    </row>
    <row r="176" spans="1:3" x14ac:dyDescent="0.35">
      <c r="A176" t="s">
        <v>3</v>
      </c>
      <c r="B176">
        <v>0.108333333333333</v>
      </c>
      <c r="C176">
        <v>0.89166666666666605</v>
      </c>
    </row>
    <row r="177" spans="1:3" x14ac:dyDescent="0.35">
      <c r="A177" t="s">
        <v>3</v>
      </c>
      <c r="B177">
        <v>0.11297619047618999</v>
      </c>
      <c r="C177">
        <v>0.88702380952380899</v>
      </c>
    </row>
    <row r="178" spans="1:3" x14ac:dyDescent="0.35">
      <c r="A178" t="s">
        <v>3</v>
      </c>
      <c r="B178">
        <v>0.40071428571428502</v>
      </c>
      <c r="C178">
        <v>0.59928571428571398</v>
      </c>
    </row>
    <row r="179" spans="1:3" x14ac:dyDescent="0.35">
      <c r="A179" t="s">
        <v>3</v>
      </c>
      <c r="B179">
        <v>0.42749999999999999</v>
      </c>
      <c r="C179">
        <v>0.57250000000000001</v>
      </c>
    </row>
    <row r="180" spans="1:3" x14ac:dyDescent="0.35">
      <c r="A180" t="s">
        <v>3</v>
      </c>
      <c r="B180">
        <v>0.131944444444444</v>
      </c>
      <c r="C180">
        <v>0.86805555555555503</v>
      </c>
    </row>
    <row r="181" spans="1:3" x14ac:dyDescent="0.35">
      <c r="A181" t="s">
        <v>3</v>
      </c>
      <c r="B181">
        <v>0.1</v>
      </c>
      <c r="C181">
        <v>0.9</v>
      </c>
    </row>
    <row r="182" spans="1:3" x14ac:dyDescent="0.35">
      <c r="A182" t="s">
        <v>3</v>
      </c>
      <c r="B182">
        <v>8.4523809523809501E-2</v>
      </c>
      <c r="C182">
        <v>0.91547619047619</v>
      </c>
    </row>
    <row r="183" spans="1:3" x14ac:dyDescent="0.35">
      <c r="A183" t="s">
        <v>3</v>
      </c>
      <c r="B183">
        <v>0</v>
      </c>
      <c r="C183">
        <v>1</v>
      </c>
    </row>
    <row r="184" spans="1:3" x14ac:dyDescent="0.35">
      <c r="A184" t="s">
        <v>3</v>
      </c>
      <c r="B184">
        <v>0.18083333333333301</v>
      </c>
      <c r="C184">
        <v>0.81916666666666604</v>
      </c>
    </row>
    <row r="185" spans="1:3" x14ac:dyDescent="0.35">
      <c r="A185" t="s">
        <v>4</v>
      </c>
      <c r="B185">
        <v>0.54321428571428498</v>
      </c>
      <c r="C185">
        <v>0.45678571428571402</v>
      </c>
    </row>
    <row r="186" spans="1:3" x14ac:dyDescent="0.35">
      <c r="A186" t="s">
        <v>3</v>
      </c>
      <c r="B186">
        <v>0.15456349206349199</v>
      </c>
      <c r="C186">
        <v>0.84543650793650704</v>
      </c>
    </row>
    <row r="187" spans="1:3" x14ac:dyDescent="0.35">
      <c r="A187" t="s">
        <v>4</v>
      </c>
      <c r="B187">
        <v>0.56273809523809504</v>
      </c>
      <c r="C187">
        <v>0.43726190476190402</v>
      </c>
    </row>
    <row r="188" spans="1:3" x14ac:dyDescent="0.35">
      <c r="A188" t="s">
        <v>4</v>
      </c>
      <c r="B188">
        <v>0.61</v>
      </c>
      <c r="C188">
        <v>0.39</v>
      </c>
    </row>
    <row r="189" spans="1:3" x14ac:dyDescent="0.35">
      <c r="A189" t="s">
        <v>4</v>
      </c>
      <c r="B189">
        <v>0.60952380952380902</v>
      </c>
      <c r="C189">
        <v>0.39047619047618998</v>
      </c>
    </row>
    <row r="190" spans="1:3" x14ac:dyDescent="0.35">
      <c r="A190" t="s">
        <v>4</v>
      </c>
      <c r="B190">
        <v>0.59214285714285697</v>
      </c>
      <c r="C190">
        <v>0.40785714285714197</v>
      </c>
    </row>
    <row r="191" spans="1:3" x14ac:dyDescent="0.35">
      <c r="A191" t="s">
        <v>3</v>
      </c>
      <c r="B191">
        <v>0.189285714285714</v>
      </c>
      <c r="C191">
        <v>0.81071428571428505</v>
      </c>
    </row>
    <row r="192" spans="1:3" x14ac:dyDescent="0.35">
      <c r="A192" t="s">
        <v>3</v>
      </c>
      <c r="B192">
        <v>0.200833333333333</v>
      </c>
      <c r="C192">
        <v>0.79916666666666603</v>
      </c>
    </row>
    <row r="193" spans="1:3" x14ac:dyDescent="0.35">
      <c r="A193" t="s">
        <v>3</v>
      </c>
      <c r="B193">
        <v>0.34738095238095201</v>
      </c>
      <c r="C193">
        <v>0.65261904761904699</v>
      </c>
    </row>
    <row r="194" spans="1:3" x14ac:dyDescent="0.35">
      <c r="A194" t="s">
        <v>4</v>
      </c>
      <c r="B194">
        <v>0.66166666666666596</v>
      </c>
      <c r="C194">
        <v>0.33833333333333299</v>
      </c>
    </row>
    <row r="195" spans="1:3" x14ac:dyDescent="0.35">
      <c r="A195" t="s">
        <v>3</v>
      </c>
      <c r="B195">
        <v>0.23499999999999999</v>
      </c>
      <c r="C195">
        <v>0.76500000000000001</v>
      </c>
    </row>
    <row r="196" spans="1:3" x14ac:dyDescent="0.35">
      <c r="A196" t="s">
        <v>3</v>
      </c>
      <c r="B196">
        <v>0.25</v>
      </c>
      <c r="C196">
        <v>0.75</v>
      </c>
    </row>
    <row r="197" spans="1:3" x14ac:dyDescent="0.35">
      <c r="A197" t="s">
        <v>4</v>
      </c>
      <c r="B197">
        <v>0.774166666666666</v>
      </c>
      <c r="C197">
        <v>0.225833333333333</v>
      </c>
    </row>
    <row r="198" spans="1:3" x14ac:dyDescent="0.35">
      <c r="A198" t="s">
        <v>3</v>
      </c>
      <c r="B198">
        <v>0.24625</v>
      </c>
      <c r="C198">
        <v>0.75374999999999903</v>
      </c>
    </row>
    <row r="199" spans="1:3" x14ac:dyDescent="0.35">
      <c r="A199" t="s">
        <v>3</v>
      </c>
      <c r="B199">
        <v>0.22083333333333299</v>
      </c>
      <c r="C199">
        <v>0.77916666666666601</v>
      </c>
    </row>
    <row r="200" spans="1:3" x14ac:dyDescent="0.35">
      <c r="A200" t="s">
        <v>3</v>
      </c>
      <c r="B200">
        <v>0.47154761904761899</v>
      </c>
      <c r="C200">
        <v>0.52845238095238001</v>
      </c>
    </row>
    <row r="201" spans="1:3" x14ac:dyDescent="0.35">
      <c r="A201" t="s">
        <v>3</v>
      </c>
      <c r="B201">
        <v>0.30845238095237998</v>
      </c>
      <c r="C201">
        <v>0.69154761904761897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C4FD-ED94-45F0-A79F-B61CA122C8E2}">
  <dimension ref="A1:C151"/>
  <sheetViews>
    <sheetView workbookViewId="0">
      <selection activeCell="D6" sqref="D6"/>
    </sheetView>
  </sheetViews>
  <sheetFormatPr defaultRowHeight="14.5" x14ac:dyDescent="0.35"/>
  <cols>
    <col min="1" max="1" width="10.7265625" bestFit="1" customWidth="1"/>
    <col min="2" max="2" width="15.7265625" bestFit="1" customWidth="1"/>
    <col min="3" max="3" width="17.179687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3</v>
      </c>
      <c r="B2">
        <v>0.41531460626150601</v>
      </c>
      <c r="C2">
        <v>0.58468539373849304</v>
      </c>
    </row>
    <row r="3" spans="1:3" x14ac:dyDescent="0.35">
      <c r="A3" t="s">
        <v>3</v>
      </c>
      <c r="B3">
        <v>0.106242940613908</v>
      </c>
      <c r="C3">
        <v>0.89375705938609096</v>
      </c>
    </row>
    <row r="4" spans="1:3" x14ac:dyDescent="0.35">
      <c r="A4" t="s">
        <v>3</v>
      </c>
      <c r="B4">
        <v>3.6504585983635499E-2</v>
      </c>
      <c r="C4">
        <v>0.96349541401636396</v>
      </c>
    </row>
    <row r="5" spans="1:3" x14ac:dyDescent="0.35">
      <c r="A5" t="s">
        <v>4</v>
      </c>
      <c r="B5">
        <v>0.67958699094907105</v>
      </c>
      <c r="C5">
        <v>0.32041300905092801</v>
      </c>
    </row>
    <row r="6" spans="1:3" x14ac:dyDescent="0.35">
      <c r="A6" t="s">
        <v>3</v>
      </c>
      <c r="B6">
        <v>1.83459749530013E-3</v>
      </c>
      <c r="C6">
        <v>0.99816540250469898</v>
      </c>
    </row>
    <row r="7" spans="1:3" x14ac:dyDescent="0.35">
      <c r="A7" t="s">
        <v>3</v>
      </c>
      <c r="B7">
        <v>3.5784928044015597E-2</v>
      </c>
      <c r="C7">
        <v>0.96421507195598399</v>
      </c>
    </row>
    <row r="8" spans="1:3" x14ac:dyDescent="0.35">
      <c r="A8" t="s">
        <v>3</v>
      </c>
      <c r="B8">
        <v>2.7059109577825601E-2</v>
      </c>
      <c r="C8">
        <v>0.97294089042217402</v>
      </c>
    </row>
    <row r="9" spans="1:3" x14ac:dyDescent="0.35">
      <c r="A9" t="s">
        <v>3</v>
      </c>
      <c r="B9">
        <v>2.9612099682101899E-2</v>
      </c>
      <c r="C9">
        <v>0.97038790031789801</v>
      </c>
    </row>
    <row r="10" spans="1:3" x14ac:dyDescent="0.35">
      <c r="A10" t="s">
        <v>3</v>
      </c>
      <c r="B10">
        <v>0.34159752021782203</v>
      </c>
      <c r="C10">
        <v>0.65840247978217703</v>
      </c>
    </row>
    <row r="11" spans="1:3" x14ac:dyDescent="0.35">
      <c r="A11" t="s">
        <v>3</v>
      </c>
      <c r="B11">
        <v>8.7509115910461593E-2</v>
      </c>
      <c r="C11">
        <v>0.91249088408953805</v>
      </c>
    </row>
    <row r="12" spans="1:3" x14ac:dyDescent="0.35">
      <c r="A12" t="s">
        <v>3</v>
      </c>
      <c r="B12">
        <v>0.37616716760749302</v>
      </c>
      <c r="C12">
        <v>0.62383283239250598</v>
      </c>
    </row>
    <row r="13" spans="1:3" x14ac:dyDescent="0.35">
      <c r="A13" t="s">
        <v>3</v>
      </c>
      <c r="B13">
        <v>0.23452758455248199</v>
      </c>
      <c r="C13">
        <v>0.76547241544751798</v>
      </c>
    </row>
    <row r="14" spans="1:3" x14ac:dyDescent="0.35">
      <c r="A14" t="s">
        <v>3</v>
      </c>
      <c r="B14">
        <v>0.49667056745361798</v>
      </c>
      <c r="C14">
        <v>0.50332943254638096</v>
      </c>
    </row>
    <row r="15" spans="1:3" x14ac:dyDescent="0.35">
      <c r="A15" t="s">
        <v>4</v>
      </c>
      <c r="B15">
        <v>0.589432442118064</v>
      </c>
      <c r="C15">
        <v>0.410567557881935</v>
      </c>
    </row>
    <row r="16" spans="1:3" x14ac:dyDescent="0.35">
      <c r="A16" t="s">
        <v>3</v>
      </c>
      <c r="B16">
        <v>0.22939130997399701</v>
      </c>
      <c r="C16">
        <v>0.77060869002600196</v>
      </c>
    </row>
    <row r="17" spans="1:3" x14ac:dyDescent="0.35">
      <c r="A17" t="s">
        <v>4</v>
      </c>
      <c r="B17">
        <v>0.91201435836442601</v>
      </c>
      <c r="C17">
        <v>8.7985641635573195E-2</v>
      </c>
    </row>
    <row r="18" spans="1:3" x14ac:dyDescent="0.35">
      <c r="A18" t="s">
        <v>3</v>
      </c>
      <c r="B18">
        <v>0.101452773061493</v>
      </c>
      <c r="C18">
        <v>0.89854722693850697</v>
      </c>
    </row>
    <row r="19" spans="1:3" x14ac:dyDescent="0.35">
      <c r="A19" t="s">
        <v>3</v>
      </c>
      <c r="B19">
        <v>0.15904162450376999</v>
      </c>
      <c r="C19">
        <v>0.84095837549622998</v>
      </c>
    </row>
    <row r="20" spans="1:3" x14ac:dyDescent="0.35">
      <c r="A20" t="s">
        <v>4</v>
      </c>
      <c r="B20">
        <v>0.79997250852564294</v>
      </c>
      <c r="C20">
        <v>0.200027491474357</v>
      </c>
    </row>
    <row r="21" spans="1:3" x14ac:dyDescent="0.35">
      <c r="A21" t="s">
        <v>4</v>
      </c>
      <c r="B21">
        <v>0.693476068916415</v>
      </c>
      <c r="C21">
        <v>0.306523931083584</v>
      </c>
    </row>
    <row r="22" spans="1:3" x14ac:dyDescent="0.35">
      <c r="A22" t="s">
        <v>3</v>
      </c>
      <c r="B22">
        <v>4.1970040270254499E-2</v>
      </c>
      <c r="C22">
        <v>0.95802995972974503</v>
      </c>
    </row>
    <row r="23" spans="1:3" x14ac:dyDescent="0.35">
      <c r="A23" t="s">
        <v>3</v>
      </c>
      <c r="B23">
        <v>5.5505245144304598E-2</v>
      </c>
      <c r="C23">
        <v>0.94449475485569501</v>
      </c>
    </row>
    <row r="24" spans="1:3" x14ac:dyDescent="0.35">
      <c r="A24" t="s">
        <v>3</v>
      </c>
      <c r="B24">
        <v>1.21038592672023E-2</v>
      </c>
      <c r="C24">
        <v>0.98789614073279697</v>
      </c>
    </row>
    <row r="25" spans="1:3" x14ac:dyDescent="0.35">
      <c r="A25" t="s">
        <v>3</v>
      </c>
      <c r="B25">
        <v>2.6437613372962E-2</v>
      </c>
      <c r="C25">
        <v>0.97356238662703798</v>
      </c>
    </row>
    <row r="26" spans="1:3" x14ac:dyDescent="0.35">
      <c r="A26" t="s">
        <v>3</v>
      </c>
      <c r="B26">
        <v>8.3701073909166701E-2</v>
      </c>
      <c r="C26">
        <v>0.91629892609083297</v>
      </c>
    </row>
    <row r="27" spans="1:3" x14ac:dyDescent="0.35">
      <c r="A27" t="s">
        <v>3</v>
      </c>
      <c r="B27">
        <v>0.43613211096044502</v>
      </c>
      <c r="C27">
        <v>0.56386788903955498</v>
      </c>
    </row>
    <row r="28" spans="1:3" x14ac:dyDescent="0.35">
      <c r="A28" t="s">
        <v>3</v>
      </c>
      <c r="B28">
        <v>1.44578827696149E-2</v>
      </c>
      <c r="C28">
        <v>0.98554211723038498</v>
      </c>
    </row>
    <row r="29" spans="1:3" x14ac:dyDescent="0.35">
      <c r="A29" t="s">
        <v>3</v>
      </c>
      <c r="B29">
        <v>0.19557790172318401</v>
      </c>
      <c r="C29">
        <v>0.80442209827681499</v>
      </c>
    </row>
    <row r="30" spans="1:3" x14ac:dyDescent="0.35">
      <c r="A30" t="s">
        <v>3</v>
      </c>
      <c r="B30">
        <v>0.31824809372011398</v>
      </c>
      <c r="C30">
        <v>0.68175190627988502</v>
      </c>
    </row>
    <row r="31" spans="1:3" x14ac:dyDescent="0.35">
      <c r="A31" t="s">
        <v>3</v>
      </c>
      <c r="B31">
        <v>0.17883282454542801</v>
      </c>
      <c r="C31">
        <v>0.82116717545457096</v>
      </c>
    </row>
    <row r="32" spans="1:3" x14ac:dyDescent="0.35">
      <c r="A32" t="s">
        <v>4</v>
      </c>
      <c r="B32">
        <v>0.69794453851881999</v>
      </c>
      <c r="C32">
        <v>0.30205546148117901</v>
      </c>
    </row>
    <row r="33" spans="1:3" x14ac:dyDescent="0.35">
      <c r="A33" t="s">
        <v>4</v>
      </c>
      <c r="B33">
        <v>0.762883712163276</v>
      </c>
      <c r="C33">
        <v>0.23711628783672301</v>
      </c>
    </row>
    <row r="34" spans="1:3" x14ac:dyDescent="0.35">
      <c r="A34" t="s">
        <v>4</v>
      </c>
      <c r="B34">
        <v>0.74628048687566395</v>
      </c>
      <c r="C34">
        <v>0.25371951312433499</v>
      </c>
    </row>
    <row r="35" spans="1:3" x14ac:dyDescent="0.35">
      <c r="A35" t="s">
        <v>4</v>
      </c>
      <c r="B35">
        <v>0.54217163915650302</v>
      </c>
      <c r="C35">
        <v>0.45782836084349599</v>
      </c>
    </row>
    <row r="36" spans="1:3" x14ac:dyDescent="0.35">
      <c r="A36" t="s">
        <v>4</v>
      </c>
      <c r="B36">
        <v>0.55879039450799906</v>
      </c>
      <c r="C36">
        <v>0.441209605492</v>
      </c>
    </row>
    <row r="37" spans="1:3" x14ac:dyDescent="0.35">
      <c r="A37" t="s">
        <v>3</v>
      </c>
      <c r="B37">
        <v>0.199874716473909</v>
      </c>
      <c r="C37">
        <v>0.80012528352609003</v>
      </c>
    </row>
    <row r="38" spans="1:3" x14ac:dyDescent="0.35">
      <c r="A38" t="s">
        <v>3</v>
      </c>
      <c r="B38">
        <v>0.109171016588632</v>
      </c>
      <c r="C38">
        <v>0.89082898341136696</v>
      </c>
    </row>
    <row r="39" spans="1:3" x14ac:dyDescent="0.35">
      <c r="A39" t="s">
        <v>3</v>
      </c>
      <c r="B39">
        <v>2.3435096990424599E-2</v>
      </c>
      <c r="C39">
        <v>0.97656490300957499</v>
      </c>
    </row>
    <row r="40" spans="1:3" x14ac:dyDescent="0.35">
      <c r="A40" t="s">
        <v>3</v>
      </c>
      <c r="B40">
        <v>0.14733099359968099</v>
      </c>
      <c r="C40">
        <v>0.85266900640031795</v>
      </c>
    </row>
    <row r="41" spans="1:3" x14ac:dyDescent="0.35">
      <c r="A41" t="s">
        <v>3</v>
      </c>
      <c r="B41">
        <v>4.1352284897385296E-3</v>
      </c>
      <c r="C41">
        <v>0.99586477151026098</v>
      </c>
    </row>
    <row r="42" spans="1:3" x14ac:dyDescent="0.35">
      <c r="A42" t="s">
        <v>3</v>
      </c>
      <c r="B42">
        <v>8.1741017632224494E-2</v>
      </c>
      <c r="C42">
        <v>0.91825898236777503</v>
      </c>
    </row>
    <row r="43" spans="1:3" x14ac:dyDescent="0.35">
      <c r="A43" t="s">
        <v>3</v>
      </c>
      <c r="B43">
        <v>2.2923661099342701E-3</v>
      </c>
      <c r="C43">
        <v>0.997707633890065</v>
      </c>
    </row>
    <row r="44" spans="1:3" x14ac:dyDescent="0.35">
      <c r="A44" t="s">
        <v>3</v>
      </c>
      <c r="B44">
        <v>0.40644325200826198</v>
      </c>
      <c r="C44">
        <v>0.59355674799173697</v>
      </c>
    </row>
    <row r="45" spans="1:3" x14ac:dyDescent="0.35">
      <c r="A45" t="s">
        <v>3</v>
      </c>
      <c r="B45">
        <v>8.3918989198909204E-3</v>
      </c>
      <c r="C45">
        <v>0.99160810108010899</v>
      </c>
    </row>
    <row r="46" spans="1:3" x14ac:dyDescent="0.35">
      <c r="A46" t="s">
        <v>4</v>
      </c>
      <c r="B46">
        <v>0.59889330443316902</v>
      </c>
      <c r="C46">
        <v>0.40110669556682998</v>
      </c>
    </row>
    <row r="47" spans="1:3" x14ac:dyDescent="0.35">
      <c r="A47" t="s">
        <v>3</v>
      </c>
      <c r="B47">
        <v>9.2135309007249103E-2</v>
      </c>
      <c r="C47">
        <v>0.90786469099275002</v>
      </c>
    </row>
    <row r="48" spans="1:3" x14ac:dyDescent="0.35">
      <c r="A48" t="s">
        <v>3</v>
      </c>
      <c r="B48">
        <v>0.155168546289562</v>
      </c>
      <c r="C48">
        <v>0.844831453710437</v>
      </c>
    </row>
    <row r="49" spans="1:3" x14ac:dyDescent="0.35">
      <c r="A49" t="s">
        <v>3</v>
      </c>
      <c r="B49">
        <v>0.149594687336573</v>
      </c>
      <c r="C49">
        <v>0.85040531266342601</v>
      </c>
    </row>
    <row r="50" spans="1:3" x14ac:dyDescent="0.35">
      <c r="A50" t="s">
        <v>3</v>
      </c>
      <c r="B50">
        <v>0.202404761572995</v>
      </c>
      <c r="C50">
        <v>0.79759523842700397</v>
      </c>
    </row>
    <row r="51" spans="1:3" x14ac:dyDescent="0.35">
      <c r="A51" t="s">
        <v>3</v>
      </c>
      <c r="B51">
        <v>4.34053944562229E-2</v>
      </c>
      <c r="C51">
        <v>0.95659460554377695</v>
      </c>
    </row>
    <row r="52" spans="1:3" x14ac:dyDescent="0.35">
      <c r="A52" t="s">
        <v>4</v>
      </c>
      <c r="B52">
        <v>0.89616277828357305</v>
      </c>
      <c r="C52">
        <v>0.103837221716426</v>
      </c>
    </row>
    <row r="53" spans="1:3" x14ac:dyDescent="0.35">
      <c r="A53" t="s">
        <v>4</v>
      </c>
      <c r="B53">
        <v>0.89218312420352497</v>
      </c>
      <c r="C53">
        <v>0.107816875796474</v>
      </c>
    </row>
    <row r="54" spans="1:3" x14ac:dyDescent="0.35">
      <c r="A54" t="s">
        <v>3</v>
      </c>
      <c r="B54">
        <v>0.20310776733056199</v>
      </c>
      <c r="C54">
        <v>0.79689223266943698</v>
      </c>
    </row>
    <row r="55" spans="1:3" x14ac:dyDescent="0.35">
      <c r="A55" t="s">
        <v>3</v>
      </c>
      <c r="B55">
        <v>0.13916098281598899</v>
      </c>
      <c r="C55">
        <v>0.86083901718401001</v>
      </c>
    </row>
    <row r="56" spans="1:3" x14ac:dyDescent="0.35">
      <c r="A56" t="s">
        <v>3</v>
      </c>
      <c r="B56">
        <v>0.105638784052242</v>
      </c>
      <c r="C56">
        <v>0.89436121594775697</v>
      </c>
    </row>
    <row r="57" spans="1:3" x14ac:dyDescent="0.35">
      <c r="A57" t="s">
        <v>3</v>
      </c>
      <c r="B57">
        <v>0.42843788791342902</v>
      </c>
      <c r="C57">
        <v>0.57156211208657004</v>
      </c>
    </row>
    <row r="58" spans="1:3" x14ac:dyDescent="0.35">
      <c r="A58" t="s">
        <v>3</v>
      </c>
      <c r="B58">
        <v>3.4210045824865101E-2</v>
      </c>
      <c r="C58">
        <v>0.96578995417513402</v>
      </c>
    </row>
    <row r="59" spans="1:3" x14ac:dyDescent="0.35">
      <c r="A59" t="s">
        <v>3</v>
      </c>
      <c r="B59">
        <v>6.8799155114950106E-2</v>
      </c>
      <c r="C59">
        <v>0.93120084488504995</v>
      </c>
    </row>
    <row r="60" spans="1:3" x14ac:dyDescent="0.35">
      <c r="A60" t="s">
        <v>4</v>
      </c>
      <c r="B60">
        <v>0.71502777364566505</v>
      </c>
      <c r="C60">
        <v>0.284972226354334</v>
      </c>
    </row>
    <row r="61" spans="1:3" x14ac:dyDescent="0.35">
      <c r="A61" t="s">
        <v>3</v>
      </c>
      <c r="B61">
        <v>0.42333916404597699</v>
      </c>
      <c r="C61">
        <v>0.57666083595402295</v>
      </c>
    </row>
    <row r="62" spans="1:3" x14ac:dyDescent="0.35">
      <c r="A62" t="s">
        <v>3</v>
      </c>
      <c r="B62">
        <v>0.13950723211077001</v>
      </c>
      <c r="C62">
        <v>0.86049276788922902</v>
      </c>
    </row>
    <row r="63" spans="1:3" x14ac:dyDescent="0.35">
      <c r="A63" t="s">
        <v>3</v>
      </c>
      <c r="B63">
        <v>0.22801446660364399</v>
      </c>
      <c r="C63">
        <v>0.77198553339635501</v>
      </c>
    </row>
    <row r="64" spans="1:3" x14ac:dyDescent="0.35">
      <c r="A64" t="s">
        <v>3</v>
      </c>
      <c r="B64">
        <v>9.2965378450071603E-3</v>
      </c>
      <c r="C64">
        <v>0.99070346215499205</v>
      </c>
    </row>
    <row r="65" spans="1:3" x14ac:dyDescent="0.35">
      <c r="A65" t="s">
        <v>4</v>
      </c>
      <c r="B65">
        <v>0.78022900044332599</v>
      </c>
      <c r="C65">
        <v>0.21977099955667301</v>
      </c>
    </row>
    <row r="66" spans="1:3" x14ac:dyDescent="0.35">
      <c r="A66" t="s">
        <v>4</v>
      </c>
      <c r="B66">
        <v>0.91584992968272805</v>
      </c>
      <c r="C66">
        <v>8.4150070317271106E-2</v>
      </c>
    </row>
    <row r="67" spans="1:3" x14ac:dyDescent="0.35">
      <c r="A67" t="s">
        <v>3</v>
      </c>
      <c r="B67">
        <v>3.8728048155063102E-2</v>
      </c>
      <c r="C67">
        <v>0.96127195184493597</v>
      </c>
    </row>
    <row r="68" spans="1:3" x14ac:dyDescent="0.35">
      <c r="A68" t="s">
        <v>3</v>
      </c>
      <c r="B68">
        <v>6.3068834318111E-2</v>
      </c>
      <c r="C68">
        <v>0.93693116568188795</v>
      </c>
    </row>
    <row r="69" spans="1:3" x14ac:dyDescent="0.35">
      <c r="A69" t="s">
        <v>3</v>
      </c>
      <c r="B69">
        <v>0.12657835942099699</v>
      </c>
      <c r="C69">
        <v>0.87342164057900196</v>
      </c>
    </row>
    <row r="70" spans="1:3" x14ac:dyDescent="0.35">
      <c r="A70" t="s">
        <v>3</v>
      </c>
      <c r="B70">
        <v>4.4885490505991298E-2</v>
      </c>
      <c r="C70">
        <v>0.955114509494008</v>
      </c>
    </row>
    <row r="71" spans="1:3" x14ac:dyDescent="0.35">
      <c r="A71" t="s">
        <v>3</v>
      </c>
      <c r="B71">
        <v>2.14712129617214E-2</v>
      </c>
      <c r="C71">
        <v>0.97852878703827795</v>
      </c>
    </row>
    <row r="72" spans="1:3" x14ac:dyDescent="0.35">
      <c r="A72" t="s">
        <v>3</v>
      </c>
      <c r="B72">
        <v>1.67009924567749E-2</v>
      </c>
      <c r="C72">
        <v>0.98329900754322497</v>
      </c>
    </row>
    <row r="73" spans="1:3" x14ac:dyDescent="0.35">
      <c r="A73" t="s">
        <v>3</v>
      </c>
      <c r="B73">
        <v>5.2515328584610298E-2</v>
      </c>
      <c r="C73">
        <v>0.94748467141538895</v>
      </c>
    </row>
    <row r="74" spans="1:3" x14ac:dyDescent="0.35">
      <c r="A74" t="s">
        <v>3</v>
      </c>
      <c r="B74">
        <v>9.6865129189610905E-2</v>
      </c>
      <c r="C74">
        <v>0.90313487081038901</v>
      </c>
    </row>
    <row r="75" spans="1:3" x14ac:dyDescent="0.35">
      <c r="A75" t="s">
        <v>4</v>
      </c>
      <c r="B75">
        <v>0.75170663337043198</v>
      </c>
      <c r="C75">
        <v>0.248293366629567</v>
      </c>
    </row>
    <row r="76" spans="1:3" x14ac:dyDescent="0.35">
      <c r="A76" t="s">
        <v>3</v>
      </c>
      <c r="B76">
        <v>2.5108443485484699E-2</v>
      </c>
      <c r="C76">
        <v>0.97489155651451498</v>
      </c>
    </row>
    <row r="77" spans="1:3" x14ac:dyDescent="0.35">
      <c r="A77" t="s">
        <v>4</v>
      </c>
      <c r="B77">
        <v>0.78974207155723397</v>
      </c>
      <c r="C77">
        <v>0.210257928442765</v>
      </c>
    </row>
    <row r="78" spans="1:3" x14ac:dyDescent="0.35">
      <c r="A78" t="s">
        <v>3</v>
      </c>
      <c r="B78">
        <v>7.1118523280848903E-2</v>
      </c>
      <c r="C78">
        <v>0.928881476719151</v>
      </c>
    </row>
    <row r="79" spans="1:3" x14ac:dyDescent="0.35">
      <c r="A79" t="s">
        <v>4</v>
      </c>
      <c r="B79">
        <v>0.59722155417766698</v>
      </c>
      <c r="C79">
        <v>0.40277844582233202</v>
      </c>
    </row>
    <row r="80" spans="1:3" x14ac:dyDescent="0.35">
      <c r="A80" t="s">
        <v>3</v>
      </c>
      <c r="B80">
        <v>0.42112756362724801</v>
      </c>
      <c r="C80">
        <v>0.57887243637275099</v>
      </c>
    </row>
    <row r="81" spans="1:3" x14ac:dyDescent="0.35">
      <c r="A81" t="s">
        <v>4</v>
      </c>
      <c r="B81">
        <v>0.77324555381997295</v>
      </c>
      <c r="C81">
        <v>0.22675444618002599</v>
      </c>
    </row>
    <row r="82" spans="1:3" x14ac:dyDescent="0.35">
      <c r="A82" t="s">
        <v>3</v>
      </c>
      <c r="B82">
        <v>1.11861410636807E-2</v>
      </c>
      <c r="C82">
        <v>0.98881385893631901</v>
      </c>
    </row>
    <row r="83" spans="1:3" x14ac:dyDescent="0.35">
      <c r="A83" t="s">
        <v>4</v>
      </c>
      <c r="B83">
        <v>0.873660848000823</v>
      </c>
      <c r="C83">
        <v>0.126339151999176</v>
      </c>
    </row>
    <row r="84" spans="1:3" x14ac:dyDescent="0.35">
      <c r="A84" t="s">
        <v>3</v>
      </c>
      <c r="B84">
        <v>0.100931022876264</v>
      </c>
      <c r="C84">
        <v>0.89906897712373501</v>
      </c>
    </row>
    <row r="85" spans="1:3" x14ac:dyDescent="0.35">
      <c r="A85" t="s">
        <v>3</v>
      </c>
      <c r="B85">
        <v>5.7331020027634898E-2</v>
      </c>
      <c r="C85">
        <v>0.94266897997236498</v>
      </c>
    </row>
    <row r="86" spans="1:3" x14ac:dyDescent="0.35">
      <c r="A86" t="s">
        <v>3</v>
      </c>
      <c r="B86">
        <v>4.0907138836537897E-2</v>
      </c>
      <c r="C86">
        <v>0.95909286116346204</v>
      </c>
    </row>
    <row r="87" spans="1:3" x14ac:dyDescent="0.35">
      <c r="A87" t="s">
        <v>4</v>
      </c>
      <c r="B87">
        <v>0.84742511160344203</v>
      </c>
      <c r="C87">
        <v>0.152574888396557</v>
      </c>
    </row>
    <row r="88" spans="1:3" x14ac:dyDescent="0.35">
      <c r="A88" t="s">
        <v>3</v>
      </c>
      <c r="B88">
        <v>7.8737812129108103E-2</v>
      </c>
      <c r="C88">
        <v>0.92126218787089098</v>
      </c>
    </row>
    <row r="89" spans="1:3" x14ac:dyDescent="0.35">
      <c r="A89" t="s">
        <v>4</v>
      </c>
      <c r="B89">
        <v>0.66424300356140398</v>
      </c>
      <c r="C89">
        <v>0.33575699643859502</v>
      </c>
    </row>
    <row r="90" spans="1:3" x14ac:dyDescent="0.35">
      <c r="A90" t="s">
        <v>4</v>
      </c>
      <c r="B90">
        <v>0.89928365729109905</v>
      </c>
      <c r="C90">
        <v>0.10071634270889999</v>
      </c>
    </row>
    <row r="91" spans="1:3" x14ac:dyDescent="0.35">
      <c r="A91" t="s">
        <v>4</v>
      </c>
      <c r="B91">
        <v>0.77343435960294105</v>
      </c>
      <c r="C91">
        <v>0.22656564039705801</v>
      </c>
    </row>
    <row r="92" spans="1:3" x14ac:dyDescent="0.35">
      <c r="A92" t="s">
        <v>3</v>
      </c>
      <c r="B92">
        <v>0.122225395983939</v>
      </c>
      <c r="C92">
        <v>0.87777460401606</v>
      </c>
    </row>
    <row r="93" spans="1:3" x14ac:dyDescent="0.35">
      <c r="A93" t="s">
        <v>3</v>
      </c>
      <c r="B93">
        <v>7.3747503834338493E-2</v>
      </c>
      <c r="C93">
        <v>0.92625249616566097</v>
      </c>
    </row>
    <row r="94" spans="1:3" x14ac:dyDescent="0.35">
      <c r="A94" t="s">
        <v>3</v>
      </c>
      <c r="B94">
        <v>0.49852857876908402</v>
      </c>
      <c r="C94">
        <v>0.50147142123091504</v>
      </c>
    </row>
    <row r="95" spans="1:3" x14ac:dyDescent="0.35">
      <c r="A95" t="s">
        <v>3</v>
      </c>
      <c r="B95">
        <v>2.1137005503425E-2</v>
      </c>
      <c r="C95">
        <v>0.97886299449657399</v>
      </c>
    </row>
    <row r="96" spans="1:3" x14ac:dyDescent="0.35">
      <c r="A96" t="s">
        <v>4</v>
      </c>
      <c r="B96">
        <v>0.93779523631043205</v>
      </c>
      <c r="C96">
        <v>6.2204763689567198E-2</v>
      </c>
    </row>
    <row r="97" spans="1:3" x14ac:dyDescent="0.35">
      <c r="A97" t="s">
        <v>4</v>
      </c>
      <c r="B97">
        <v>0.73327334514212195</v>
      </c>
      <c r="C97">
        <v>0.266726654857877</v>
      </c>
    </row>
    <row r="98" spans="1:3" x14ac:dyDescent="0.35">
      <c r="A98" t="s">
        <v>3</v>
      </c>
      <c r="B98">
        <v>0.42915469902811199</v>
      </c>
      <c r="C98">
        <v>0.57084530097188702</v>
      </c>
    </row>
    <row r="99" spans="1:3" x14ac:dyDescent="0.35">
      <c r="A99" t="s">
        <v>3</v>
      </c>
      <c r="B99">
        <v>4.8143649528094501E-3</v>
      </c>
      <c r="C99">
        <v>0.99518563504719004</v>
      </c>
    </row>
    <row r="100" spans="1:3" x14ac:dyDescent="0.35">
      <c r="A100" t="s">
        <v>3</v>
      </c>
      <c r="B100">
        <v>2.2916021952162701E-2</v>
      </c>
      <c r="C100">
        <v>0.97708397804783698</v>
      </c>
    </row>
    <row r="101" spans="1:3" x14ac:dyDescent="0.35">
      <c r="A101" t="s">
        <v>4</v>
      </c>
      <c r="B101">
        <v>0.89528126466819402</v>
      </c>
      <c r="C101">
        <v>0.10471873533180499</v>
      </c>
    </row>
    <row r="102" spans="1:3" x14ac:dyDescent="0.35">
      <c r="A102" t="s">
        <v>3</v>
      </c>
      <c r="B102">
        <v>0.41645057955173898</v>
      </c>
      <c r="C102">
        <v>0.58354942044825997</v>
      </c>
    </row>
    <row r="103" spans="1:3" x14ac:dyDescent="0.35">
      <c r="A103" t="s">
        <v>4</v>
      </c>
      <c r="B103">
        <v>0.81446021257248402</v>
      </c>
      <c r="C103">
        <v>0.18553978742751501</v>
      </c>
    </row>
    <row r="104" spans="1:3" x14ac:dyDescent="0.35">
      <c r="A104" t="s">
        <v>3</v>
      </c>
      <c r="B104">
        <v>9.20803078298158E-2</v>
      </c>
      <c r="C104">
        <v>0.90791969217018398</v>
      </c>
    </row>
    <row r="105" spans="1:3" x14ac:dyDescent="0.35">
      <c r="A105" t="s">
        <v>3</v>
      </c>
      <c r="B105">
        <v>8.7244369856488105E-4</v>
      </c>
      <c r="C105">
        <v>0.99912755630143502</v>
      </c>
    </row>
    <row r="106" spans="1:3" x14ac:dyDescent="0.35">
      <c r="A106" t="s">
        <v>3</v>
      </c>
      <c r="B106">
        <v>0.29086225727791798</v>
      </c>
      <c r="C106">
        <v>0.70913774272208097</v>
      </c>
    </row>
    <row r="107" spans="1:3" x14ac:dyDescent="0.35">
      <c r="A107" t="s">
        <v>3</v>
      </c>
      <c r="B107">
        <v>0.40800750543624797</v>
      </c>
      <c r="C107">
        <v>0.59199249456375103</v>
      </c>
    </row>
    <row r="108" spans="1:3" x14ac:dyDescent="0.35">
      <c r="A108" t="s">
        <v>3</v>
      </c>
      <c r="B108">
        <v>2.3038770718667299E-2</v>
      </c>
      <c r="C108">
        <v>0.976961229281332</v>
      </c>
    </row>
    <row r="109" spans="1:3" x14ac:dyDescent="0.35">
      <c r="A109" t="s">
        <v>3</v>
      </c>
      <c r="B109">
        <v>0.255908007099656</v>
      </c>
      <c r="C109">
        <v>0.744091992900343</v>
      </c>
    </row>
    <row r="110" spans="1:3" x14ac:dyDescent="0.35">
      <c r="A110" t="s">
        <v>4</v>
      </c>
      <c r="B110">
        <v>0.50748505083189899</v>
      </c>
      <c r="C110">
        <v>0.49251494916810001</v>
      </c>
    </row>
    <row r="111" spans="1:3" x14ac:dyDescent="0.35">
      <c r="A111" t="s">
        <v>3</v>
      </c>
      <c r="B111">
        <v>0.17843755619798801</v>
      </c>
      <c r="C111">
        <v>0.82156244380201104</v>
      </c>
    </row>
    <row r="112" spans="1:3" x14ac:dyDescent="0.35">
      <c r="A112" t="s">
        <v>3</v>
      </c>
      <c r="B112">
        <v>1.5117008255552699E-3</v>
      </c>
      <c r="C112">
        <v>0.99848829917444404</v>
      </c>
    </row>
    <row r="113" spans="1:3" x14ac:dyDescent="0.35">
      <c r="A113" t="s">
        <v>3</v>
      </c>
      <c r="B113">
        <v>0.32969231395856902</v>
      </c>
      <c r="C113">
        <v>0.67030768604142998</v>
      </c>
    </row>
    <row r="114" spans="1:3" x14ac:dyDescent="0.35">
      <c r="A114" t="s">
        <v>4</v>
      </c>
      <c r="B114">
        <v>0.94894500898652001</v>
      </c>
      <c r="C114">
        <v>5.1054991013479302E-2</v>
      </c>
    </row>
    <row r="115" spans="1:3" x14ac:dyDescent="0.35">
      <c r="A115" t="s">
        <v>4</v>
      </c>
      <c r="B115">
        <v>0.62119376405295301</v>
      </c>
      <c r="C115">
        <v>0.37880623594704599</v>
      </c>
    </row>
    <row r="116" spans="1:3" x14ac:dyDescent="0.35">
      <c r="A116" t="s">
        <v>3</v>
      </c>
      <c r="B116">
        <v>7.0161518038044596E-3</v>
      </c>
      <c r="C116">
        <v>0.99298384819619501</v>
      </c>
    </row>
    <row r="117" spans="1:3" x14ac:dyDescent="0.35">
      <c r="A117" t="s">
        <v>3</v>
      </c>
      <c r="B117">
        <v>0.33811085186094397</v>
      </c>
      <c r="C117">
        <v>0.66188914813905497</v>
      </c>
    </row>
    <row r="118" spans="1:3" x14ac:dyDescent="0.35">
      <c r="A118" t="s">
        <v>3</v>
      </c>
      <c r="B118">
        <v>0.41687890672441702</v>
      </c>
      <c r="C118">
        <v>0.58312109327558204</v>
      </c>
    </row>
    <row r="119" spans="1:3" x14ac:dyDescent="0.35">
      <c r="A119" t="s">
        <v>3</v>
      </c>
      <c r="B119">
        <v>7.3941633217011096E-2</v>
      </c>
      <c r="C119">
        <v>0.92605836678298803</v>
      </c>
    </row>
    <row r="120" spans="1:3" x14ac:dyDescent="0.35">
      <c r="A120" t="s">
        <v>4</v>
      </c>
      <c r="B120">
        <v>0.79678837442339701</v>
      </c>
      <c r="C120">
        <v>0.203211625576602</v>
      </c>
    </row>
    <row r="121" spans="1:3" x14ac:dyDescent="0.35">
      <c r="A121" t="s">
        <v>3</v>
      </c>
      <c r="B121">
        <v>8.9085320191022999E-2</v>
      </c>
      <c r="C121">
        <v>0.910914679808977</v>
      </c>
    </row>
    <row r="122" spans="1:3" x14ac:dyDescent="0.35">
      <c r="A122" t="s">
        <v>3</v>
      </c>
      <c r="B122">
        <v>2.6377212889364399E-2</v>
      </c>
      <c r="C122">
        <v>0.97362278711063499</v>
      </c>
    </row>
    <row r="123" spans="1:3" x14ac:dyDescent="0.35">
      <c r="A123" t="s">
        <v>4</v>
      </c>
      <c r="B123">
        <v>0.54201964460652396</v>
      </c>
      <c r="C123">
        <v>0.45798035539347598</v>
      </c>
    </row>
    <row r="124" spans="1:3" x14ac:dyDescent="0.35">
      <c r="A124" t="s">
        <v>4</v>
      </c>
      <c r="B124">
        <v>0.84884628797296602</v>
      </c>
      <c r="C124">
        <v>0.15115371202703301</v>
      </c>
    </row>
    <row r="125" spans="1:3" x14ac:dyDescent="0.35">
      <c r="A125" t="s">
        <v>3</v>
      </c>
      <c r="B125">
        <v>0.17521726661052001</v>
      </c>
      <c r="C125">
        <v>0.82478273338947905</v>
      </c>
    </row>
    <row r="126" spans="1:3" x14ac:dyDescent="0.35">
      <c r="A126" t="s">
        <v>3</v>
      </c>
      <c r="B126">
        <v>0.13288172004240001</v>
      </c>
      <c r="C126">
        <v>0.86711827995759905</v>
      </c>
    </row>
    <row r="127" spans="1:3" x14ac:dyDescent="0.35">
      <c r="A127" t="s">
        <v>3</v>
      </c>
      <c r="B127">
        <v>0.17875611334330199</v>
      </c>
      <c r="C127">
        <v>0.82124388665669701</v>
      </c>
    </row>
    <row r="128" spans="1:3" x14ac:dyDescent="0.35">
      <c r="A128" t="s">
        <v>4</v>
      </c>
      <c r="B128">
        <v>0.893180557619489</v>
      </c>
      <c r="C128">
        <v>0.106819442380511</v>
      </c>
    </row>
    <row r="129" spans="1:3" x14ac:dyDescent="0.35">
      <c r="A129" t="s">
        <v>3</v>
      </c>
      <c r="B129">
        <v>2.3639018370713898E-2</v>
      </c>
      <c r="C129">
        <v>0.97636098162928597</v>
      </c>
    </row>
    <row r="130" spans="1:3" x14ac:dyDescent="0.35">
      <c r="A130" t="s">
        <v>3</v>
      </c>
      <c r="B130">
        <v>2.1931940044044598E-2</v>
      </c>
      <c r="C130">
        <v>0.97806805995595503</v>
      </c>
    </row>
    <row r="131" spans="1:3" x14ac:dyDescent="0.35">
      <c r="A131" t="s">
        <v>3</v>
      </c>
      <c r="B131">
        <v>0.46230972310359503</v>
      </c>
      <c r="C131">
        <v>0.53769027689640403</v>
      </c>
    </row>
    <row r="132" spans="1:3" x14ac:dyDescent="0.35">
      <c r="A132" t="s">
        <v>3</v>
      </c>
      <c r="B132">
        <v>3.9074537948737803E-2</v>
      </c>
      <c r="C132">
        <v>0.96092546205126195</v>
      </c>
    </row>
    <row r="133" spans="1:3" x14ac:dyDescent="0.35">
      <c r="A133" t="s">
        <v>4</v>
      </c>
      <c r="B133">
        <v>0.85560126804604297</v>
      </c>
      <c r="C133">
        <v>0.144398731953956</v>
      </c>
    </row>
    <row r="134" spans="1:3" x14ac:dyDescent="0.35">
      <c r="A134" t="s">
        <v>4</v>
      </c>
      <c r="B134">
        <v>0.79224501384901203</v>
      </c>
      <c r="C134">
        <v>0.207754986150988</v>
      </c>
    </row>
    <row r="135" spans="1:3" x14ac:dyDescent="0.35">
      <c r="A135" t="s">
        <v>3</v>
      </c>
      <c r="B135">
        <v>2.5300351321881601E-3</v>
      </c>
      <c r="C135">
        <v>0.99746996486781103</v>
      </c>
    </row>
    <row r="136" spans="1:3" x14ac:dyDescent="0.35">
      <c r="A136" t="s">
        <v>3</v>
      </c>
      <c r="B136">
        <v>7.7782963829047105E-2</v>
      </c>
      <c r="C136">
        <v>0.92221703617095296</v>
      </c>
    </row>
    <row r="137" spans="1:3" x14ac:dyDescent="0.35">
      <c r="A137" t="s">
        <v>3</v>
      </c>
      <c r="B137">
        <v>8.2077250499800802E-2</v>
      </c>
      <c r="C137">
        <v>0.91792274950019903</v>
      </c>
    </row>
    <row r="138" spans="1:3" x14ac:dyDescent="0.35">
      <c r="A138" t="s">
        <v>3</v>
      </c>
      <c r="B138">
        <v>0.14398512325100801</v>
      </c>
      <c r="C138">
        <v>0.85601487674899102</v>
      </c>
    </row>
    <row r="139" spans="1:3" x14ac:dyDescent="0.35">
      <c r="A139" t="s">
        <v>3</v>
      </c>
      <c r="B139">
        <v>1.4851441772097299E-2</v>
      </c>
      <c r="C139">
        <v>0.98514855822790204</v>
      </c>
    </row>
    <row r="140" spans="1:3" x14ac:dyDescent="0.35">
      <c r="A140" t="s">
        <v>3</v>
      </c>
      <c r="B140">
        <v>0.28794839221546997</v>
      </c>
      <c r="C140">
        <v>0.71205160778452903</v>
      </c>
    </row>
    <row r="141" spans="1:3" x14ac:dyDescent="0.35">
      <c r="A141" t="s">
        <v>3</v>
      </c>
      <c r="B141">
        <v>2.3148365598131899E-2</v>
      </c>
      <c r="C141">
        <v>0.97685163440186795</v>
      </c>
    </row>
    <row r="142" spans="1:3" x14ac:dyDescent="0.35">
      <c r="A142" t="s">
        <v>3</v>
      </c>
      <c r="B142">
        <v>5.3206720763617703E-2</v>
      </c>
      <c r="C142">
        <v>0.94679327923638201</v>
      </c>
    </row>
    <row r="143" spans="1:3" x14ac:dyDescent="0.35">
      <c r="A143" t="s">
        <v>4</v>
      </c>
      <c r="B143">
        <v>0.80960203623244698</v>
      </c>
      <c r="C143">
        <v>0.190397963767552</v>
      </c>
    </row>
    <row r="144" spans="1:3" x14ac:dyDescent="0.35">
      <c r="A144" t="s">
        <v>4</v>
      </c>
      <c r="B144">
        <v>0.824675280299352</v>
      </c>
      <c r="C144">
        <v>0.175324719700647</v>
      </c>
    </row>
    <row r="145" spans="1:3" x14ac:dyDescent="0.35">
      <c r="A145" t="s">
        <v>3</v>
      </c>
      <c r="B145">
        <v>8.2775169333652504E-2</v>
      </c>
      <c r="C145">
        <v>0.91722483066634697</v>
      </c>
    </row>
    <row r="146" spans="1:3" x14ac:dyDescent="0.35">
      <c r="A146" t="s">
        <v>3</v>
      </c>
      <c r="B146">
        <v>0.20083297908692099</v>
      </c>
      <c r="C146">
        <v>0.79916702091307801</v>
      </c>
    </row>
    <row r="147" spans="1:3" x14ac:dyDescent="0.35">
      <c r="A147" t="s">
        <v>3</v>
      </c>
      <c r="B147">
        <v>2.9725961767891999E-2</v>
      </c>
      <c r="C147">
        <v>0.97027403823210701</v>
      </c>
    </row>
    <row r="148" spans="1:3" x14ac:dyDescent="0.35">
      <c r="A148" t="s">
        <v>3</v>
      </c>
      <c r="B148">
        <v>1.0286294653962099E-2</v>
      </c>
      <c r="C148">
        <v>0.98971370534603698</v>
      </c>
    </row>
    <row r="149" spans="1:3" x14ac:dyDescent="0.35">
      <c r="A149" t="s">
        <v>3</v>
      </c>
      <c r="B149">
        <v>0.32676339027793899</v>
      </c>
      <c r="C149">
        <v>0.67323660972206001</v>
      </c>
    </row>
    <row r="150" spans="1:3" x14ac:dyDescent="0.35">
      <c r="A150" t="s">
        <v>4</v>
      </c>
      <c r="B150">
        <v>0.66613886206617701</v>
      </c>
      <c r="C150">
        <v>0.33386113793382199</v>
      </c>
    </row>
    <row r="151" spans="1:3" x14ac:dyDescent="0.35">
      <c r="A151" t="s">
        <v>4</v>
      </c>
      <c r="B151">
        <v>0.90303643160137004</v>
      </c>
      <c r="C151">
        <v>9.6963568398629005E-2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D15F-BD2A-4CAA-BB39-71B79669F137}">
  <dimension ref="A1:C151"/>
  <sheetViews>
    <sheetView workbookViewId="0">
      <selection activeCell="G15" sqref="G15"/>
    </sheetView>
  </sheetViews>
  <sheetFormatPr defaultRowHeight="14.5" x14ac:dyDescent="0.35"/>
  <cols>
    <col min="1" max="1" width="5.36328125" bestFit="1" customWidth="1"/>
    <col min="2" max="3" width="11.816406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4</v>
      </c>
      <c r="B2">
        <v>0.36641850158350198</v>
      </c>
      <c r="C2">
        <v>0.63358149841649702</v>
      </c>
    </row>
    <row r="3" spans="1:3" x14ac:dyDescent="0.35">
      <c r="A3" t="s">
        <v>3</v>
      </c>
      <c r="B3">
        <v>0.158446555311308</v>
      </c>
      <c r="C3">
        <v>0.84155344468869098</v>
      </c>
    </row>
    <row r="4" spans="1:3" x14ac:dyDescent="0.35">
      <c r="A4" t="s">
        <v>3</v>
      </c>
      <c r="B4">
        <v>0.145228952898319</v>
      </c>
      <c r="C4">
        <v>0.85477104710167995</v>
      </c>
    </row>
    <row r="5" spans="1:3" x14ac:dyDescent="0.35">
      <c r="A5" t="s">
        <v>4</v>
      </c>
      <c r="B5">
        <v>0.34898002285392299</v>
      </c>
      <c r="C5">
        <v>0.65101997714607596</v>
      </c>
    </row>
    <row r="6" spans="1:3" x14ac:dyDescent="0.35">
      <c r="A6" t="s">
        <v>3</v>
      </c>
      <c r="B6">
        <v>0.19774781375859499</v>
      </c>
      <c r="C6">
        <v>0.80225218624140404</v>
      </c>
    </row>
    <row r="7" spans="1:3" x14ac:dyDescent="0.35">
      <c r="A7" t="s">
        <v>3</v>
      </c>
      <c r="B7">
        <v>0.24252344746107701</v>
      </c>
      <c r="C7">
        <v>0.75747655253892199</v>
      </c>
    </row>
    <row r="8" spans="1:3" x14ac:dyDescent="0.35">
      <c r="A8" t="s">
        <v>3</v>
      </c>
      <c r="B8">
        <v>9.0999819013230301E-2</v>
      </c>
      <c r="C8">
        <v>0.90900018098676905</v>
      </c>
    </row>
    <row r="9" spans="1:3" x14ac:dyDescent="0.35">
      <c r="A9" t="s">
        <v>3</v>
      </c>
      <c r="B9">
        <v>0.25907038024136197</v>
      </c>
      <c r="C9">
        <v>0.74092961975863703</v>
      </c>
    </row>
    <row r="10" spans="1:3" x14ac:dyDescent="0.35">
      <c r="A10" t="s">
        <v>3</v>
      </c>
      <c r="B10">
        <v>0.25158629109971198</v>
      </c>
      <c r="C10">
        <v>0.74841370890028802</v>
      </c>
    </row>
    <row r="11" spans="1:3" x14ac:dyDescent="0.35">
      <c r="A11" t="s">
        <v>3</v>
      </c>
      <c r="B11">
        <v>0.251741381570251</v>
      </c>
      <c r="C11">
        <v>0.74825861842974795</v>
      </c>
    </row>
    <row r="12" spans="1:3" x14ac:dyDescent="0.35">
      <c r="A12" t="s">
        <v>4</v>
      </c>
      <c r="B12">
        <v>0.54427034477837699</v>
      </c>
      <c r="C12">
        <v>0.45572965522162201</v>
      </c>
    </row>
    <row r="13" spans="1:3" x14ac:dyDescent="0.35">
      <c r="A13" t="s">
        <v>4</v>
      </c>
      <c r="B13">
        <v>0.36077512403777501</v>
      </c>
      <c r="C13">
        <v>0.63922487596222399</v>
      </c>
    </row>
    <row r="14" spans="1:3" x14ac:dyDescent="0.35">
      <c r="A14" t="s">
        <v>3</v>
      </c>
      <c r="B14">
        <v>0.27279340632369398</v>
      </c>
      <c r="C14">
        <v>0.72720659367630502</v>
      </c>
    </row>
    <row r="15" spans="1:3" x14ac:dyDescent="0.35">
      <c r="A15" t="s">
        <v>4</v>
      </c>
      <c r="B15">
        <v>0.5</v>
      </c>
      <c r="C15">
        <v>0.5</v>
      </c>
    </row>
    <row r="16" spans="1:3" x14ac:dyDescent="0.35">
      <c r="A16" t="s">
        <v>4</v>
      </c>
      <c r="B16">
        <v>0.454483938925273</v>
      </c>
      <c r="C16">
        <v>0.54551606107472606</v>
      </c>
    </row>
    <row r="17" spans="1:3" x14ac:dyDescent="0.35">
      <c r="A17" t="s">
        <v>3</v>
      </c>
      <c r="B17">
        <v>0.33530178474380101</v>
      </c>
      <c r="C17">
        <v>0.66469821525619699</v>
      </c>
    </row>
    <row r="18" spans="1:3" x14ac:dyDescent="0.35">
      <c r="A18" t="s">
        <v>3</v>
      </c>
      <c r="B18">
        <v>0.10745592987341</v>
      </c>
      <c r="C18">
        <v>0.89254407012658898</v>
      </c>
    </row>
    <row r="19" spans="1:3" x14ac:dyDescent="0.35">
      <c r="A19" t="s">
        <v>3</v>
      </c>
      <c r="B19">
        <v>0.28263285258826698</v>
      </c>
      <c r="C19">
        <v>0.71736714741173202</v>
      </c>
    </row>
    <row r="20" spans="1:3" x14ac:dyDescent="0.35">
      <c r="A20" t="s">
        <v>4</v>
      </c>
      <c r="B20">
        <v>0.43328622129342598</v>
      </c>
      <c r="C20">
        <v>0.56671377870657302</v>
      </c>
    </row>
    <row r="21" spans="1:3" x14ac:dyDescent="0.35">
      <c r="A21" t="s">
        <v>4</v>
      </c>
      <c r="B21">
        <v>0.55239717266250199</v>
      </c>
      <c r="C21">
        <v>0.44760282733749701</v>
      </c>
    </row>
    <row r="22" spans="1:3" x14ac:dyDescent="0.35">
      <c r="A22" t="s">
        <v>4</v>
      </c>
      <c r="B22">
        <v>0.35268631893243202</v>
      </c>
      <c r="C22">
        <v>0.64731368106756704</v>
      </c>
    </row>
    <row r="23" spans="1:3" x14ac:dyDescent="0.35">
      <c r="A23" t="s">
        <v>3</v>
      </c>
      <c r="B23">
        <v>0.19293481924665501</v>
      </c>
      <c r="C23">
        <v>0.80706518075334399</v>
      </c>
    </row>
    <row r="24" spans="1:3" x14ac:dyDescent="0.35">
      <c r="A24" t="s">
        <v>3</v>
      </c>
      <c r="B24">
        <v>0.24703929508710401</v>
      </c>
      <c r="C24">
        <v>0.75296070491289502</v>
      </c>
    </row>
    <row r="25" spans="1:3" x14ac:dyDescent="0.35">
      <c r="A25" t="s">
        <v>3</v>
      </c>
      <c r="B25">
        <v>0.28518006652053002</v>
      </c>
      <c r="C25">
        <v>0.71481993347946904</v>
      </c>
    </row>
    <row r="26" spans="1:3" x14ac:dyDescent="0.35">
      <c r="A26" t="s">
        <v>3</v>
      </c>
      <c r="B26">
        <v>0.19663714151710401</v>
      </c>
      <c r="C26">
        <v>0.80336285848289501</v>
      </c>
    </row>
    <row r="27" spans="1:3" x14ac:dyDescent="0.35">
      <c r="A27" t="s">
        <v>4</v>
      </c>
      <c r="B27">
        <v>0.34553512512789503</v>
      </c>
      <c r="C27">
        <v>0.65446487487210403</v>
      </c>
    </row>
    <row r="28" spans="1:3" x14ac:dyDescent="0.35">
      <c r="A28" t="s">
        <v>3</v>
      </c>
      <c r="B28">
        <v>0.32179356297390399</v>
      </c>
      <c r="C28">
        <v>0.67820643702609495</v>
      </c>
    </row>
    <row r="29" spans="1:3" x14ac:dyDescent="0.35">
      <c r="A29" t="s">
        <v>4</v>
      </c>
      <c r="B29">
        <v>0.68100834398233601</v>
      </c>
      <c r="C29">
        <v>0.31899165601766299</v>
      </c>
    </row>
    <row r="30" spans="1:3" x14ac:dyDescent="0.35">
      <c r="A30" t="s">
        <v>3</v>
      </c>
      <c r="B30">
        <v>0.27419626587420198</v>
      </c>
      <c r="C30">
        <v>0.72580373412579702</v>
      </c>
    </row>
    <row r="31" spans="1:3" x14ac:dyDescent="0.35">
      <c r="A31" t="s">
        <v>3</v>
      </c>
      <c r="B31">
        <v>0.29866376187215199</v>
      </c>
      <c r="C31">
        <v>0.70133623812784696</v>
      </c>
    </row>
    <row r="32" spans="1:3" x14ac:dyDescent="0.35">
      <c r="A32" t="s">
        <v>4</v>
      </c>
      <c r="B32">
        <v>0.457069377133418</v>
      </c>
      <c r="C32">
        <v>0.542930622866581</v>
      </c>
    </row>
    <row r="33" spans="1:3" x14ac:dyDescent="0.35">
      <c r="A33" t="s">
        <v>4</v>
      </c>
      <c r="B33">
        <v>0.46797832998349798</v>
      </c>
      <c r="C33">
        <v>0.53202167001650102</v>
      </c>
    </row>
    <row r="34" spans="1:3" x14ac:dyDescent="0.35">
      <c r="A34" t="s">
        <v>3</v>
      </c>
      <c r="B34">
        <v>0.29456494760292901</v>
      </c>
      <c r="C34">
        <v>0.70543505239707005</v>
      </c>
    </row>
    <row r="35" spans="1:3" x14ac:dyDescent="0.35">
      <c r="A35" t="s">
        <v>3</v>
      </c>
      <c r="B35">
        <v>0.31746030391290903</v>
      </c>
      <c r="C35">
        <v>0.68253969608709097</v>
      </c>
    </row>
    <row r="36" spans="1:3" x14ac:dyDescent="0.35">
      <c r="A36" t="s">
        <v>3</v>
      </c>
      <c r="B36">
        <v>0.18497369461246799</v>
      </c>
      <c r="C36">
        <v>0.81502630538753096</v>
      </c>
    </row>
    <row r="37" spans="1:3" x14ac:dyDescent="0.35">
      <c r="A37" t="s">
        <v>3</v>
      </c>
      <c r="B37">
        <v>0.21704514328859401</v>
      </c>
      <c r="C37">
        <v>0.78295485671140497</v>
      </c>
    </row>
    <row r="38" spans="1:3" x14ac:dyDescent="0.35">
      <c r="A38" t="s">
        <v>4</v>
      </c>
      <c r="B38">
        <v>0.58454125878602903</v>
      </c>
      <c r="C38">
        <v>0.41545874121396997</v>
      </c>
    </row>
    <row r="39" spans="1:3" x14ac:dyDescent="0.35">
      <c r="A39" t="s">
        <v>3</v>
      </c>
      <c r="B39">
        <v>0.192201353579355</v>
      </c>
      <c r="C39">
        <v>0.80779864642064503</v>
      </c>
    </row>
    <row r="40" spans="1:3" x14ac:dyDescent="0.35">
      <c r="A40" t="s">
        <v>3</v>
      </c>
      <c r="B40">
        <v>0.12249174423871</v>
      </c>
      <c r="C40">
        <v>0.87750825576128899</v>
      </c>
    </row>
    <row r="41" spans="1:3" x14ac:dyDescent="0.35">
      <c r="A41" t="s">
        <v>3</v>
      </c>
      <c r="B41">
        <v>0.13322146244772701</v>
      </c>
      <c r="C41">
        <v>0.86677853755227197</v>
      </c>
    </row>
    <row r="42" spans="1:3" x14ac:dyDescent="0.35">
      <c r="A42" t="s">
        <v>3</v>
      </c>
      <c r="B42">
        <v>0.29287823035454502</v>
      </c>
      <c r="C42">
        <v>0.70712176964545403</v>
      </c>
    </row>
    <row r="43" spans="1:3" x14ac:dyDescent="0.35">
      <c r="A43" t="s">
        <v>3</v>
      </c>
      <c r="B43">
        <v>0.216759010596112</v>
      </c>
      <c r="C43">
        <v>0.78324098940388698</v>
      </c>
    </row>
    <row r="44" spans="1:3" x14ac:dyDescent="0.35">
      <c r="A44" t="s">
        <v>3</v>
      </c>
      <c r="B44">
        <v>0.27584417437058201</v>
      </c>
      <c r="C44">
        <v>0.72415582562941705</v>
      </c>
    </row>
    <row r="45" spans="1:3" x14ac:dyDescent="0.35">
      <c r="A45" t="s">
        <v>3</v>
      </c>
      <c r="B45">
        <v>0.22746634665597301</v>
      </c>
      <c r="C45">
        <v>0.77253365334402602</v>
      </c>
    </row>
    <row r="46" spans="1:3" x14ac:dyDescent="0.35">
      <c r="A46" t="s">
        <v>4</v>
      </c>
      <c r="B46">
        <v>0.59708100873099501</v>
      </c>
      <c r="C46">
        <v>0.40291899126900399</v>
      </c>
    </row>
    <row r="47" spans="1:3" x14ac:dyDescent="0.35">
      <c r="A47" t="s">
        <v>3</v>
      </c>
      <c r="B47">
        <v>0.28927101851333098</v>
      </c>
      <c r="C47">
        <v>0.71072898148666797</v>
      </c>
    </row>
    <row r="48" spans="1:3" x14ac:dyDescent="0.35">
      <c r="A48" t="s">
        <v>3</v>
      </c>
      <c r="B48">
        <v>0.19346428600520801</v>
      </c>
      <c r="C48">
        <v>0.80653571399479096</v>
      </c>
    </row>
    <row r="49" spans="1:3" x14ac:dyDescent="0.35">
      <c r="A49" t="s">
        <v>3</v>
      </c>
      <c r="B49">
        <v>0.226982253057089</v>
      </c>
      <c r="C49">
        <v>0.77301774694291003</v>
      </c>
    </row>
    <row r="50" spans="1:3" x14ac:dyDescent="0.35">
      <c r="A50" t="s">
        <v>3</v>
      </c>
      <c r="B50">
        <v>0.22030054176757499</v>
      </c>
      <c r="C50">
        <v>0.77969945823242404</v>
      </c>
    </row>
    <row r="51" spans="1:3" x14ac:dyDescent="0.35">
      <c r="A51" t="s">
        <v>3</v>
      </c>
      <c r="B51">
        <v>0.202387070803489</v>
      </c>
      <c r="C51">
        <v>0.79761292919650895</v>
      </c>
    </row>
    <row r="52" spans="1:3" x14ac:dyDescent="0.35">
      <c r="A52" t="s">
        <v>4</v>
      </c>
      <c r="B52">
        <v>0.593535569917365</v>
      </c>
      <c r="C52">
        <v>0.406464430082634</v>
      </c>
    </row>
    <row r="53" spans="1:3" x14ac:dyDescent="0.35">
      <c r="A53" t="s">
        <v>4</v>
      </c>
      <c r="B53">
        <v>0.42183967477682299</v>
      </c>
      <c r="C53">
        <v>0.57816032522317595</v>
      </c>
    </row>
    <row r="54" spans="1:3" x14ac:dyDescent="0.35">
      <c r="A54" t="s">
        <v>3</v>
      </c>
      <c r="B54">
        <v>0.27914357841105097</v>
      </c>
      <c r="C54">
        <v>0.72085642158894803</v>
      </c>
    </row>
    <row r="55" spans="1:3" x14ac:dyDescent="0.35">
      <c r="A55" t="s">
        <v>3</v>
      </c>
      <c r="B55">
        <v>0.22282894887624</v>
      </c>
      <c r="C55">
        <v>0.77717105112375895</v>
      </c>
    </row>
    <row r="56" spans="1:3" x14ac:dyDescent="0.35">
      <c r="A56" t="s">
        <v>3</v>
      </c>
      <c r="B56">
        <v>0.12921159245817801</v>
      </c>
      <c r="C56">
        <v>0.87078840754182096</v>
      </c>
    </row>
    <row r="57" spans="1:3" x14ac:dyDescent="0.35">
      <c r="A57" t="s">
        <v>4</v>
      </c>
      <c r="B57">
        <v>0.51165375042004402</v>
      </c>
      <c r="C57">
        <v>0.48834624957995598</v>
      </c>
    </row>
    <row r="58" spans="1:3" x14ac:dyDescent="0.35">
      <c r="A58" t="s">
        <v>3</v>
      </c>
      <c r="B58">
        <v>0.34121836515825799</v>
      </c>
      <c r="C58">
        <v>0.65878163484174102</v>
      </c>
    </row>
    <row r="59" spans="1:3" x14ac:dyDescent="0.35">
      <c r="A59" t="s">
        <v>3</v>
      </c>
      <c r="B59">
        <v>0.31083059606734198</v>
      </c>
      <c r="C59">
        <v>0.68916940393265702</v>
      </c>
    </row>
    <row r="60" spans="1:3" x14ac:dyDescent="0.35">
      <c r="A60" t="s">
        <v>4</v>
      </c>
      <c r="B60">
        <v>0.35763309479824001</v>
      </c>
      <c r="C60">
        <v>0.64236690520175899</v>
      </c>
    </row>
    <row r="61" spans="1:3" x14ac:dyDescent="0.35">
      <c r="A61" t="s">
        <v>4</v>
      </c>
      <c r="B61">
        <v>0.46901380003866899</v>
      </c>
      <c r="C61">
        <v>0.53098619996133001</v>
      </c>
    </row>
    <row r="62" spans="1:3" x14ac:dyDescent="0.35">
      <c r="A62" t="s">
        <v>3</v>
      </c>
      <c r="B62">
        <v>0.32950332505074098</v>
      </c>
      <c r="C62">
        <v>0.67049667494925802</v>
      </c>
    </row>
    <row r="63" spans="1:3" x14ac:dyDescent="0.35">
      <c r="A63" t="s">
        <v>4</v>
      </c>
      <c r="B63">
        <v>0.460710448183351</v>
      </c>
      <c r="C63">
        <v>0.53928955181664795</v>
      </c>
    </row>
    <row r="64" spans="1:3" x14ac:dyDescent="0.35">
      <c r="A64" t="s">
        <v>3</v>
      </c>
      <c r="B64">
        <v>0.16178137482635099</v>
      </c>
      <c r="C64">
        <v>0.83821862517364798</v>
      </c>
    </row>
    <row r="65" spans="1:3" x14ac:dyDescent="0.35">
      <c r="A65" t="s">
        <v>4</v>
      </c>
      <c r="B65">
        <v>0.46650093273133397</v>
      </c>
      <c r="C65">
        <v>0.53349906726866503</v>
      </c>
    </row>
    <row r="66" spans="1:3" x14ac:dyDescent="0.35">
      <c r="A66" t="s">
        <v>4</v>
      </c>
      <c r="B66">
        <v>0.48335049819672699</v>
      </c>
      <c r="C66">
        <v>0.51664950180327196</v>
      </c>
    </row>
    <row r="67" spans="1:3" x14ac:dyDescent="0.35">
      <c r="A67" t="s">
        <v>3</v>
      </c>
      <c r="B67">
        <v>0.24696035934094701</v>
      </c>
      <c r="C67">
        <v>0.75303964065905205</v>
      </c>
    </row>
    <row r="68" spans="1:3" x14ac:dyDescent="0.35">
      <c r="A68" t="s">
        <v>3</v>
      </c>
      <c r="B68">
        <v>0.114609797375804</v>
      </c>
      <c r="C68">
        <v>0.88539020262419499</v>
      </c>
    </row>
    <row r="69" spans="1:3" x14ac:dyDescent="0.35">
      <c r="A69" t="s">
        <v>3</v>
      </c>
      <c r="B69">
        <v>0.26982065102175801</v>
      </c>
      <c r="C69">
        <v>0.73017934897824099</v>
      </c>
    </row>
    <row r="70" spans="1:3" x14ac:dyDescent="0.35">
      <c r="A70" t="s">
        <v>3</v>
      </c>
      <c r="B70">
        <v>0.256456557731644</v>
      </c>
      <c r="C70">
        <v>0.743543442268355</v>
      </c>
    </row>
    <row r="71" spans="1:3" x14ac:dyDescent="0.35">
      <c r="A71" t="s">
        <v>3</v>
      </c>
      <c r="B71">
        <v>0.33400658175467701</v>
      </c>
      <c r="C71">
        <v>0.66599341824532199</v>
      </c>
    </row>
    <row r="72" spans="1:3" x14ac:dyDescent="0.35">
      <c r="A72" t="s">
        <v>4</v>
      </c>
      <c r="B72">
        <v>0.35475590146114699</v>
      </c>
      <c r="C72">
        <v>0.64524409853885201</v>
      </c>
    </row>
    <row r="73" spans="1:3" x14ac:dyDescent="0.35">
      <c r="A73" t="s">
        <v>4</v>
      </c>
      <c r="B73">
        <v>0.41700424601743202</v>
      </c>
      <c r="C73">
        <v>0.58299575398256698</v>
      </c>
    </row>
    <row r="74" spans="1:3" x14ac:dyDescent="0.35">
      <c r="A74" t="s">
        <v>3</v>
      </c>
      <c r="B74">
        <v>0.188171631100048</v>
      </c>
      <c r="C74">
        <v>0.81182836889995103</v>
      </c>
    </row>
    <row r="75" spans="1:3" x14ac:dyDescent="0.35">
      <c r="A75" t="s">
        <v>4</v>
      </c>
      <c r="B75">
        <v>0.41856077629005201</v>
      </c>
      <c r="C75">
        <v>0.58143922370994705</v>
      </c>
    </row>
    <row r="76" spans="1:3" x14ac:dyDescent="0.35">
      <c r="A76" t="s">
        <v>3</v>
      </c>
      <c r="B76">
        <v>0.26615259749158499</v>
      </c>
      <c r="C76">
        <v>0.73384740250841396</v>
      </c>
    </row>
    <row r="77" spans="1:3" x14ac:dyDescent="0.35">
      <c r="A77" t="s">
        <v>3</v>
      </c>
      <c r="B77">
        <v>0.31711576506644701</v>
      </c>
      <c r="C77">
        <v>0.68288423493355199</v>
      </c>
    </row>
    <row r="78" spans="1:3" x14ac:dyDescent="0.35">
      <c r="A78" t="s">
        <v>4</v>
      </c>
      <c r="B78">
        <v>0.43585719825875002</v>
      </c>
      <c r="C78">
        <v>0.56414280174124898</v>
      </c>
    </row>
    <row r="79" spans="1:3" x14ac:dyDescent="0.35">
      <c r="A79" t="s">
        <v>4</v>
      </c>
      <c r="B79">
        <v>0.350330326945828</v>
      </c>
      <c r="C79">
        <v>0.649669673054171</v>
      </c>
    </row>
    <row r="80" spans="1:3" x14ac:dyDescent="0.35">
      <c r="A80" t="s">
        <v>3</v>
      </c>
      <c r="B80">
        <v>0.259729593935831</v>
      </c>
      <c r="C80">
        <v>0.74027040606416805</v>
      </c>
    </row>
    <row r="81" spans="1:3" x14ac:dyDescent="0.35">
      <c r="A81" t="s">
        <v>4</v>
      </c>
      <c r="B81">
        <v>0.37226717881806898</v>
      </c>
      <c r="C81">
        <v>0.62773282118192997</v>
      </c>
    </row>
    <row r="82" spans="1:3" x14ac:dyDescent="0.35">
      <c r="A82" t="s">
        <v>3</v>
      </c>
      <c r="B82">
        <v>0.23560710803999699</v>
      </c>
      <c r="C82">
        <v>0.76439289196000204</v>
      </c>
    </row>
    <row r="83" spans="1:3" x14ac:dyDescent="0.35">
      <c r="A83" t="s">
        <v>3</v>
      </c>
      <c r="B83">
        <v>0.298405141319254</v>
      </c>
      <c r="C83">
        <v>0.701594858680745</v>
      </c>
    </row>
    <row r="84" spans="1:3" x14ac:dyDescent="0.35">
      <c r="A84" t="s">
        <v>3</v>
      </c>
      <c r="B84">
        <v>0.26131570253985498</v>
      </c>
      <c r="C84">
        <v>0.73868429746014397</v>
      </c>
    </row>
    <row r="85" spans="1:3" x14ac:dyDescent="0.35">
      <c r="A85" t="s">
        <v>3</v>
      </c>
      <c r="B85">
        <v>0.26499262310410898</v>
      </c>
      <c r="C85">
        <v>0.73500737689589102</v>
      </c>
    </row>
    <row r="86" spans="1:3" x14ac:dyDescent="0.35">
      <c r="A86" t="s">
        <v>4</v>
      </c>
      <c r="B86">
        <v>0.57515270843223198</v>
      </c>
      <c r="C86">
        <v>0.42484729156776702</v>
      </c>
    </row>
    <row r="87" spans="1:3" x14ac:dyDescent="0.35">
      <c r="A87" t="s">
        <v>4</v>
      </c>
      <c r="B87">
        <v>0.35339012077953302</v>
      </c>
      <c r="C87">
        <v>0.64660987922046598</v>
      </c>
    </row>
    <row r="88" spans="1:3" x14ac:dyDescent="0.35">
      <c r="A88" t="s">
        <v>4</v>
      </c>
      <c r="B88">
        <v>0.383886759984715</v>
      </c>
      <c r="C88">
        <v>0.616113240015284</v>
      </c>
    </row>
    <row r="89" spans="1:3" x14ac:dyDescent="0.35">
      <c r="A89" t="s">
        <v>3</v>
      </c>
      <c r="B89">
        <v>0.33791080495630599</v>
      </c>
      <c r="C89">
        <v>0.66208919504369401</v>
      </c>
    </row>
    <row r="90" spans="1:3" x14ac:dyDescent="0.35">
      <c r="A90" t="s">
        <v>4</v>
      </c>
      <c r="B90">
        <v>0.48996188995698597</v>
      </c>
      <c r="C90">
        <v>0.51003811004301303</v>
      </c>
    </row>
    <row r="91" spans="1:3" x14ac:dyDescent="0.35">
      <c r="A91" t="s">
        <v>4</v>
      </c>
      <c r="B91">
        <v>0.38354540098878298</v>
      </c>
      <c r="C91">
        <v>0.61645459901121602</v>
      </c>
    </row>
    <row r="92" spans="1:3" x14ac:dyDescent="0.35">
      <c r="A92" t="s">
        <v>3</v>
      </c>
      <c r="B92">
        <v>0.28989856551809201</v>
      </c>
      <c r="C92">
        <v>0.71010143448190799</v>
      </c>
    </row>
    <row r="93" spans="1:3" x14ac:dyDescent="0.35">
      <c r="A93" t="s">
        <v>4</v>
      </c>
      <c r="B93">
        <v>0.36042170368204601</v>
      </c>
      <c r="C93">
        <v>0.63957829631795304</v>
      </c>
    </row>
    <row r="94" spans="1:3" x14ac:dyDescent="0.35">
      <c r="A94" t="s">
        <v>3</v>
      </c>
      <c r="B94">
        <v>0.33307025795439299</v>
      </c>
      <c r="C94">
        <v>0.66692974204560596</v>
      </c>
    </row>
    <row r="95" spans="1:3" x14ac:dyDescent="0.35">
      <c r="A95" t="s">
        <v>3</v>
      </c>
      <c r="B95">
        <v>0.21134644556732099</v>
      </c>
      <c r="C95">
        <v>0.78865355443267804</v>
      </c>
    </row>
    <row r="96" spans="1:3" x14ac:dyDescent="0.35">
      <c r="A96" t="s">
        <v>3</v>
      </c>
      <c r="B96">
        <v>0.31609387980888998</v>
      </c>
      <c r="C96">
        <v>0.68390612019110897</v>
      </c>
    </row>
    <row r="97" spans="1:3" x14ac:dyDescent="0.35">
      <c r="A97" t="s">
        <v>4</v>
      </c>
      <c r="B97">
        <v>0.50565389347494405</v>
      </c>
      <c r="C97">
        <v>0.49434610652505501</v>
      </c>
    </row>
    <row r="98" spans="1:3" x14ac:dyDescent="0.35">
      <c r="A98" t="s">
        <v>3</v>
      </c>
      <c r="B98">
        <v>0.27423550615740999</v>
      </c>
      <c r="C98">
        <v>0.72576449384258901</v>
      </c>
    </row>
    <row r="99" spans="1:3" x14ac:dyDescent="0.35">
      <c r="A99" t="s">
        <v>4</v>
      </c>
      <c r="B99">
        <v>0.352543898356451</v>
      </c>
      <c r="C99">
        <v>0.64745610164354805</v>
      </c>
    </row>
    <row r="100" spans="1:3" x14ac:dyDescent="0.35">
      <c r="A100" t="s">
        <v>4</v>
      </c>
      <c r="B100">
        <v>0.37387924387065202</v>
      </c>
      <c r="C100">
        <v>0.62612075612934703</v>
      </c>
    </row>
    <row r="101" spans="1:3" x14ac:dyDescent="0.35">
      <c r="A101" t="s">
        <v>4</v>
      </c>
      <c r="B101">
        <v>0.59728811042841901</v>
      </c>
      <c r="C101">
        <v>0.40271188957158</v>
      </c>
    </row>
    <row r="102" spans="1:3" x14ac:dyDescent="0.35">
      <c r="A102" t="s">
        <v>4</v>
      </c>
      <c r="B102">
        <v>0.56877467622038702</v>
      </c>
      <c r="C102">
        <v>0.43122532377961298</v>
      </c>
    </row>
    <row r="103" spans="1:3" x14ac:dyDescent="0.35">
      <c r="A103" t="s">
        <v>4</v>
      </c>
      <c r="B103">
        <v>0.46049190381577698</v>
      </c>
      <c r="C103">
        <v>0.53950809618422202</v>
      </c>
    </row>
    <row r="104" spans="1:3" x14ac:dyDescent="0.35">
      <c r="A104" t="s">
        <v>3</v>
      </c>
      <c r="B104">
        <v>0.323080736880346</v>
      </c>
      <c r="C104">
        <v>0.676919263119653</v>
      </c>
    </row>
    <row r="105" spans="1:3" x14ac:dyDescent="0.35">
      <c r="A105" t="s">
        <v>3</v>
      </c>
      <c r="B105">
        <v>0.23852208271651201</v>
      </c>
      <c r="C105">
        <v>0.76147791728348702</v>
      </c>
    </row>
    <row r="106" spans="1:3" x14ac:dyDescent="0.35">
      <c r="A106" t="s">
        <v>4</v>
      </c>
      <c r="B106">
        <v>0.48936809709150902</v>
      </c>
      <c r="C106">
        <v>0.51063190290849003</v>
      </c>
    </row>
    <row r="107" spans="1:3" x14ac:dyDescent="0.35">
      <c r="A107" t="s">
        <v>4</v>
      </c>
      <c r="B107">
        <v>0.46243189968891901</v>
      </c>
      <c r="C107">
        <v>0.53756810031108004</v>
      </c>
    </row>
    <row r="108" spans="1:3" x14ac:dyDescent="0.35">
      <c r="A108" t="s">
        <v>3</v>
      </c>
      <c r="B108">
        <v>0.13807716527181799</v>
      </c>
      <c r="C108">
        <v>0.86192283472818099</v>
      </c>
    </row>
    <row r="109" spans="1:3" x14ac:dyDescent="0.35">
      <c r="A109" t="s">
        <v>3</v>
      </c>
      <c r="B109">
        <v>0.270085444137526</v>
      </c>
      <c r="C109">
        <v>0.729914555862474</v>
      </c>
    </row>
    <row r="110" spans="1:3" x14ac:dyDescent="0.35">
      <c r="A110" t="s">
        <v>4</v>
      </c>
      <c r="B110">
        <v>0.35407767216422797</v>
      </c>
      <c r="C110">
        <v>0.64592232783577197</v>
      </c>
    </row>
    <row r="111" spans="1:3" x14ac:dyDescent="0.35">
      <c r="A111" t="s">
        <v>3</v>
      </c>
      <c r="B111">
        <v>0.24231315178011201</v>
      </c>
      <c r="C111">
        <v>0.75768684821988697</v>
      </c>
    </row>
    <row r="112" spans="1:3" x14ac:dyDescent="0.35">
      <c r="A112" t="s">
        <v>3</v>
      </c>
      <c r="B112">
        <v>8.5647575857065894E-2</v>
      </c>
      <c r="C112">
        <v>0.91435242414293305</v>
      </c>
    </row>
    <row r="113" spans="1:3" x14ac:dyDescent="0.35">
      <c r="A113" t="s">
        <v>3</v>
      </c>
      <c r="B113">
        <v>0.338287397053399</v>
      </c>
      <c r="C113">
        <v>0.66171260294659995</v>
      </c>
    </row>
    <row r="114" spans="1:3" x14ac:dyDescent="0.35">
      <c r="A114" t="s">
        <v>3</v>
      </c>
      <c r="B114">
        <v>0.29952463810488</v>
      </c>
      <c r="C114">
        <v>0.70047536189511905</v>
      </c>
    </row>
    <row r="115" spans="1:3" x14ac:dyDescent="0.35">
      <c r="A115" t="s">
        <v>4</v>
      </c>
      <c r="B115">
        <v>0.39490177754807199</v>
      </c>
      <c r="C115">
        <v>0.60509822245192701</v>
      </c>
    </row>
    <row r="116" spans="1:3" x14ac:dyDescent="0.35">
      <c r="A116" t="s">
        <v>3</v>
      </c>
      <c r="B116">
        <v>0.12451652667157501</v>
      </c>
      <c r="C116">
        <v>0.87548347332842402</v>
      </c>
    </row>
    <row r="117" spans="1:3" x14ac:dyDescent="0.35">
      <c r="A117" t="s">
        <v>4</v>
      </c>
      <c r="B117">
        <v>0.80784820812500502</v>
      </c>
      <c r="C117">
        <v>0.19215179187499401</v>
      </c>
    </row>
    <row r="118" spans="1:3" x14ac:dyDescent="0.35">
      <c r="A118" t="s">
        <v>3</v>
      </c>
      <c r="B118">
        <v>0.18433748694493601</v>
      </c>
      <c r="C118">
        <v>0.81566251305506299</v>
      </c>
    </row>
    <row r="119" spans="1:3" x14ac:dyDescent="0.35">
      <c r="A119" t="s">
        <v>3</v>
      </c>
      <c r="B119">
        <v>0.15038583891500401</v>
      </c>
      <c r="C119">
        <v>0.84961416108499499</v>
      </c>
    </row>
    <row r="120" spans="1:3" x14ac:dyDescent="0.35">
      <c r="A120" t="s">
        <v>4</v>
      </c>
      <c r="B120">
        <v>0.52040434608039698</v>
      </c>
      <c r="C120">
        <v>0.47959565391960202</v>
      </c>
    </row>
    <row r="121" spans="1:3" x14ac:dyDescent="0.35">
      <c r="A121" t="s">
        <v>4</v>
      </c>
      <c r="B121">
        <v>0.36292499921700999</v>
      </c>
      <c r="C121">
        <v>0.63707500078298895</v>
      </c>
    </row>
    <row r="122" spans="1:3" x14ac:dyDescent="0.35">
      <c r="A122" t="s">
        <v>3</v>
      </c>
      <c r="B122">
        <v>0.213760822287482</v>
      </c>
      <c r="C122">
        <v>0.78623917771251695</v>
      </c>
    </row>
    <row r="123" spans="1:3" x14ac:dyDescent="0.35">
      <c r="A123" t="s">
        <v>3</v>
      </c>
      <c r="B123">
        <v>0.23604383196706299</v>
      </c>
      <c r="C123">
        <v>0.76395616803293598</v>
      </c>
    </row>
    <row r="124" spans="1:3" x14ac:dyDescent="0.35">
      <c r="A124" t="s">
        <v>4</v>
      </c>
      <c r="B124">
        <v>0.603935108348998</v>
      </c>
      <c r="C124">
        <v>0.39606489165100101</v>
      </c>
    </row>
    <row r="125" spans="1:3" x14ac:dyDescent="0.35">
      <c r="A125" t="s">
        <v>3</v>
      </c>
      <c r="B125">
        <v>0.33189792102763499</v>
      </c>
      <c r="C125">
        <v>0.66810207897236495</v>
      </c>
    </row>
    <row r="126" spans="1:3" x14ac:dyDescent="0.35">
      <c r="A126" t="s">
        <v>3</v>
      </c>
      <c r="B126">
        <v>0.29164961094298703</v>
      </c>
      <c r="C126">
        <v>0.70835038905701198</v>
      </c>
    </row>
    <row r="127" spans="1:3" x14ac:dyDescent="0.35">
      <c r="A127" t="s">
        <v>4</v>
      </c>
      <c r="B127">
        <v>0.36508062441991301</v>
      </c>
      <c r="C127">
        <v>0.63491937558008604</v>
      </c>
    </row>
    <row r="128" spans="1:3" x14ac:dyDescent="0.35">
      <c r="A128" t="s">
        <v>4</v>
      </c>
      <c r="B128">
        <v>0.57162611216507497</v>
      </c>
      <c r="C128">
        <v>0.42837388783492403</v>
      </c>
    </row>
    <row r="129" spans="1:3" x14ac:dyDescent="0.35">
      <c r="A129" t="s">
        <v>3</v>
      </c>
      <c r="B129">
        <v>0.197462547787811</v>
      </c>
      <c r="C129">
        <v>0.80253745221218797</v>
      </c>
    </row>
    <row r="130" spans="1:3" x14ac:dyDescent="0.35">
      <c r="A130" t="s">
        <v>4</v>
      </c>
      <c r="B130">
        <v>0.37987139373363898</v>
      </c>
      <c r="C130">
        <v>0.62012860626636002</v>
      </c>
    </row>
    <row r="131" spans="1:3" x14ac:dyDescent="0.35">
      <c r="A131" t="s">
        <v>3</v>
      </c>
      <c r="B131">
        <v>0.26944917963531401</v>
      </c>
      <c r="C131">
        <v>0.73055082036468499</v>
      </c>
    </row>
    <row r="132" spans="1:3" x14ac:dyDescent="0.35">
      <c r="A132" t="s">
        <v>3</v>
      </c>
      <c r="B132">
        <v>0.32768763372554199</v>
      </c>
      <c r="C132">
        <v>0.67231236627445701</v>
      </c>
    </row>
    <row r="133" spans="1:3" x14ac:dyDescent="0.35">
      <c r="A133" t="s">
        <v>3</v>
      </c>
      <c r="B133">
        <v>0.30875925420225198</v>
      </c>
      <c r="C133">
        <v>0.69124074579774697</v>
      </c>
    </row>
    <row r="134" spans="1:3" x14ac:dyDescent="0.35">
      <c r="A134" t="s">
        <v>4</v>
      </c>
      <c r="B134">
        <v>0.377330479084791</v>
      </c>
      <c r="C134">
        <v>0.622669520915208</v>
      </c>
    </row>
    <row r="135" spans="1:3" x14ac:dyDescent="0.35">
      <c r="A135" t="s">
        <v>3</v>
      </c>
      <c r="B135">
        <v>0.11630202836256701</v>
      </c>
      <c r="C135">
        <v>0.88369797163743202</v>
      </c>
    </row>
    <row r="136" spans="1:3" x14ac:dyDescent="0.35">
      <c r="A136" t="s">
        <v>3</v>
      </c>
      <c r="B136">
        <v>0.152573013992826</v>
      </c>
      <c r="C136">
        <v>0.84742698600717303</v>
      </c>
    </row>
    <row r="137" spans="1:3" x14ac:dyDescent="0.35">
      <c r="A137" t="s">
        <v>4</v>
      </c>
      <c r="B137">
        <v>0.5</v>
      </c>
      <c r="C137">
        <v>0.5</v>
      </c>
    </row>
    <row r="138" spans="1:3" x14ac:dyDescent="0.35">
      <c r="A138" t="s">
        <v>3</v>
      </c>
      <c r="B138">
        <v>0.23507291859554399</v>
      </c>
      <c r="C138">
        <v>0.76492708140445498</v>
      </c>
    </row>
    <row r="139" spans="1:3" x14ac:dyDescent="0.35">
      <c r="A139" t="s">
        <v>3</v>
      </c>
      <c r="B139">
        <v>0.24328637412887499</v>
      </c>
      <c r="C139">
        <v>0.75671362587112401</v>
      </c>
    </row>
    <row r="140" spans="1:3" x14ac:dyDescent="0.35">
      <c r="A140" t="s">
        <v>3</v>
      </c>
      <c r="B140">
        <v>0.23075052694477799</v>
      </c>
      <c r="C140">
        <v>0.76924947305522096</v>
      </c>
    </row>
    <row r="141" spans="1:3" x14ac:dyDescent="0.35">
      <c r="A141" t="s">
        <v>3</v>
      </c>
      <c r="B141">
        <v>0.14052846527937801</v>
      </c>
      <c r="C141">
        <v>0.85947153472062099</v>
      </c>
    </row>
    <row r="142" spans="1:3" x14ac:dyDescent="0.35">
      <c r="A142" t="s">
        <v>3</v>
      </c>
      <c r="B142">
        <v>0.15710073701719299</v>
      </c>
      <c r="C142">
        <v>0.84289926298280604</v>
      </c>
    </row>
    <row r="143" spans="1:3" x14ac:dyDescent="0.35">
      <c r="A143" t="s">
        <v>4</v>
      </c>
      <c r="B143">
        <v>0.40490181197819097</v>
      </c>
      <c r="C143">
        <v>0.59509818802180803</v>
      </c>
    </row>
    <row r="144" spans="1:3" x14ac:dyDescent="0.35">
      <c r="A144" t="s">
        <v>4</v>
      </c>
      <c r="B144">
        <v>0.48383496761420502</v>
      </c>
      <c r="C144">
        <v>0.51616503238579403</v>
      </c>
    </row>
    <row r="145" spans="1:3" x14ac:dyDescent="0.35">
      <c r="A145" t="s">
        <v>4</v>
      </c>
      <c r="B145">
        <v>0.60285471618667896</v>
      </c>
      <c r="C145">
        <v>0.39714528381331998</v>
      </c>
    </row>
    <row r="146" spans="1:3" x14ac:dyDescent="0.35">
      <c r="A146" t="s">
        <v>4</v>
      </c>
      <c r="B146">
        <v>0.43560189731497101</v>
      </c>
      <c r="C146">
        <v>0.56439810268502799</v>
      </c>
    </row>
    <row r="147" spans="1:3" x14ac:dyDescent="0.35">
      <c r="A147" t="s">
        <v>3</v>
      </c>
      <c r="B147">
        <v>0.19878415370081001</v>
      </c>
      <c r="C147">
        <v>0.80121584629918896</v>
      </c>
    </row>
    <row r="148" spans="1:3" x14ac:dyDescent="0.35">
      <c r="A148" t="s">
        <v>3</v>
      </c>
      <c r="B148">
        <v>0.22211887868322899</v>
      </c>
      <c r="C148">
        <v>0.77788112131677001</v>
      </c>
    </row>
    <row r="149" spans="1:3" x14ac:dyDescent="0.35">
      <c r="A149" t="s">
        <v>3</v>
      </c>
      <c r="B149">
        <v>0.33562633947027998</v>
      </c>
      <c r="C149">
        <v>0.66437366052971902</v>
      </c>
    </row>
    <row r="150" spans="1:3" x14ac:dyDescent="0.35">
      <c r="A150" t="s">
        <v>3</v>
      </c>
      <c r="B150">
        <v>0.30201599266398599</v>
      </c>
      <c r="C150">
        <v>0.69798400733601296</v>
      </c>
    </row>
    <row r="151" spans="1:3" x14ac:dyDescent="0.35">
      <c r="A151" t="s">
        <v>4</v>
      </c>
      <c r="B151">
        <v>0.56754915522137295</v>
      </c>
      <c r="C151">
        <v>0.432450844778626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B3BD-0A61-4E41-8950-FB4C6E00D713}">
  <dimension ref="A1:E151"/>
  <sheetViews>
    <sheetView workbookViewId="0">
      <selection activeCell="F1" sqref="F1"/>
    </sheetView>
  </sheetViews>
  <sheetFormatPr defaultRowHeight="14.5" x14ac:dyDescent="0.35"/>
  <cols>
    <col min="1" max="1" width="16.36328125" bestFit="1" customWidth="1"/>
    <col min="2" max="2" width="13.54296875" bestFit="1" customWidth="1"/>
    <col min="3" max="4" width="11.81640625" bestFit="1" customWidth="1"/>
  </cols>
  <sheetData>
    <row r="1" spans="1:5" x14ac:dyDescent="0.35">
      <c r="A1" t="s">
        <v>0</v>
      </c>
      <c r="B1" t="s">
        <v>5</v>
      </c>
      <c r="C1" t="s">
        <v>14</v>
      </c>
      <c r="D1" t="s">
        <v>8</v>
      </c>
      <c r="E1" t="s">
        <v>15</v>
      </c>
    </row>
    <row r="2" spans="1:5" x14ac:dyDescent="0.35">
      <c r="A2">
        <f>'Logistic Regression'!C2</f>
        <v>0.79415728416825004</v>
      </c>
      <c r="B2">
        <f>'Random Forest'!C2</f>
        <v>0.61499999999999999</v>
      </c>
      <c r="C2">
        <f>'Naive Bayes'!C2</f>
        <v>0.58468539373849304</v>
      </c>
      <c r="D2">
        <f>SVM!C2</f>
        <v>0.63358149841649702</v>
      </c>
      <c r="E2">
        <f>AVERAGE(A2:D2)</f>
        <v>0.65685604408081</v>
      </c>
    </row>
    <row r="3" spans="1:5" x14ac:dyDescent="0.35">
      <c r="A3">
        <f>'Logistic Regression'!C3</f>
        <v>0.936661632950895</v>
      </c>
      <c r="B3">
        <f>'Random Forest'!C3</f>
        <v>0.832380952380952</v>
      </c>
      <c r="C3">
        <f>'Naive Bayes'!C3</f>
        <v>0.89375705938609096</v>
      </c>
      <c r="D3">
        <f>SVM!C3</f>
        <v>0.84155344468869098</v>
      </c>
      <c r="E3">
        <f t="shared" ref="E3:E66" si="0">AVERAGE(A3:D3)</f>
        <v>0.8760882723516572</v>
      </c>
    </row>
    <row r="4" spans="1:5" x14ac:dyDescent="0.35">
      <c r="A4">
        <f>'Logistic Regression'!C4</f>
        <v>0.85789117797625303</v>
      </c>
      <c r="B4">
        <f>'Random Forest'!C4</f>
        <v>0.750714285714285</v>
      </c>
      <c r="C4">
        <f>'Naive Bayes'!C4</f>
        <v>0.96349541401636396</v>
      </c>
      <c r="D4">
        <f>SVM!C4</f>
        <v>0.85477104710167995</v>
      </c>
      <c r="E4">
        <f t="shared" si="0"/>
        <v>0.85671798120214548</v>
      </c>
    </row>
    <row r="5" spans="1:5" x14ac:dyDescent="0.35">
      <c r="A5">
        <f>'Logistic Regression'!C5</f>
        <v>0.30232455298798699</v>
      </c>
      <c r="B5">
        <f>'Random Forest'!C5</f>
        <v>0.484722222222222</v>
      </c>
      <c r="C5">
        <f>'Naive Bayes'!C5</f>
        <v>0.32041300905092801</v>
      </c>
      <c r="D5">
        <f>SVM!C5</f>
        <v>0.65101997714607596</v>
      </c>
      <c r="E5">
        <f t="shared" si="0"/>
        <v>0.4396199403518033</v>
      </c>
    </row>
    <row r="6" spans="1:5" x14ac:dyDescent="0.35">
      <c r="A6">
        <f>'Logistic Regression'!C6</f>
        <v>0.98318734345889303</v>
      </c>
      <c r="B6">
        <f>'Random Forest'!C6</f>
        <v>0.39555555555555499</v>
      </c>
      <c r="C6">
        <f>'Naive Bayes'!C6</f>
        <v>0.99816540250469898</v>
      </c>
      <c r="D6">
        <f>SVM!C6</f>
        <v>0.80225218624140404</v>
      </c>
      <c r="E6">
        <f t="shared" si="0"/>
        <v>0.79479012194013787</v>
      </c>
    </row>
    <row r="7" spans="1:5" x14ac:dyDescent="0.35">
      <c r="A7">
        <f>'Logistic Regression'!C7</f>
        <v>0.87961980420390995</v>
      </c>
      <c r="B7">
        <f>'Random Forest'!C7</f>
        <v>0.9</v>
      </c>
      <c r="C7">
        <f>'Naive Bayes'!C7</f>
        <v>0.96421507195598399</v>
      </c>
      <c r="D7">
        <f>SVM!C7</f>
        <v>0.75747655253892199</v>
      </c>
      <c r="E7">
        <f t="shared" si="0"/>
        <v>0.87532785717470407</v>
      </c>
    </row>
    <row r="8" spans="1:5" x14ac:dyDescent="0.35">
      <c r="A8">
        <f>'Logistic Regression'!C8</f>
        <v>0.91996146883168906</v>
      </c>
      <c r="B8">
        <f>'Random Forest'!C8</f>
        <v>0.51500000000000001</v>
      </c>
      <c r="C8">
        <f>'Naive Bayes'!C8</f>
        <v>0.97294089042217402</v>
      </c>
      <c r="D8">
        <f>SVM!C8</f>
        <v>0.90900018098676905</v>
      </c>
      <c r="E8">
        <f t="shared" si="0"/>
        <v>0.82922563506015801</v>
      </c>
    </row>
    <row r="9" spans="1:5" x14ac:dyDescent="0.35">
      <c r="A9">
        <f>'Logistic Regression'!C9</f>
        <v>0.842730468319705</v>
      </c>
      <c r="B9">
        <f>'Random Forest'!C9</f>
        <v>0.44416666666666599</v>
      </c>
      <c r="C9">
        <f>'Naive Bayes'!C9</f>
        <v>0.97038790031789801</v>
      </c>
      <c r="D9">
        <f>SVM!C9</f>
        <v>0.74092961975863703</v>
      </c>
      <c r="E9">
        <f t="shared" si="0"/>
        <v>0.74955366376572652</v>
      </c>
    </row>
    <row r="10" spans="1:5" x14ac:dyDescent="0.35">
      <c r="A10">
        <f>'Logistic Regression'!C10</f>
        <v>0.77682174634892598</v>
      </c>
      <c r="B10">
        <f>'Random Forest'!C10</f>
        <v>0.38180555555555501</v>
      </c>
      <c r="C10">
        <f>'Naive Bayes'!C10</f>
        <v>0.65840247978217703</v>
      </c>
      <c r="D10">
        <f>SVM!C10</f>
        <v>0.74841370890028802</v>
      </c>
      <c r="E10">
        <f t="shared" si="0"/>
        <v>0.64136087264673658</v>
      </c>
    </row>
    <row r="11" spans="1:5" x14ac:dyDescent="0.35">
      <c r="A11">
        <f>'Logistic Regression'!C11</f>
        <v>0.74180262614164105</v>
      </c>
      <c r="B11">
        <f>'Random Forest'!C11</f>
        <v>0.66785714285714204</v>
      </c>
      <c r="C11">
        <f>'Naive Bayes'!C11</f>
        <v>0.91249088408953805</v>
      </c>
      <c r="D11">
        <f>SVM!C11</f>
        <v>0.74825861842974795</v>
      </c>
      <c r="E11">
        <f t="shared" si="0"/>
        <v>0.76760231787951727</v>
      </c>
    </row>
    <row r="12" spans="1:5" x14ac:dyDescent="0.35">
      <c r="A12">
        <f>'Logistic Regression'!C12</f>
        <v>0.706501090156061</v>
      </c>
      <c r="B12">
        <f>'Random Forest'!C12</f>
        <v>0.73446428571428501</v>
      </c>
      <c r="C12">
        <f>'Naive Bayes'!C12</f>
        <v>0.62383283239250598</v>
      </c>
      <c r="D12">
        <f>SVM!C12</f>
        <v>0.45572965522162201</v>
      </c>
      <c r="E12">
        <f t="shared" si="0"/>
        <v>0.63013196587111853</v>
      </c>
    </row>
    <row r="13" spans="1:5" x14ac:dyDescent="0.35">
      <c r="A13">
        <f>'Logistic Regression'!C13</f>
        <v>0.91625623866216599</v>
      </c>
      <c r="B13">
        <f>'Random Forest'!C13</f>
        <v>0.71178571428571402</v>
      </c>
      <c r="C13">
        <f>'Naive Bayes'!C13</f>
        <v>0.76547241544751798</v>
      </c>
      <c r="D13">
        <f>SVM!C13</f>
        <v>0.63922487596222399</v>
      </c>
      <c r="E13">
        <f t="shared" si="0"/>
        <v>0.7581848110894055</v>
      </c>
    </row>
    <row r="14" spans="1:5" x14ac:dyDescent="0.35">
      <c r="A14">
        <f>'Logistic Regression'!C14</f>
        <v>0.34095375640163</v>
      </c>
      <c r="B14">
        <f>'Random Forest'!C14</f>
        <v>0.97499999999999998</v>
      </c>
      <c r="C14">
        <f>'Naive Bayes'!C14</f>
        <v>0.50332943254638096</v>
      </c>
      <c r="D14">
        <f>SVM!C14</f>
        <v>0.72720659367630502</v>
      </c>
      <c r="E14">
        <f t="shared" si="0"/>
        <v>0.63662244565607895</v>
      </c>
    </row>
    <row r="15" spans="1:5" x14ac:dyDescent="0.35">
      <c r="A15">
        <f>'Logistic Regression'!C15</f>
        <v>0.77647488167164302</v>
      </c>
      <c r="B15">
        <f>'Random Forest'!C15</f>
        <v>0.874285714285714</v>
      </c>
      <c r="C15">
        <f>'Naive Bayes'!C15</f>
        <v>0.410567557881935</v>
      </c>
      <c r="D15">
        <f>SVM!C15</f>
        <v>0.5</v>
      </c>
      <c r="E15">
        <f t="shared" si="0"/>
        <v>0.64033203845982301</v>
      </c>
    </row>
    <row r="16" spans="1:5" x14ac:dyDescent="0.35">
      <c r="A16">
        <f>'Logistic Regression'!C16</f>
        <v>0.91476616836930802</v>
      </c>
      <c r="B16">
        <f>'Random Forest'!C16</f>
        <v>0.63333333333333297</v>
      </c>
      <c r="C16">
        <f>'Naive Bayes'!C16</f>
        <v>0.77060869002600196</v>
      </c>
      <c r="D16">
        <f>SVM!C16</f>
        <v>0.54551606107472606</v>
      </c>
      <c r="E16">
        <f t="shared" si="0"/>
        <v>0.71605606320084214</v>
      </c>
    </row>
    <row r="17" spans="1:5" x14ac:dyDescent="0.35">
      <c r="A17">
        <f>'Logistic Regression'!C17</f>
        <v>0.17951794590676701</v>
      </c>
      <c r="B17">
        <f>'Random Forest'!C17</f>
        <v>0.952380952380952</v>
      </c>
      <c r="C17">
        <f>'Naive Bayes'!C17</f>
        <v>8.7985641635573195E-2</v>
      </c>
      <c r="D17">
        <f>SVM!C17</f>
        <v>0.66469821525619699</v>
      </c>
      <c r="E17">
        <f t="shared" si="0"/>
        <v>0.47114568879487229</v>
      </c>
    </row>
    <row r="18" spans="1:5" x14ac:dyDescent="0.35">
      <c r="A18">
        <f>'Logistic Regression'!C18</f>
        <v>0.97466963139780405</v>
      </c>
      <c r="B18">
        <f>'Random Forest'!C18</f>
        <v>0.63460317460317395</v>
      </c>
      <c r="C18">
        <f>'Naive Bayes'!C18</f>
        <v>0.89854722693850697</v>
      </c>
      <c r="D18">
        <f>SVM!C18</f>
        <v>0.89254407012658898</v>
      </c>
      <c r="E18">
        <f t="shared" si="0"/>
        <v>0.85009102576651852</v>
      </c>
    </row>
    <row r="19" spans="1:5" x14ac:dyDescent="0.35">
      <c r="A19">
        <f>'Logistic Regression'!C19</f>
        <v>0.70688665205381096</v>
      </c>
      <c r="B19">
        <f>'Random Forest'!C19</f>
        <v>0.38222222222222202</v>
      </c>
      <c r="C19">
        <f>'Naive Bayes'!C19</f>
        <v>0.84095837549622998</v>
      </c>
      <c r="D19">
        <f>SVM!C19</f>
        <v>0.71736714741173202</v>
      </c>
      <c r="E19">
        <f t="shared" si="0"/>
        <v>0.66185859929599866</v>
      </c>
    </row>
    <row r="20" spans="1:5" x14ac:dyDescent="0.35">
      <c r="A20">
        <f>'Logistic Regression'!C20</f>
        <v>0.33214348187750098</v>
      </c>
      <c r="B20">
        <f>'Random Forest'!C20</f>
        <v>0.58624999999999905</v>
      </c>
      <c r="C20">
        <f>'Naive Bayes'!C20</f>
        <v>0.200027491474357</v>
      </c>
      <c r="D20">
        <f>SVM!C20</f>
        <v>0.56671377870657302</v>
      </c>
      <c r="E20">
        <f t="shared" si="0"/>
        <v>0.42128368801460753</v>
      </c>
    </row>
    <row r="21" spans="1:5" x14ac:dyDescent="0.35">
      <c r="A21">
        <f>'Logistic Regression'!C21</f>
        <v>0.80845273550768804</v>
      </c>
      <c r="B21">
        <f>'Random Forest'!C21</f>
        <v>0.71</v>
      </c>
      <c r="C21">
        <f>'Naive Bayes'!C21</f>
        <v>0.306523931083584</v>
      </c>
      <c r="D21">
        <f>SVM!C21</f>
        <v>0.44760282733749701</v>
      </c>
      <c r="E21">
        <f t="shared" si="0"/>
        <v>0.56814487348219223</v>
      </c>
    </row>
    <row r="22" spans="1:5" x14ac:dyDescent="0.35">
      <c r="A22">
        <f>'Logistic Regression'!C22</f>
        <v>0.94019365346585904</v>
      </c>
      <c r="B22">
        <f>'Random Forest'!C22</f>
        <v>0.40083333333333299</v>
      </c>
      <c r="C22">
        <f>'Naive Bayes'!C22</f>
        <v>0.95802995972974503</v>
      </c>
      <c r="D22">
        <f>SVM!C22</f>
        <v>0.64731368106756704</v>
      </c>
      <c r="E22">
        <f t="shared" si="0"/>
        <v>0.73659265689912612</v>
      </c>
    </row>
    <row r="23" spans="1:5" x14ac:dyDescent="0.35">
      <c r="A23">
        <f>'Logistic Regression'!C23</f>
        <v>0.93282935959259305</v>
      </c>
      <c r="B23">
        <f>'Random Forest'!C23</f>
        <v>0.87988095238095199</v>
      </c>
      <c r="C23">
        <f>'Naive Bayes'!C23</f>
        <v>0.94449475485569501</v>
      </c>
      <c r="D23">
        <f>SVM!C23</f>
        <v>0.80706518075334399</v>
      </c>
      <c r="E23">
        <f t="shared" si="0"/>
        <v>0.89106756189564595</v>
      </c>
    </row>
    <row r="24" spans="1:5" x14ac:dyDescent="0.35">
      <c r="A24">
        <f>'Logistic Regression'!C24</f>
        <v>0.94879125523776497</v>
      </c>
      <c r="B24">
        <f>'Random Forest'!C24</f>
        <v>0.48583333333333301</v>
      </c>
      <c r="C24">
        <f>'Naive Bayes'!C24</f>
        <v>0.98789614073279697</v>
      </c>
      <c r="D24">
        <f>SVM!C24</f>
        <v>0.75296070491289502</v>
      </c>
      <c r="E24">
        <f t="shared" si="0"/>
        <v>0.79387035855419752</v>
      </c>
    </row>
    <row r="25" spans="1:5" x14ac:dyDescent="0.35">
      <c r="A25">
        <f>'Logistic Regression'!C25</f>
        <v>0.96384474601701497</v>
      </c>
      <c r="B25">
        <f>'Random Forest'!C25</f>
        <v>1</v>
      </c>
      <c r="C25">
        <f>'Naive Bayes'!C25</f>
        <v>0.97356238662703798</v>
      </c>
      <c r="D25">
        <f>SVM!C25</f>
        <v>0.71481993347946904</v>
      </c>
      <c r="E25">
        <f t="shared" si="0"/>
        <v>0.91305676653088053</v>
      </c>
    </row>
    <row r="26" spans="1:5" x14ac:dyDescent="0.35">
      <c r="A26">
        <f>'Logistic Regression'!C26</f>
        <v>0.95423733310953596</v>
      </c>
      <c r="B26">
        <f>'Random Forest'!C26</f>
        <v>0.64402777777777698</v>
      </c>
      <c r="C26">
        <f>'Naive Bayes'!C26</f>
        <v>0.91629892609083297</v>
      </c>
      <c r="D26">
        <f>SVM!C26</f>
        <v>0.80336285848289501</v>
      </c>
      <c r="E26">
        <f t="shared" si="0"/>
        <v>0.8294817238652602</v>
      </c>
    </row>
    <row r="27" spans="1:5" x14ac:dyDescent="0.35">
      <c r="A27">
        <f>'Logistic Regression'!C27</f>
        <v>0.50926224099562001</v>
      </c>
      <c r="B27">
        <f>'Random Forest'!C27</f>
        <v>1</v>
      </c>
      <c r="C27">
        <f>'Naive Bayes'!C27</f>
        <v>0.56386788903955498</v>
      </c>
      <c r="D27">
        <f>SVM!C27</f>
        <v>0.65446487487210403</v>
      </c>
      <c r="E27">
        <f t="shared" si="0"/>
        <v>0.68189875122681975</v>
      </c>
    </row>
    <row r="28" spans="1:5" x14ac:dyDescent="0.35">
      <c r="A28">
        <f>'Logistic Regression'!C28</f>
        <v>0.96919343808928105</v>
      </c>
      <c r="B28">
        <f>'Random Forest'!C28</f>
        <v>0.53500000000000003</v>
      </c>
      <c r="C28">
        <f>'Naive Bayes'!C28</f>
        <v>0.98554211723038498</v>
      </c>
      <c r="D28">
        <f>SVM!C28</f>
        <v>0.67820643702609495</v>
      </c>
      <c r="E28">
        <f t="shared" si="0"/>
        <v>0.79198549808644025</v>
      </c>
    </row>
    <row r="29" spans="1:5" x14ac:dyDescent="0.35">
      <c r="A29">
        <f>'Logistic Regression'!C29</f>
        <v>0.54608448930555098</v>
      </c>
      <c r="B29">
        <f>'Random Forest'!C29</f>
        <v>0.7</v>
      </c>
      <c r="C29">
        <f>'Naive Bayes'!C29</f>
        <v>0.80442209827681499</v>
      </c>
      <c r="D29">
        <f>SVM!C29</f>
        <v>0.31899165601766299</v>
      </c>
      <c r="E29">
        <f t="shared" si="0"/>
        <v>0.59237456090000717</v>
      </c>
    </row>
    <row r="30" spans="1:5" x14ac:dyDescent="0.35">
      <c r="A30">
        <f>'Logistic Regression'!C30</f>
        <v>0.53741407219202297</v>
      </c>
      <c r="B30">
        <f>'Random Forest'!C30</f>
        <v>0.29339285714285701</v>
      </c>
      <c r="C30">
        <f>'Naive Bayes'!C30</f>
        <v>0.68175190627988502</v>
      </c>
      <c r="D30">
        <f>SVM!C30</f>
        <v>0.72580373412579702</v>
      </c>
      <c r="E30">
        <f t="shared" si="0"/>
        <v>0.55959064243514045</v>
      </c>
    </row>
    <row r="31" spans="1:5" x14ac:dyDescent="0.35">
      <c r="A31">
        <f>'Logistic Regression'!C31</f>
        <v>0.90305539194989903</v>
      </c>
      <c r="B31">
        <f>'Random Forest'!C31</f>
        <v>0.94166666666666599</v>
      </c>
      <c r="C31">
        <f>'Naive Bayes'!C31</f>
        <v>0.82116717545457096</v>
      </c>
      <c r="D31">
        <f>SVM!C31</f>
        <v>0.70133623812784696</v>
      </c>
      <c r="E31">
        <f t="shared" si="0"/>
        <v>0.84180636804974562</v>
      </c>
    </row>
    <row r="32" spans="1:5" x14ac:dyDescent="0.35">
      <c r="A32">
        <f>'Logistic Regression'!C32</f>
        <v>0.21917491488236501</v>
      </c>
      <c r="B32">
        <f>'Random Forest'!C32</f>
        <v>0.98750000000000004</v>
      </c>
      <c r="C32">
        <f>'Naive Bayes'!C32</f>
        <v>0.30205546148117901</v>
      </c>
      <c r="D32">
        <f>SVM!C32</f>
        <v>0.542930622866581</v>
      </c>
      <c r="E32">
        <f t="shared" si="0"/>
        <v>0.51291524980753123</v>
      </c>
    </row>
    <row r="33" spans="1:5" x14ac:dyDescent="0.35">
      <c r="A33">
        <f>'Logistic Regression'!C33</f>
        <v>0.47355596028875202</v>
      </c>
      <c r="B33">
        <f>'Random Forest'!C33</f>
        <v>0.65833333333333299</v>
      </c>
      <c r="C33">
        <f>'Naive Bayes'!C33</f>
        <v>0.23711628783672301</v>
      </c>
      <c r="D33">
        <f>SVM!C33</f>
        <v>0.53202167001650102</v>
      </c>
      <c r="E33">
        <f t="shared" si="0"/>
        <v>0.47525681286882726</v>
      </c>
    </row>
    <row r="34" spans="1:5" x14ac:dyDescent="0.35">
      <c r="A34">
        <f>'Logistic Regression'!C34</f>
        <v>0.33838267935905098</v>
      </c>
      <c r="B34">
        <f>'Random Forest'!C34</f>
        <v>0.89833333333333298</v>
      </c>
      <c r="C34">
        <f>'Naive Bayes'!C34</f>
        <v>0.25371951312433499</v>
      </c>
      <c r="D34">
        <f>SVM!C34</f>
        <v>0.70543505239707005</v>
      </c>
      <c r="E34">
        <f t="shared" si="0"/>
        <v>0.54896764455344726</v>
      </c>
    </row>
    <row r="35" spans="1:5" x14ac:dyDescent="0.35">
      <c r="A35">
        <f>'Logistic Regression'!C35</f>
        <v>0.70511788318177804</v>
      </c>
      <c r="B35">
        <f>'Random Forest'!C35</f>
        <v>0.637083333333333</v>
      </c>
      <c r="C35">
        <f>'Naive Bayes'!C35</f>
        <v>0.45782836084349599</v>
      </c>
      <c r="D35">
        <f>SVM!C35</f>
        <v>0.68253969608709097</v>
      </c>
      <c r="E35">
        <f t="shared" si="0"/>
        <v>0.62064231836142447</v>
      </c>
    </row>
    <row r="36" spans="1:5" x14ac:dyDescent="0.35">
      <c r="A36">
        <f>'Logistic Regression'!C36</f>
        <v>0.75123559483300495</v>
      </c>
      <c r="B36">
        <f>'Random Forest'!C36</f>
        <v>0.70041666666666602</v>
      </c>
      <c r="C36">
        <f>'Naive Bayes'!C36</f>
        <v>0.441209605492</v>
      </c>
      <c r="D36">
        <f>SVM!C36</f>
        <v>0.81502630538753096</v>
      </c>
      <c r="E36">
        <f t="shared" si="0"/>
        <v>0.67697204309480052</v>
      </c>
    </row>
    <row r="37" spans="1:5" x14ac:dyDescent="0.35">
      <c r="A37">
        <f>'Logistic Regression'!C37</f>
        <v>0.71011339307647303</v>
      </c>
      <c r="B37">
        <f>'Random Forest'!C37</f>
        <v>0.76666666666666605</v>
      </c>
      <c r="C37">
        <f>'Naive Bayes'!C37</f>
        <v>0.80012528352609003</v>
      </c>
      <c r="D37">
        <f>SVM!C37</f>
        <v>0.78295485671140497</v>
      </c>
      <c r="E37">
        <f t="shared" si="0"/>
        <v>0.76496504999515857</v>
      </c>
    </row>
    <row r="38" spans="1:5" x14ac:dyDescent="0.35">
      <c r="A38">
        <f>'Logistic Regression'!C38</f>
        <v>0.85722604613005704</v>
      </c>
      <c r="B38">
        <f>'Random Forest'!C38</f>
        <v>0.87083333333333302</v>
      </c>
      <c r="C38">
        <f>'Naive Bayes'!C38</f>
        <v>0.89082898341136696</v>
      </c>
      <c r="D38">
        <f>SVM!C38</f>
        <v>0.41545874121396997</v>
      </c>
      <c r="E38">
        <f t="shared" si="0"/>
        <v>0.75858677602218172</v>
      </c>
    </row>
    <row r="39" spans="1:5" x14ac:dyDescent="0.35">
      <c r="A39">
        <f>'Logistic Regression'!C39</f>
        <v>0.91069779632794501</v>
      </c>
      <c r="B39">
        <f>'Random Forest'!C39</f>
        <v>0.650595238095238</v>
      </c>
      <c r="C39">
        <f>'Naive Bayes'!C39</f>
        <v>0.97656490300957499</v>
      </c>
      <c r="D39">
        <f>SVM!C39</f>
        <v>0.80779864642064503</v>
      </c>
      <c r="E39">
        <f t="shared" si="0"/>
        <v>0.83641414596335073</v>
      </c>
    </row>
    <row r="40" spans="1:5" x14ac:dyDescent="0.35">
      <c r="A40">
        <f>'Logistic Regression'!C40</f>
        <v>0.89994212701355802</v>
      </c>
      <c r="B40">
        <f>'Random Forest'!C40</f>
        <v>0.77595238095238095</v>
      </c>
      <c r="C40">
        <f>'Naive Bayes'!C40</f>
        <v>0.85266900640031795</v>
      </c>
      <c r="D40">
        <f>SVM!C40</f>
        <v>0.87750825576128899</v>
      </c>
      <c r="E40">
        <f t="shared" si="0"/>
        <v>0.85151794253188662</v>
      </c>
    </row>
    <row r="41" spans="1:5" x14ac:dyDescent="0.35">
      <c r="A41">
        <f>'Logistic Regression'!C41</f>
        <v>0.98628676232242796</v>
      </c>
      <c r="B41">
        <f>'Random Forest'!C41</f>
        <v>0.788333333333333</v>
      </c>
      <c r="C41">
        <f>'Naive Bayes'!C41</f>
        <v>0.99586477151026098</v>
      </c>
      <c r="D41">
        <f>SVM!C41</f>
        <v>0.86677853755227197</v>
      </c>
      <c r="E41">
        <f t="shared" si="0"/>
        <v>0.90931585117957348</v>
      </c>
    </row>
    <row r="42" spans="1:5" x14ac:dyDescent="0.35">
      <c r="A42">
        <f>'Logistic Regression'!C42</f>
        <v>0.86104053306087003</v>
      </c>
      <c r="B42">
        <f>'Random Forest'!C42</f>
        <v>0.47857142857142798</v>
      </c>
      <c r="C42">
        <f>'Naive Bayes'!C42</f>
        <v>0.91825898236777503</v>
      </c>
      <c r="D42">
        <f>SVM!C42</f>
        <v>0.70712176964545403</v>
      </c>
      <c r="E42">
        <f t="shared" si="0"/>
        <v>0.74124817841138169</v>
      </c>
    </row>
    <row r="43" spans="1:5" x14ac:dyDescent="0.35">
      <c r="A43">
        <f>'Logistic Regression'!C43</f>
        <v>0.93607364213227995</v>
      </c>
      <c r="B43">
        <f>'Random Forest'!C43</f>
        <v>0.72059523809523796</v>
      </c>
      <c r="C43">
        <f>'Naive Bayes'!C43</f>
        <v>0.997707633890065</v>
      </c>
      <c r="D43">
        <f>SVM!C43</f>
        <v>0.78324098940388698</v>
      </c>
      <c r="E43">
        <f t="shared" si="0"/>
        <v>0.85940437588036744</v>
      </c>
    </row>
    <row r="44" spans="1:5" x14ac:dyDescent="0.35">
      <c r="A44">
        <f>'Logistic Regression'!C44</f>
        <v>0.57508748831015499</v>
      </c>
      <c r="B44">
        <f>'Random Forest'!C44</f>
        <v>1</v>
      </c>
      <c r="C44">
        <f>'Naive Bayes'!C44</f>
        <v>0.59355674799173697</v>
      </c>
      <c r="D44">
        <f>SVM!C44</f>
        <v>0.72415582562941705</v>
      </c>
      <c r="E44">
        <f t="shared" si="0"/>
        <v>0.7232000154828272</v>
      </c>
    </row>
    <row r="45" spans="1:5" x14ac:dyDescent="0.35">
      <c r="A45">
        <f>'Logistic Regression'!C45</f>
        <v>0.98518720631484602</v>
      </c>
      <c r="B45">
        <f>'Random Forest'!C45</f>
        <v>0.59946428571428501</v>
      </c>
      <c r="C45">
        <f>'Naive Bayes'!C45</f>
        <v>0.99160810108010899</v>
      </c>
      <c r="D45">
        <f>SVM!C45</f>
        <v>0.77253365334402602</v>
      </c>
      <c r="E45">
        <f t="shared" si="0"/>
        <v>0.83719831161331659</v>
      </c>
    </row>
    <row r="46" spans="1:5" x14ac:dyDescent="0.35">
      <c r="A46">
        <f>'Logistic Regression'!C46</f>
        <v>0.25771906190703697</v>
      </c>
      <c r="B46">
        <f>'Random Forest'!C46</f>
        <v>0.556130952380952</v>
      </c>
      <c r="C46">
        <f>'Naive Bayes'!C46</f>
        <v>0.40110669556682998</v>
      </c>
      <c r="D46">
        <f>SVM!C46</f>
        <v>0.40291899126900399</v>
      </c>
      <c r="E46">
        <f t="shared" si="0"/>
        <v>0.40446892528095568</v>
      </c>
    </row>
    <row r="47" spans="1:5" x14ac:dyDescent="0.35">
      <c r="A47">
        <f>'Logistic Regression'!C47</f>
        <v>0.85431181814430401</v>
      </c>
      <c r="B47">
        <f>'Random Forest'!C47</f>
        <v>0.84833333333333305</v>
      </c>
      <c r="C47">
        <f>'Naive Bayes'!C47</f>
        <v>0.90786469099275002</v>
      </c>
      <c r="D47">
        <f>SVM!C47</f>
        <v>0.71072898148666797</v>
      </c>
      <c r="E47">
        <f t="shared" si="0"/>
        <v>0.83030970598926379</v>
      </c>
    </row>
    <row r="48" spans="1:5" x14ac:dyDescent="0.35">
      <c r="A48">
        <f>'Logistic Regression'!C48</f>
        <v>0.89647400354981899</v>
      </c>
      <c r="B48">
        <f>'Random Forest'!C48</f>
        <v>0.95250000000000001</v>
      </c>
      <c r="C48">
        <f>'Naive Bayes'!C48</f>
        <v>0.844831453710437</v>
      </c>
      <c r="D48">
        <f>SVM!C48</f>
        <v>0.80653571399479096</v>
      </c>
      <c r="E48">
        <f t="shared" si="0"/>
        <v>0.87508529281376179</v>
      </c>
    </row>
    <row r="49" spans="1:5" x14ac:dyDescent="0.35">
      <c r="A49">
        <f>'Logistic Regression'!C49</f>
        <v>0.80075596048146003</v>
      </c>
      <c r="B49">
        <f>'Random Forest'!C49</f>
        <v>0.475833333333333</v>
      </c>
      <c r="C49">
        <f>'Naive Bayes'!C49</f>
        <v>0.85040531266342601</v>
      </c>
      <c r="D49">
        <f>SVM!C49</f>
        <v>0.77301774694291003</v>
      </c>
      <c r="E49">
        <f t="shared" si="0"/>
        <v>0.72500308835528227</v>
      </c>
    </row>
    <row r="50" spans="1:5" x14ac:dyDescent="0.35">
      <c r="A50">
        <f>'Logistic Regression'!C50</f>
        <v>0.82646752155950298</v>
      </c>
      <c r="B50">
        <f>'Random Forest'!C50</f>
        <v>0.67916666666666603</v>
      </c>
      <c r="C50">
        <f>'Naive Bayes'!C50</f>
        <v>0.79759523842700397</v>
      </c>
      <c r="D50">
        <f>SVM!C50</f>
        <v>0.77969945823242404</v>
      </c>
      <c r="E50">
        <f t="shared" si="0"/>
        <v>0.77073222122139928</v>
      </c>
    </row>
    <row r="51" spans="1:5" x14ac:dyDescent="0.35">
      <c r="A51">
        <f>'Logistic Regression'!C51</f>
        <v>0.97689859709539595</v>
      </c>
      <c r="B51">
        <f>'Random Forest'!C51</f>
        <v>0.65666666666666595</v>
      </c>
      <c r="C51">
        <f>'Naive Bayes'!C51</f>
        <v>0.95659460554377695</v>
      </c>
      <c r="D51">
        <f>SVM!C51</f>
        <v>0.79761292919650895</v>
      </c>
      <c r="E51">
        <f t="shared" si="0"/>
        <v>0.84694319962558695</v>
      </c>
    </row>
    <row r="52" spans="1:5" x14ac:dyDescent="0.35">
      <c r="A52">
        <f>'Logistic Regression'!C52</f>
        <v>0.668175143906377</v>
      </c>
      <c r="B52">
        <f>'Random Forest'!C52</f>
        <v>0.95208333333333295</v>
      </c>
      <c r="C52">
        <f>'Naive Bayes'!C52</f>
        <v>0.103837221716426</v>
      </c>
      <c r="D52">
        <f>SVM!C52</f>
        <v>0.406464430082634</v>
      </c>
      <c r="E52">
        <f t="shared" si="0"/>
        <v>0.53264003225969248</v>
      </c>
    </row>
    <row r="53" spans="1:5" x14ac:dyDescent="0.35">
      <c r="A53">
        <f>'Logistic Regression'!C53</f>
        <v>0.25265528558130201</v>
      </c>
      <c r="B53">
        <f>'Random Forest'!C53</f>
        <v>0.84583333333333299</v>
      </c>
      <c r="C53">
        <f>'Naive Bayes'!C53</f>
        <v>0.107816875796474</v>
      </c>
      <c r="D53">
        <f>SVM!C53</f>
        <v>0.57816032522317595</v>
      </c>
      <c r="E53">
        <f t="shared" si="0"/>
        <v>0.44611645498357122</v>
      </c>
    </row>
    <row r="54" spans="1:5" x14ac:dyDescent="0.35">
      <c r="A54">
        <f>'Logistic Regression'!C54</f>
        <v>0.86014877651174904</v>
      </c>
      <c r="B54">
        <f>'Random Forest'!C54</f>
        <v>0.82499999999999996</v>
      </c>
      <c r="C54">
        <f>'Naive Bayes'!C54</f>
        <v>0.79689223266943698</v>
      </c>
      <c r="D54">
        <f>SVM!C54</f>
        <v>0.72085642158894803</v>
      </c>
      <c r="E54">
        <f t="shared" si="0"/>
        <v>0.80072435769253358</v>
      </c>
    </row>
    <row r="55" spans="1:5" x14ac:dyDescent="0.35">
      <c r="A55">
        <f>'Logistic Regression'!C55</f>
        <v>0.80728017210431502</v>
      </c>
      <c r="B55">
        <f>'Random Forest'!C55</f>
        <v>0.92916666666666603</v>
      </c>
      <c r="C55">
        <f>'Naive Bayes'!C55</f>
        <v>0.86083901718401001</v>
      </c>
      <c r="D55">
        <f>SVM!C55</f>
        <v>0.77717105112375895</v>
      </c>
      <c r="E55">
        <f t="shared" si="0"/>
        <v>0.84361422676968756</v>
      </c>
    </row>
    <row r="56" spans="1:5" x14ac:dyDescent="0.35">
      <c r="A56">
        <f>'Logistic Regression'!C56</f>
        <v>0.92908984971406405</v>
      </c>
      <c r="B56">
        <f>'Random Forest'!C56</f>
        <v>0.838095238095238</v>
      </c>
      <c r="C56">
        <f>'Naive Bayes'!C56</f>
        <v>0.89436121594775697</v>
      </c>
      <c r="D56">
        <f>SVM!C56</f>
        <v>0.87078840754182096</v>
      </c>
      <c r="E56">
        <f t="shared" si="0"/>
        <v>0.88308367782471997</v>
      </c>
    </row>
    <row r="57" spans="1:5" x14ac:dyDescent="0.35">
      <c r="A57">
        <f>'Logistic Regression'!C57</f>
        <v>0.75345220712421701</v>
      </c>
      <c r="B57">
        <f>'Random Forest'!C57</f>
        <v>0.67083333333333295</v>
      </c>
      <c r="C57">
        <f>'Naive Bayes'!C57</f>
        <v>0.57156211208657004</v>
      </c>
      <c r="D57">
        <f>SVM!C57</f>
        <v>0.48834624957995598</v>
      </c>
      <c r="E57">
        <f t="shared" si="0"/>
        <v>0.62104847553101905</v>
      </c>
    </row>
    <row r="58" spans="1:5" x14ac:dyDescent="0.35">
      <c r="A58">
        <f>'Logistic Regression'!C58</f>
        <v>0.96618959507320401</v>
      </c>
      <c r="B58">
        <f>'Random Forest'!C58</f>
        <v>0.63500000000000001</v>
      </c>
      <c r="C58">
        <f>'Naive Bayes'!C58</f>
        <v>0.96578995417513402</v>
      </c>
      <c r="D58">
        <f>SVM!C58</f>
        <v>0.65878163484174102</v>
      </c>
      <c r="E58">
        <f t="shared" si="0"/>
        <v>0.80644029602251988</v>
      </c>
    </row>
    <row r="59" spans="1:5" x14ac:dyDescent="0.35">
      <c r="A59">
        <f>'Logistic Regression'!C59</f>
        <v>0.86653602634625604</v>
      </c>
      <c r="B59">
        <f>'Random Forest'!C59</f>
        <v>0.55333333333333301</v>
      </c>
      <c r="C59">
        <f>'Naive Bayes'!C59</f>
        <v>0.93120084488504995</v>
      </c>
      <c r="D59">
        <f>SVM!C59</f>
        <v>0.68916940393265702</v>
      </c>
      <c r="E59">
        <f t="shared" si="0"/>
        <v>0.76005990212432395</v>
      </c>
    </row>
    <row r="60" spans="1:5" x14ac:dyDescent="0.35">
      <c r="A60">
        <f>'Logistic Regression'!C60</f>
        <v>0.46063143608121399</v>
      </c>
      <c r="B60">
        <f>'Random Forest'!C60</f>
        <v>0.51375000000000004</v>
      </c>
      <c r="C60">
        <f>'Naive Bayes'!C60</f>
        <v>0.284972226354334</v>
      </c>
      <c r="D60">
        <f>SVM!C60</f>
        <v>0.64236690520175899</v>
      </c>
      <c r="E60">
        <f t="shared" si="0"/>
        <v>0.47543014190932675</v>
      </c>
    </row>
    <row r="61" spans="1:5" x14ac:dyDescent="0.35">
      <c r="A61">
        <f>'Logistic Regression'!C61</f>
        <v>0.54355938629607103</v>
      </c>
      <c r="B61">
        <f>'Random Forest'!C61</f>
        <v>0.69833333333333303</v>
      </c>
      <c r="C61">
        <f>'Naive Bayes'!C61</f>
        <v>0.57666083595402295</v>
      </c>
      <c r="D61">
        <f>SVM!C61</f>
        <v>0.53098619996133001</v>
      </c>
      <c r="E61">
        <f t="shared" si="0"/>
        <v>0.58738493888618926</v>
      </c>
    </row>
    <row r="62" spans="1:5" x14ac:dyDescent="0.35">
      <c r="A62">
        <f>'Logistic Regression'!C62</f>
        <v>0.40666186416150502</v>
      </c>
      <c r="B62">
        <f>'Random Forest'!C62</f>
        <v>0.755</v>
      </c>
      <c r="C62">
        <f>'Naive Bayes'!C62</f>
        <v>0.86049276788922902</v>
      </c>
      <c r="D62">
        <f>SVM!C62</f>
        <v>0.67049667494925802</v>
      </c>
      <c r="E62">
        <f t="shared" si="0"/>
        <v>0.67316282674999806</v>
      </c>
    </row>
    <row r="63" spans="1:5" x14ac:dyDescent="0.35">
      <c r="A63">
        <f>'Logistic Regression'!C63</f>
        <v>0.85874852562663395</v>
      </c>
      <c r="B63">
        <f>'Random Forest'!C63</f>
        <v>0.52603174603174596</v>
      </c>
      <c r="C63">
        <f>'Naive Bayes'!C63</f>
        <v>0.77198553339635501</v>
      </c>
      <c r="D63">
        <f>SVM!C63</f>
        <v>0.53928955181664795</v>
      </c>
      <c r="E63">
        <f t="shared" si="0"/>
        <v>0.67401383921784574</v>
      </c>
    </row>
    <row r="64" spans="1:5" x14ac:dyDescent="0.35">
      <c r="A64">
        <f>'Logistic Regression'!C64</f>
        <v>0.94057358438780503</v>
      </c>
      <c r="B64">
        <f>'Random Forest'!C64</f>
        <v>0.84499999999999997</v>
      </c>
      <c r="C64">
        <f>'Naive Bayes'!C64</f>
        <v>0.99070346215499205</v>
      </c>
      <c r="D64">
        <f>SVM!C64</f>
        <v>0.83821862517364798</v>
      </c>
      <c r="E64">
        <f t="shared" si="0"/>
        <v>0.90362391792911123</v>
      </c>
    </row>
    <row r="65" spans="1:5" x14ac:dyDescent="0.35">
      <c r="A65">
        <f>'Logistic Regression'!C65</f>
        <v>0.27781394635575901</v>
      </c>
      <c r="B65">
        <f>'Random Forest'!C65</f>
        <v>0.792619047619047</v>
      </c>
      <c r="C65">
        <f>'Naive Bayes'!C65</f>
        <v>0.21977099955667301</v>
      </c>
      <c r="D65">
        <f>SVM!C65</f>
        <v>0.53349906726866503</v>
      </c>
      <c r="E65">
        <f t="shared" si="0"/>
        <v>0.45592576520003603</v>
      </c>
    </row>
    <row r="66" spans="1:5" x14ac:dyDescent="0.35">
      <c r="A66">
        <f>'Logistic Regression'!C66</f>
        <v>0.28522936133361598</v>
      </c>
      <c r="B66">
        <f>'Random Forest'!C66</f>
        <v>0.98166666666666602</v>
      </c>
      <c r="C66">
        <f>'Naive Bayes'!C66</f>
        <v>8.4150070317271106E-2</v>
      </c>
      <c r="D66">
        <f>SVM!C66</f>
        <v>0.51664950180327196</v>
      </c>
      <c r="E66">
        <f t="shared" si="0"/>
        <v>0.46692390003020628</v>
      </c>
    </row>
    <row r="67" spans="1:5" x14ac:dyDescent="0.35">
      <c r="A67">
        <f>'Logistic Regression'!C67</f>
        <v>0.95965706287736796</v>
      </c>
      <c r="B67">
        <f>'Random Forest'!C67</f>
        <v>0.75547619047618997</v>
      </c>
      <c r="C67">
        <f>'Naive Bayes'!C67</f>
        <v>0.96127195184493597</v>
      </c>
      <c r="D67">
        <f>SVM!C67</f>
        <v>0.75303964065905205</v>
      </c>
      <c r="E67">
        <f t="shared" ref="E67:E130" si="1">AVERAGE(A67:D67)</f>
        <v>0.85736121146438649</v>
      </c>
    </row>
    <row r="68" spans="1:5" x14ac:dyDescent="0.35">
      <c r="A68">
        <f>'Logistic Regression'!C68</f>
        <v>0.91746777387974598</v>
      </c>
      <c r="B68">
        <f>'Random Forest'!C68</f>
        <v>0.73375000000000001</v>
      </c>
      <c r="C68">
        <f>'Naive Bayes'!C68</f>
        <v>0.93693116568188795</v>
      </c>
      <c r="D68">
        <f>SVM!C68</f>
        <v>0.88539020262419499</v>
      </c>
      <c r="E68">
        <f t="shared" si="1"/>
        <v>0.86838478554645726</v>
      </c>
    </row>
    <row r="69" spans="1:5" x14ac:dyDescent="0.35">
      <c r="A69">
        <f>'Logistic Regression'!C69</f>
        <v>0.61172376952394902</v>
      </c>
      <c r="B69">
        <f>'Random Forest'!C69</f>
        <v>0.70250000000000001</v>
      </c>
      <c r="C69">
        <f>'Naive Bayes'!C69</f>
        <v>0.87342164057900196</v>
      </c>
      <c r="D69">
        <f>SVM!C69</f>
        <v>0.73017934897824099</v>
      </c>
      <c r="E69">
        <f t="shared" si="1"/>
        <v>0.72945618977029802</v>
      </c>
    </row>
    <row r="70" spans="1:5" x14ac:dyDescent="0.35">
      <c r="A70">
        <f>'Logistic Regression'!C70</f>
        <v>0.95346773789392203</v>
      </c>
      <c r="B70">
        <f>'Random Forest'!C70</f>
        <v>0.415833333333333</v>
      </c>
      <c r="C70">
        <f>'Naive Bayes'!C70</f>
        <v>0.955114509494008</v>
      </c>
      <c r="D70">
        <f>SVM!C70</f>
        <v>0.743543442268355</v>
      </c>
      <c r="E70">
        <f t="shared" si="1"/>
        <v>0.76698975574740458</v>
      </c>
    </row>
    <row r="71" spans="1:5" x14ac:dyDescent="0.35">
      <c r="A71">
        <f>'Logistic Regression'!C71</f>
        <v>0.98268996581485601</v>
      </c>
      <c r="B71">
        <f>'Random Forest'!C71</f>
        <v>0.61</v>
      </c>
      <c r="C71">
        <f>'Naive Bayes'!C71</f>
        <v>0.97852878703827795</v>
      </c>
      <c r="D71">
        <f>SVM!C71</f>
        <v>0.66599341824532199</v>
      </c>
      <c r="E71">
        <f t="shared" si="1"/>
        <v>0.80930304277461396</v>
      </c>
    </row>
    <row r="72" spans="1:5" x14ac:dyDescent="0.35">
      <c r="A72">
        <f>'Logistic Regression'!C72</f>
        <v>0.84890929098860601</v>
      </c>
      <c r="B72">
        <f>'Random Forest'!C72</f>
        <v>0.86611111111111105</v>
      </c>
      <c r="C72">
        <f>'Naive Bayes'!C72</f>
        <v>0.98329900754322497</v>
      </c>
      <c r="D72">
        <f>SVM!C72</f>
        <v>0.64524409853885201</v>
      </c>
      <c r="E72">
        <f t="shared" si="1"/>
        <v>0.83589087704544851</v>
      </c>
    </row>
    <row r="73" spans="1:5" x14ac:dyDescent="0.35">
      <c r="A73">
        <f>'Logistic Regression'!C73</f>
        <v>0.92102655082311002</v>
      </c>
      <c r="B73">
        <f>'Random Forest'!C73</f>
        <v>0.72361111111111098</v>
      </c>
      <c r="C73">
        <f>'Naive Bayes'!C73</f>
        <v>0.94748467141538895</v>
      </c>
      <c r="D73">
        <f>SVM!C73</f>
        <v>0.58299575398256698</v>
      </c>
      <c r="E73">
        <f t="shared" si="1"/>
        <v>0.79377952183304423</v>
      </c>
    </row>
    <row r="74" spans="1:5" x14ac:dyDescent="0.35">
      <c r="A74">
        <f>'Logistic Regression'!C74</f>
        <v>0.96592932394924402</v>
      </c>
      <c r="B74">
        <f>'Random Forest'!C74</f>
        <v>0.56999999999999995</v>
      </c>
      <c r="C74">
        <f>'Naive Bayes'!C74</f>
        <v>0.90313487081038901</v>
      </c>
      <c r="D74">
        <f>SVM!C74</f>
        <v>0.81182836889995103</v>
      </c>
      <c r="E74">
        <f t="shared" si="1"/>
        <v>0.81272314091489606</v>
      </c>
    </row>
    <row r="75" spans="1:5" x14ac:dyDescent="0.35">
      <c r="A75">
        <f>'Logistic Regression'!C75</f>
        <v>0.30217293270148099</v>
      </c>
      <c r="B75">
        <f>'Random Forest'!C75</f>
        <v>0.78166666666666595</v>
      </c>
      <c r="C75">
        <f>'Naive Bayes'!C75</f>
        <v>0.248293366629567</v>
      </c>
      <c r="D75">
        <f>SVM!C75</f>
        <v>0.58143922370994705</v>
      </c>
      <c r="E75">
        <f t="shared" si="1"/>
        <v>0.47839304742691524</v>
      </c>
    </row>
    <row r="76" spans="1:5" x14ac:dyDescent="0.35">
      <c r="A76">
        <f>'Logistic Regression'!C76</f>
        <v>0.92292297696248005</v>
      </c>
      <c r="B76">
        <f>'Random Forest'!C76</f>
        <v>0.75833333333333297</v>
      </c>
      <c r="C76">
        <f>'Naive Bayes'!C76</f>
        <v>0.97489155651451498</v>
      </c>
      <c r="D76">
        <f>SVM!C76</f>
        <v>0.73384740250841396</v>
      </c>
      <c r="E76">
        <f t="shared" si="1"/>
        <v>0.84749881732968546</v>
      </c>
    </row>
    <row r="77" spans="1:5" x14ac:dyDescent="0.35">
      <c r="A77">
        <f>'Logistic Regression'!C77</f>
        <v>0.31931777187851601</v>
      </c>
      <c r="B77">
        <f>'Random Forest'!C77</f>
        <v>0.63333333333333297</v>
      </c>
      <c r="C77">
        <f>'Naive Bayes'!C77</f>
        <v>0.210257928442765</v>
      </c>
      <c r="D77">
        <f>SVM!C77</f>
        <v>0.68288423493355199</v>
      </c>
      <c r="E77">
        <f t="shared" si="1"/>
        <v>0.46144831714704149</v>
      </c>
    </row>
    <row r="78" spans="1:5" x14ac:dyDescent="0.35">
      <c r="A78">
        <f>'Logistic Regression'!C78</f>
        <v>0.64247432950300398</v>
      </c>
      <c r="B78">
        <f>'Random Forest'!C78</f>
        <v>0.75555555555555498</v>
      </c>
      <c r="C78">
        <f>'Naive Bayes'!C78</f>
        <v>0.928881476719151</v>
      </c>
      <c r="D78">
        <f>SVM!C78</f>
        <v>0.56414280174124898</v>
      </c>
      <c r="E78">
        <f t="shared" si="1"/>
        <v>0.72276354087973971</v>
      </c>
    </row>
    <row r="79" spans="1:5" x14ac:dyDescent="0.35">
      <c r="A79">
        <f>'Logistic Regression'!C79</f>
        <v>0.67811036018098902</v>
      </c>
      <c r="B79">
        <f>'Random Forest'!C79</f>
        <v>0.84666666666666601</v>
      </c>
      <c r="C79">
        <f>'Naive Bayes'!C79</f>
        <v>0.40277844582233202</v>
      </c>
      <c r="D79">
        <f>SVM!C79</f>
        <v>0.649669673054171</v>
      </c>
      <c r="E79">
        <f t="shared" si="1"/>
        <v>0.64430628643103949</v>
      </c>
    </row>
    <row r="80" spans="1:5" x14ac:dyDescent="0.35">
      <c r="A80">
        <f>'Logistic Regression'!C80</f>
        <v>0.85380688011074302</v>
      </c>
      <c r="B80">
        <f>'Random Forest'!C80</f>
        <v>0.92500000000000004</v>
      </c>
      <c r="C80">
        <f>'Naive Bayes'!C80</f>
        <v>0.57887243637275099</v>
      </c>
      <c r="D80">
        <f>SVM!C80</f>
        <v>0.74027040606416805</v>
      </c>
      <c r="E80">
        <f t="shared" si="1"/>
        <v>0.77448743063691561</v>
      </c>
    </row>
    <row r="81" spans="1:5" x14ac:dyDescent="0.35">
      <c r="A81">
        <f>'Logistic Regression'!C81</f>
        <v>0.40141544966430898</v>
      </c>
      <c r="B81">
        <f>'Random Forest'!C81</f>
        <v>0.47519841269841201</v>
      </c>
      <c r="C81">
        <f>'Naive Bayes'!C81</f>
        <v>0.22675444618002599</v>
      </c>
      <c r="D81">
        <f>SVM!C81</f>
        <v>0.62773282118192997</v>
      </c>
      <c r="E81">
        <f t="shared" si="1"/>
        <v>0.43277528243116925</v>
      </c>
    </row>
    <row r="82" spans="1:5" x14ac:dyDescent="0.35">
      <c r="A82">
        <f>'Logistic Regression'!C82</f>
        <v>0.90170977897752502</v>
      </c>
      <c r="B82">
        <f>'Random Forest'!C82</f>
        <v>0.89749999999999996</v>
      </c>
      <c r="C82">
        <f>'Naive Bayes'!C82</f>
        <v>0.98881385893631901</v>
      </c>
      <c r="D82">
        <f>SVM!C82</f>
        <v>0.76439289196000204</v>
      </c>
      <c r="E82">
        <f t="shared" si="1"/>
        <v>0.88810413246846154</v>
      </c>
    </row>
    <row r="83" spans="1:5" x14ac:dyDescent="0.35">
      <c r="A83">
        <f>'Logistic Regression'!C83</f>
        <v>0.244794707127473</v>
      </c>
      <c r="B83">
        <f>'Random Forest'!C83</f>
        <v>0.68988095238095204</v>
      </c>
      <c r="C83">
        <f>'Naive Bayes'!C83</f>
        <v>0.126339151999176</v>
      </c>
      <c r="D83">
        <f>SVM!C83</f>
        <v>0.701594858680745</v>
      </c>
      <c r="E83">
        <f t="shared" si="1"/>
        <v>0.44065241754708651</v>
      </c>
    </row>
    <row r="84" spans="1:5" x14ac:dyDescent="0.35">
      <c r="A84">
        <f>'Logistic Regression'!C84</f>
        <v>0.82155846579569403</v>
      </c>
      <c r="B84">
        <f>'Random Forest'!C84</f>
        <v>0.75757936507936496</v>
      </c>
      <c r="C84">
        <f>'Naive Bayes'!C84</f>
        <v>0.89906897712373501</v>
      </c>
      <c r="D84">
        <f>SVM!C84</f>
        <v>0.73868429746014397</v>
      </c>
      <c r="E84">
        <f t="shared" si="1"/>
        <v>0.80422277636473449</v>
      </c>
    </row>
    <row r="85" spans="1:5" x14ac:dyDescent="0.35">
      <c r="A85">
        <f>'Logistic Regression'!C85</f>
        <v>0.77882299591783599</v>
      </c>
      <c r="B85">
        <f>'Random Forest'!C85</f>
        <v>0.84345238095238095</v>
      </c>
      <c r="C85">
        <f>'Naive Bayes'!C85</f>
        <v>0.94266897997236498</v>
      </c>
      <c r="D85">
        <f>SVM!C85</f>
        <v>0.73500737689589102</v>
      </c>
      <c r="E85">
        <f t="shared" si="1"/>
        <v>0.82498793343461818</v>
      </c>
    </row>
    <row r="86" spans="1:5" x14ac:dyDescent="0.35">
      <c r="A86">
        <f>'Logistic Regression'!C86</f>
        <v>0.77514146727139899</v>
      </c>
      <c r="B86">
        <f>'Random Forest'!C86</f>
        <v>0.84375</v>
      </c>
      <c r="C86">
        <f>'Naive Bayes'!C86</f>
        <v>0.95909286116346204</v>
      </c>
      <c r="D86">
        <f>SVM!C86</f>
        <v>0.42484729156776702</v>
      </c>
      <c r="E86">
        <f t="shared" si="1"/>
        <v>0.75070790500065698</v>
      </c>
    </row>
    <row r="87" spans="1:5" x14ac:dyDescent="0.35">
      <c r="A87">
        <f>'Logistic Regression'!C87</f>
        <v>0.30853059357875101</v>
      </c>
      <c r="B87">
        <f>'Random Forest'!C87</f>
        <v>0.79833333333333301</v>
      </c>
      <c r="C87">
        <f>'Naive Bayes'!C87</f>
        <v>0.152574888396557</v>
      </c>
      <c r="D87">
        <f>SVM!C87</f>
        <v>0.64660987922046598</v>
      </c>
      <c r="E87">
        <f t="shared" si="1"/>
        <v>0.47651217363227677</v>
      </c>
    </row>
    <row r="88" spans="1:5" x14ac:dyDescent="0.35">
      <c r="A88">
        <f>'Logistic Regression'!C88</f>
        <v>0.91900815069375796</v>
      </c>
      <c r="B88">
        <f>'Random Forest'!C88</f>
        <v>0.48249999999999998</v>
      </c>
      <c r="C88">
        <f>'Naive Bayes'!C88</f>
        <v>0.92126218787089098</v>
      </c>
      <c r="D88">
        <f>SVM!C88</f>
        <v>0.616113240015284</v>
      </c>
      <c r="E88">
        <f t="shared" si="1"/>
        <v>0.73472089464498325</v>
      </c>
    </row>
    <row r="89" spans="1:5" x14ac:dyDescent="0.35">
      <c r="A89">
        <f>'Logistic Regression'!C89</f>
        <v>0.40008518116611103</v>
      </c>
      <c r="B89">
        <f>'Random Forest'!C89</f>
        <v>0.78166666666666595</v>
      </c>
      <c r="C89">
        <f>'Naive Bayes'!C89</f>
        <v>0.33575699643859502</v>
      </c>
      <c r="D89">
        <f>SVM!C89</f>
        <v>0.66208919504369401</v>
      </c>
      <c r="E89">
        <f t="shared" si="1"/>
        <v>0.54489950982876656</v>
      </c>
    </row>
    <row r="90" spans="1:5" x14ac:dyDescent="0.35">
      <c r="A90">
        <f>'Logistic Regression'!C90</f>
        <v>0.26423217105587898</v>
      </c>
      <c r="B90">
        <f>'Random Forest'!C90</f>
        <v>0.57833333333333303</v>
      </c>
      <c r="C90">
        <f>'Naive Bayes'!C90</f>
        <v>0.10071634270889999</v>
      </c>
      <c r="D90">
        <f>SVM!C90</f>
        <v>0.51003811004301303</v>
      </c>
      <c r="E90">
        <f t="shared" si="1"/>
        <v>0.36332998928528126</v>
      </c>
    </row>
    <row r="91" spans="1:5" x14ac:dyDescent="0.35">
      <c r="A91">
        <f>'Logistic Regression'!C91</f>
        <v>0.43180904236824202</v>
      </c>
      <c r="B91">
        <f>'Random Forest'!C91</f>
        <v>0.33500000000000002</v>
      </c>
      <c r="C91">
        <f>'Naive Bayes'!C91</f>
        <v>0.22656564039705801</v>
      </c>
      <c r="D91">
        <f>SVM!C91</f>
        <v>0.61645459901121602</v>
      </c>
      <c r="E91">
        <f t="shared" si="1"/>
        <v>0.40245732044412902</v>
      </c>
    </row>
    <row r="92" spans="1:5" x14ac:dyDescent="0.35">
      <c r="A92">
        <f>'Logistic Regression'!C92</f>
        <v>0.75349572093480599</v>
      </c>
      <c r="B92">
        <f>'Random Forest'!C92</f>
        <v>0.51690476190476098</v>
      </c>
      <c r="C92">
        <f>'Naive Bayes'!C92</f>
        <v>0.87777460401606</v>
      </c>
      <c r="D92">
        <f>SVM!C92</f>
        <v>0.71010143448190799</v>
      </c>
      <c r="E92">
        <f t="shared" si="1"/>
        <v>0.71456913033438374</v>
      </c>
    </row>
    <row r="93" spans="1:5" x14ac:dyDescent="0.35">
      <c r="A93">
        <f>'Logistic Regression'!C93</f>
        <v>0.86122757380818404</v>
      </c>
      <c r="B93">
        <f>'Random Forest'!C93</f>
        <v>0.90500000000000003</v>
      </c>
      <c r="C93">
        <f>'Naive Bayes'!C93</f>
        <v>0.92625249616566097</v>
      </c>
      <c r="D93">
        <f>SVM!C93</f>
        <v>0.63957829631795304</v>
      </c>
      <c r="E93">
        <f t="shared" si="1"/>
        <v>0.83301459157294955</v>
      </c>
    </row>
    <row r="94" spans="1:5" x14ac:dyDescent="0.35">
      <c r="A94">
        <f>'Logistic Regression'!C94</f>
        <v>0.42835785402147403</v>
      </c>
      <c r="B94">
        <f>'Random Forest'!C94</f>
        <v>0.72603174603174603</v>
      </c>
      <c r="C94">
        <f>'Naive Bayes'!C94</f>
        <v>0.50147142123091504</v>
      </c>
      <c r="D94">
        <f>SVM!C94</f>
        <v>0.66692974204560596</v>
      </c>
      <c r="E94">
        <f t="shared" si="1"/>
        <v>0.58069769083243528</v>
      </c>
    </row>
    <row r="95" spans="1:5" x14ac:dyDescent="0.35">
      <c r="A95">
        <f>'Logistic Regression'!C95</f>
        <v>0.89748544805439701</v>
      </c>
      <c r="B95">
        <f>'Random Forest'!C95</f>
        <v>0.77630952380952301</v>
      </c>
      <c r="C95">
        <f>'Naive Bayes'!C95</f>
        <v>0.97886299449657399</v>
      </c>
      <c r="D95">
        <f>SVM!C95</f>
        <v>0.78865355443267804</v>
      </c>
      <c r="E95">
        <f t="shared" si="1"/>
        <v>0.86032788019829298</v>
      </c>
    </row>
    <row r="96" spans="1:5" x14ac:dyDescent="0.35">
      <c r="A96">
        <f>'Logistic Regression'!C96</f>
        <v>0.20191025391523201</v>
      </c>
      <c r="B96">
        <f>'Random Forest'!C96</f>
        <v>0.62083333333333302</v>
      </c>
      <c r="C96">
        <f>'Naive Bayes'!C96</f>
        <v>6.2204763689567198E-2</v>
      </c>
      <c r="D96">
        <f>SVM!C96</f>
        <v>0.68390612019110897</v>
      </c>
      <c r="E96">
        <f t="shared" si="1"/>
        <v>0.39221361778231029</v>
      </c>
    </row>
    <row r="97" spans="1:5" x14ac:dyDescent="0.35">
      <c r="A97">
        <f>'Logistic Regression'!C97</f>
        <v>0.32948220952661</v>
      </c>
      <c r="B97">
        <f>'Random Forest'!C97</f>
        <v>0.5625</v>
      </c>
      <c r="C97">
        <f>'Naive Bayes'!C97</f>
        <v>0.266726654857877</v>
      </c>
      <c r="D97">
        <f>SVM!C97</f>
        <v>0.49434610652505501</v>
      </c>
      <c r="E97">
        <f t="shared" si="1"/>
        <v>0.41326374272738547</v>
      </c>
    </row>
    <row r="98" spans="1:5" x14ac:dyDescent="0.35">
      <c r="A98">
        <f>'Logistic Regression'!C98</f>
        <v>0.32555981979797</v>
      </c>
      <c r="B98">
        <f>'Random Forest'!C98</f>
        <v>0.75833333333333297</v>
      </c>
      <c r="C98">
        <f>'Naive Bayes'!C98</f>
        <v>0.57084530097188702</v>
      </c>
      <c r="D98">
        <f>SVM!C98</f>
        <v>0.72576449384258901</v>
      </c>
      <c r="E98">
        <f t="shared" si="1"/>
        <v>0.59512573698644478</v>
      </c>
    </row>
    <row r="99" spans="1:5" x14ac:dyDescent="0.35">
      <c r="A99">
        <f>'Logistic Regression'!C99</f>
        <v>0.961396538591474</v>
      </c>
      <c r="B99">
        <f>'Random Forest'!C99</f>
        <v>0.86091450216450205</v>
      </c>
      <c r="C99">
        <f>'Naive Bayes'!C99</f>
        <v>0.99518563504719004</v>
      </c>
      <c r="D99">
        <f>SVM!C99</f>
        <v>0.64745610164354805</v>
      </c>
      <c r="E99">
        <f t="shared" si="1"/>
        <v>0.86623819436167859</v>
      </c>
    </row>
    <row r="100" spans="1:5" x14ac:dyDescent="0.35">
      <c r="A100">
        <f>'Logistic Regression'!C100</f>
        <v>0.95929820484222805</v>
      </c>
      <c r="B100">
        <f>'Random Forest'!C100</f>
        <v>0.63166666666666604</v>
      </c>
      <c r="C100">
        <f>'Naive Bayes'!C100</f>
        <v>0.97708397804783698</v>
      </c>
      <c r="D100">
        <f>SVM!C100</f>
        <v>0.62612075612934703</v>
      </c>
      <c r="E100">
        <f t="shared" si="1"/>
        <v>0.79854240142151944</v>
      </c>
    </row>
    <row r="101" spans="1:5" x14ac:dyDescent="0.35">
      <c r="A101">
        <f>'Logistic Regression'!C101</f>
        <v>0.16080530560560399</v>
      </c>
      <c r="B101">
        <f>'Random Forest'!C101</f>
        <v>0.85</v>
      </c>
      <c r="C101">
        <f>'Naive Bayes'!C101</f>
        <v>0.10471873533180499</v>
      </c>
      <c r="D101">
        <f>SVM!C101</f>
        <v>0.40271188957158</v>
      </c>
      <c r="E101">
        <f t="shared" si="1"/>
        <v>0.37955898262724724</v>
      </c>
    </row>
    <row r="102" spans="1:5" x14ac:dyDescent="0.35">
      <c r="A102">
        <f>'Logistic Regression'!C102</f>
        <v>0.62481737927376502</v>
      </c>
      <c r="B102">
        <f>'Random Forest'!C102</f>
        <v>0.50630952380952299</v>
      </c>
      <c r="C102">
        <f>'Naive Bayes'!C102</f>
        <v>0.58354942044825997</v>
      </c>
      <c r="D102">
        <f>SVM!C102</f>
        <v>0.43122532377961298</v>
      </c>
      <c r="E102">
        <f t="shared" si="1"/>
        <v>0.53647541182779024</v>
      </c>
    </row>
    <row r="103" spans="1:5" x14ac:dyDescent="0.35">
      <c r="A103">
        <f>'Logistic Regression'!C103</f>
        <v>0.27299022223543801</v>
      </c>
      <c r="B103">
        <f>'Random Forest'!C103</f>
        <v>0.78916666666666602</v>
      </c>
      <c r="C103">
        <f>'Naive Bayes'!C103</f>
        <v>0.18553978742751501</v>
      </c>
      <c r="D103">
        <f>SVM!C103</f>
        <v>0.53950809618422202</v>
      </c>
      <c r="E103">
        <f t="shared" si="1"/>
        <v>0.44680119312846028</v>
      </c>
    </row>
    <row r="104" spans="1:5" x14ac:dyDescent="0.35">
      <c r="A104">
        <f>'Logistic Regression'!C104</f>
        <v>0.38727178765578901</v>
      </c>
      <c r="B104">
        <f>'Random Forest'!C104</f>
        <v>0.14833333333333301</v>
      </c>
      <c r="C104">
        <f>'Naive Bayes'!C104</f>
        <v>0.90791969217018398</v>
      </c>
      <c r="D104">
        <f>SVM!C104</f>
        <v>0.676919263119653</v>
      </c>
      <c r="E104">
        <f t="shared" si="1"/>
        <v>0.53011101906973979</v>
      </c>
    </row>
    <row r="105" spans="1:5" x14ac:dyDescent="0.35">
      <c r="A105">
        <f>'Logistic Regression'!C105</f>
        <v>0.98557756357113901</v>
      </c>
      <c r="B105">
        <f>'Random Forest'!C105</f>
        <v>0.78333333333333299</v>
      </c>
      <c r="C105">
        <f>'Naive Bayes'!C105</f>
        <v>0.99912755630143502</v>
      </c>
      <c r="D105">
        <f>SVM!C105</f>
        <v>0.76147791728348702</v>
      </c>
      <c r="E105">
        <f t="shared" si="1"/>
        <v>0.88237909262234859</v>
      </c>
    </row>
    <row r="106" spans="1:5" x14ac:dyDescent="0.35">
      <c r="A106">
        <f>'Logistic Regression'!C106</f>
        <v>0.63549111040472295</v>
      </c>
      <c r="B106">
        <f>'Random Forest'!C106</f>
        <v>0.66749999999999998</v>
      </c>
      <c r="C106">
        <f>'Naive Bayes'!C106</f>
        <v>0.70913774272208097</v>
      </c>
      <c r="D106">
        <f>SVM!C106</f>
        <v>0.51063190290849003</v>
      </c>
      <c r="E106">
        <f t="shared" si="1"/>
        <v>0.63069018900882345</v>
      </c>
    </row>
    <row r="107" spans="1:5" x14ac:dyDescent="0.35">
      <c r="A107">
        <f>'Logistic Regression'!C107</f>
        <v>0.73815639746398998</v>
      </c>
      <c r="B107">
        <f>'Random Forest'!C107</f>
        <v>0.81595238095238098</v>
      </c>
      <c r="C107">
        <f>'Naive Bayes'!C107</f>
        <v>0.59199249456375103</v>
      </c>
      <c r="D107">
        <f>SVM!C107</f>
        <v>0.53756810031108004</v>
      </c>
      <c r="E107">
        <f t="shared" si="1"/>
        <v>0.67091734332280051</v>
      </c>
    </row>
    <row r="108" spans="1:5" x14ac:dyDescent="0.35">
      <c r="A108">
        <f>'Logistic Regression'!C108</f>
        <v>0.84427682893342604</v>
      </c>
      <c r="B108">
        <f>'Random Forest'!C108</f>
        <v>0.77150793650793603</v>
      </c>
      <c r="C108">
        <f>'Naive Bayes'!C108</f>
        <v>0.976961229281332</v>
      </c>
      <c r="D108">
        <f>SVM!C108</f>
        <v>0.86192283472818099</v>
      </c>
      <c r="E108">
        <f t="shared" si="1"/>
        <v>0.86366720736271874</v>
      </c>
    </row>
    <row r="109" spans="1:5" x14ac:dyDescent="0.35">
      <c r="A109">
        <f>'Logistic Regression'!C109</f>
        <v>0.88159902225445796</v>
      </c>
      <c r="B109">
        <f>'Random Forest'!C109</f>
        <v>0.607261904761904</v>
      </c>
      <c r="C109">
        <f>'Naive Bayes'!C109</f>
        <v>0.744091992900343</v>
      </c>
      <c r="D109">
        <f>SVM!C109</f>
        <v>0.729914555862474</v>
      </c>
      <c r="E109">
        <f t="shared" si="1"/>
        <v>0.74071686894479472</v>
      </c>
    </row>
    <row r="110" spans="1:5" x14ac:dyDescent="0.35">
      <c r="A110">
        <f>'Logistic Regression'!C110</f>
        <v>0.442162461341635</v>
      </c>
      <c r="B110">
        <f>'Random Forest'!C110</f>
        <v>0.79999999999999905</v>
      </c>
      <c r="C110">
        <f>'Naive Bayes'!C110</f>
        <v>0.49251494916810001</v>
      </c>
      <c r="D110">
        <f>SVM!C110</f>
        <v>0.64592232783577197</v>
      </c>
      <c r="E110">
        <f t="shared" si="1"/>
        <v>0.59514993458637644</v>
      </c>
    </row>
    <row r="111" spans="1:5" x14ac:dyDescent="0.35">
      <c r="A111">
        <f>'Logistic Regression'!C111</f>
        <v>0.89553142197665303</v>
      </c>
      <c r="B111">
        <f>'Random Forest'!C111</f>
        <v>0.58750000000000002</v>
      </c>
      <c r="C111">
        <f>'Naive Bayes'!C111</f>
        <v>0.82156244380201104</v>
      </c>
      <c r="D111">
        <f>SVM!C111</f>
        <v>0.75768684821988697</v>
      </c>
      <c r="E111">
        <f t="shared" si="1"/>
        <v>0.76557017849963782</v>
      </c>
    </row>
    <row r="112" spans="1:5" x14ac:dyDescent="0.35">
      <c r="A112">
        <f>'Logistic Regression'!C112</f>
        <v>0.98415758417088794</v>
      </c>
      <c r="B112">
        <f>'Random Forest'!C112</f>
        <v>0.68166666666666598</v>
      </c>
      <c r="C112">
        <f>'Naive Bayes'!C112</f>
        <v>0.99848829917444404</v>
      </c>
      <c r="D112">
        <f>SVM!C112</f>
        <v>0.91435242414293305</v>
      </c>
      <c r="E112">
        <f t="shared" si="1"/>
        <v>0.8946662435387327</v>
      </c>
    </row>
    <row r="113" spans="1:5" x14ac:dyDescent="0.35">
      <c r="A113">
        <f>'Logistic Regression'!C113</f>
        <v>0.63712824339090501</v>
      </c>
      <c r="B113">
        <f>'Random Forest'!C113</f>
        <v>0.82</v>
      </c>
      <c r="C113">
        <f>'Naive Bayes'!C113</f>
        <v>0.67030768604142998</v>
      </c>
      <c r="D113">
        <f>SVM!C113</f>
        <v>0.66171260294659995</v>
      </c>
      <c r="E113">
        <f t="shared" si="1"/>
        <v>0.69728713309473367</v>
      </c>
    </row>
    <row r="114" spans="1:5" x14ac:dyDescent="0.35">
      <c r="A114">
        <f>'Logistic Regression'!C114</f>
        <v>0.49355834094149198</v>
      </c>
      <c r="B114">
        <f>'Random Forest'!C114</f>
        <v>0.94285714285714195</v>
      </c>
      <c r="C114">
        <f>'Naive Bayes'!C114</f>
        <v>5.1054991013479302E-2</v>
      </c>
      <c r="D114">
        <f>SVM!C114</f>
        <v>0.70047536189511905</v>
      </c>
      <c r="E114">
        <f t="shared" si="1"/>
        <v>0.54698645917680799</v>
      </c>
    </row>
    <row r="115" spans="1:5" x14ac:dyDescent="0.35">
      <c r="A115">
        <f>'Logistic Regression'!C115</f>
        <v>0.33609821988518501</v>
      </c>
      <c r="B115">
        <f>'Random Forest'!C115</f>
        <v>0.82</v>
      </c>
      <c r="C115">
        <f>'Naive Bayes'!C115</f>
        <v>0.37880623594704599</v>
      </c>
      <c r="D115">
        <f>SVM!C115</f>
        <v>0.60509822245192701</v>
      </c>
      <c r="E115">
        <f t="shared" si="1"/>
        <v>0.53500066957103953</v>
      </c>
    </row>
    <row r="116" spans="1:5" x14ac:dyDescent="0.35">
      <c r="A116">
        <f>'Logistic Regression'!C116</f>
        <v>0.98841275355535896</v>
      </c>
      <c r="B116">
        <f>'Random Forest'!C116</f>
        <v>0.92083333333333295</v>
      </c>
      <c r="C116">
        <f>'Naive Bayes'!C116</f>
        <v>0.99298384819619501</v>
      </c>
      <c r="D116">
        <f>SVM!C116</f>
        <v>0.87548347332842402</v>
      </c>
      <c r="E116">
        <f t="shared" si="1"/>
        <v>0.94442835210332776</v>
      </c>
    </row>
    <row r="117" spans="1:5" x14ac:dyDescent="0.35">
      <c r="A117">
        <f>'Logistic Regression'!C117</f>
        <v>0.66043480697167001</v>
      </c>
      <c r="B117">
        <f>'Random Forest'!C117</f>
        <v>0.46428571428571402</v>
      </c>
      <c r="C117">
        <f>'Naive Bayes'!C117</f>
        <v>0.66188914813905497</v>
      </c>
      <c r="D117">
        <f>SVM!C117</f>
        <v>0.19215179187499401</v>
      </c>
      <c r="E117">
        <f t="shared" si="1"/>
        <v>0.49469036531785826</v>
      </c>
    </row>
    <row r="118" spans="1:5" x14ac:dyDescent="0.35">
      <c r="A118">
        <f>'Logistic Regression'!C118</f>
        <v>0.74450214768890699</v>
      </c>
      <c r="B118">
        <f>'Random Forest'!C118</f>
        <v>0.50261904761904697</v>
      </c>
      <c r="C118">
        <f>'Naive Bayes'!C118</f>
        <v>0.58312109327558204</v>
      </c>
      <c r="D118">
        <f>SVM!C118</f>
        <v>0.81566251305506299</v>
      </c>
      <c r="E118">
        <f t="shared" si="1"/>
        <v>0.66147620040964972</v>
      </c>
    </row>
    <row r="119" spans="1:5" x14ac:dyDescent="0.35">
      <c r="A119">
        <f>'Logistic Regression'!C119</f>
        <v>0.89274529437432104</v>
      </c>
      <c r="B119">
        <f>'Random Forest'!C119</f>
        <v>0.90833333333333299</v>
      </c>
      <c r="C119">
        <f>'Naive Bayes'!C119</f>
        <v>0.92605836678298803</v>
      </c>
      <c r="D119">
        <f>SVM!C119</f>
        <v>0.84961416108499499</v>
      </c>
      <c r="E119">
        <f t="shared" si="1"/>
        <v>0.89418778889390926</v>
      </c>
    </row>
    <row r="120" spans="1:5" x14ac:dyDescent="0.35">
      <c r="A120">
        <f>'Logistic Regression'!C120</f>
        <v>0.69470693601519296</v>
      </c>
      <c r="B120">
        <f>'Random Forest'!C120</f>
        <v>1</v>
      </c>
      <c r="C120">
        <f>'Naive Bayes'!C120</f>
        <v>0.203211625576602</v>
      </c>
      <c r="D120">
        <f>SVM!C120</f>
        <v>0.47959565391960202</v>
      </c>
      <c r="E120">
        <f t="shared" si="1"/>
        <v>0.59437855387784921</v>
      </c>
    </row>
    <row r="121" spans="1:5" x14ac:dyDescent="0.35">
      <c r="A121">
        <f>'Logistic Regression'!C121</f>
        <v>0.72123070205673601</v>
      </c>
      <c r="B121">
        <f>'Random Forest'!C121</f>
        <v>0.28916666666666602</v>
      </c>
      <c r="C121">
        <f>'Naive Bayes'!C121</f>
        <v>0.910914679808977</v>
      </c>
      <c r="D121">
        <f>SVM!C121</f>
        <v>0.63707500078298895</v>
      </c>
      <c r="E121">
        <f t="shared" si="1"/>
        <v>0.63959676232884199</v>
      </c>
    </row>
    <row r="122" spans="1:5" x14ac:dyDescent="0.35">
      <c r="A122">
        <f>'Logistic Regression'!C122</f>
        <v>0.90394031257107499</v>
      </c>
      <c r="B122">
        <f>'Random Forest'!C122</f>
        <v>0.514880952380952</v>
      </c>
      <c r="C122">
        <f>'Naive Bayes'!C122</f>
        <v>0.97362278711063499</v>
      </c>
      <c r="D122">
        <f>SVM!C122</f>
        <v>0.78623917771251695</v>
      </c>
      <c r="E122">
        <f t="shared" si="1"/>
        <v>0.7946708074437947</v>
      </c>
    </row>
    <row r="123" spans="1:5" x14ac:dyDescent="0.35">
      <c r="A123">
        <f>'Logistic Regression'!C123</f>
        <v>0.83191811654329095</v>
      </c>
      <c r="B123">
        <f>'Random Forest'!C123</f>
        <v>0.55017857142857096</v>
      </c>
      <c r="C123">
        <f>'Naive Bayes'!C123</f>
        <v>0.45798035539347598</v>
      </c>
      <c r="D123">
        <f>SVM!C123</f>
        <v>0.76395616803293598</v>
      </c>
      <c r="E123">
        <f t="shared" si="1"/>
        <v>0.65100830284956845</v>
      </c>
    </row>
    <row r="124" spans="1:5" x14ac:dyDescent="0.35">
      <c r="A124">
        <f>'Logistic Regression'!C124</f>
        <v>0.17175242623198</v>
      </c>
      <c r="B124">
        <f>'Random Forest'!C124</f>
        <v>0.380654761904761</v>
      </c>
      <c r="C124">
        <f>'Naive Bayes'!C124</f>
        <v>0.15115371202703301</v>
      </c>
      <c r="D124">
        <f>SVM!C124</f>
        <v>0.39606489165100101</v>
      </c>
      <c r="E124">
        <f t="shared" si="1"/>
        <v>0.27490644795369373</v>
      </c>
    </row>
    <row r="125" spans="1:5" x14ac:dyDescent="0.35">
      <c r="A125">
        <f>'Logistic Regression'!C125</f>
        <v>0.84321254737128704</v>
      </c>
      <c r="B125">
        <f>'Random Forest'!C125</f>
        <v>0.95071428571428496</v>
      </c>
      <c r="C125">
        <f>'Naive Bayes'!C125</f>
        <v>0.82478273338947905</v>
      </c>
      <c r="D125">
        <f>SVM!C125</f>
        <v>0.66810207897236495</v>
      </c>
      <c r="E125">
        <f t="shared" si="1"/>
        <v>0.82170291136185392</v>
      </c>
    </row>
    <row r="126" spans="1:5" x14ac:dyDescent="0.35">
      <c r="A126">
        <f>'Logistic Regression'!C126</f>
        <v>0.91078891562576603</v>
      </c>
      <c r="B126">
        <f>'Random Forest'!C126</f>
        <v>0.37255952380952301</v>
      </c>
      <c r="C126">
        <f>'Naive Bayes'!C126</f>
        <v>0.86711827995759905</v>
      </c>
      <c r="D126">
        <f>SVM!C126</f>
        <v>0.70835038905701198</v>
      </c>
      <c r="E126">
        <f t="shared" si="1"/>
        <v>0.71470427711247497</v>
      </c>
    </row>
    <row r="127" spans="1:5" x14ac:dyDescent="0.35">
      <c r="A127">
        <f>'Logistic Regression'!C127</f>
        <v>0.81101535675778802</v>
      </c>
      <c r="B127">
        <f>'Random Forest'!C127</f>
        <v>0.76958333333333295</v>
      </c>
      <c r="C127">
        <f>'Naive Bayes'!C127</f>
        <v>0.82124388665669701</v>
      </c>
      <c r="D127">
        <f>SVM!C127</f>
        <v>0.63491937558008604</v>
      </c>
      <c r="E127">
        <f t="shared" si="1"/>
        <v>0.75919048808197598</v>
      </c>
    </row>
    <row r="128" spans="1:5" x14ac:dyDescent="0.35">
      <c r="A128">
        <f>'Logistic Regression'!C128</f>
        <v>0.508465720254481</v>
      </c>
      <c r="B128">
        <f>'Random Forest'!C128</f>
        <v>0.56458333333333299</v>
      </c>
      <c r="C128">
        <f>'Naive Bayes'!C128</f>
        <v>0.106819442380511</v>
      </c>
      <c r="D128">
        <f>SVM!C128</f>
        <v>0.42837388783492403</v>
      </c>
      <c r="E128">
        <f t="shared" si="1"/>
        <v>0.40206059595081223</v>
      </c>
    </row>
    <row r="129" spans="1:5" x14ac:dyDescent="0.35">
      <c r="A129">
        <f>'Logistic Regression'!C129</f>
        <v>0.94206253454441002</v>
      </c>
      <c r="B129">
        <f>'Random Forest'!C129</f>
        <v>0.52749999999999997</v>
      </c>
      <c r="C129">
        <f>'Naive Bayes'!C129</f>
        <v>0.97636098162928597</v>
      </c>
      <c r="D129">
        <f>SVM!C129</f>
        <v>0.80253745221218797</v>
      </c>
      <c r="E129">
        <f t="shared" si="1"/>
        <v>0.81211524209647101</v>
      </c>
    </row>
    <row r="130" spans="1:5" x14ac:dyDescent="0.35">
      <c r="A130">
        <f>'Logistic Regression'!C130</f>
        <v>0.92934080329676605</v>
      </c>
      <c r="B130">
        <f>'Random Forest'!C130</f>
        <v>0.62333333333333296</v>
      </c>
      <c r="C130">
        <f>'Naive Bayes'!C130</f>
        <v>0.97806805995595503</v>
      </c>
      <c r="D130">
        <f>SVM!C130</f>
        <v>0.62012860626636002</v>
      </c>
      <c r="E130">
        <f t="shared" si="1"/>
        <v>0.78771770071310354</v>
      </c>
    </row>
    <row r="131" spans="1:5" x14ac:dyDescent="0.35">
      <c r="A131">
        <f>'Logistic Regression'!C131</f>
        <v>0.64250950408299501</v>
      </c>
      <c r="B131">
        <f>'Random Forest'!C131</f>
        <v>0.68388888888888899</v>
      </c>
      <c r="C131">
        <f>'Naive Bayes'!C131</f>
        <v>0.53769027689640403</v>
      </c>
      <c r="D131">
        <f>SVM!C131</f>
        <v>0.73055082036468499</v>
      </c>
      <c r="E131">
        <f t="shared" ref="E131:E151" si="2">AVERAGE(A131:D131)</f>
        <v>0.64865987255824331</v>
      </c>
    </row>
    <row r="132" spans="1:5" x14ac:dyDescent="0.35">
      <c r="A132">
        <f>'Logistic Regression'!C132</f>
        <v>0.93960467780366597</v>
      </c>
      <c r="B132">
        <f>'Random Forest'!C132</f>
        <v>0.86011904761904701</v>
      </c>
      <c r="C132">
        <f>'Naive Bayes'!C132</f>
        <v>0.96092546205126195</v>
      </c>
      <c r="D132">
        <f>SVM!C132</f>
        <v>0.67231236627445701</v>
      </c>
      <c r="E132">
        <f t="shared" si="2"/>
        <v>0.85824038843710793</v>
      </c>
    </row>
    <row r="133" spans="1:5" x14ac:dyDescent="0.35">
      <c r="A133">
        <f>'Logistic Regression'!C133</f>
        <v>0.27791256154479099</v>
      </c>
      <c r="B133">
        <f>'Random Forest'!C133</f>
        <v>0.67773809523809503</v>
      </c>
      <c r="C133">
        <f>'Naive Bayes'!C133</f>
        <v>0.144398731953956</v>
      </c>
      <c r="D133">
        <f>SVM!C133</f>
        <v>0.69124074579774697</v>
      </c>
      <c r="E133">
        <f t="shared" si="2"/>
        <v>0.44782253363364721</v>
      </c>
    </row>
    <row r="134" spans="1:5" x14ac:dyDescent="0.35">
      <c r="A134">
        <f>'Logistic Regression'!C134</f>
        <v>0.39412679286505398</v>
      </c>
      <c r="B134">
        <f>'Random Forest'!C134</f>
        <v>0.391666666666666</v>
      </c>
      <c r="C134">
        <f>'Naive Bayes'!C134</f>
        <v>0.207754986150988</v>
      </c>
      <c r="D134">
        <f>SVM!C134</f>
        <v>0.622669520915208</v>
      </c>
      <c r="E134">
        <f t="shared" si="2"/>
        <v>0.40405449164947899</v>
      </c>
    </row>
    <row r="135" spans="1:5" x14ac:dyDescent="0.35">
      <c r="A135">
        <f>'Logistic Regression'!C135</f>
        <v>0.97140123283074298</v>
      </c>
      <c r="B135">
        <f>'Random Forest'!C135</f>
        <v>0.55505952380952295</v>
      </c>
      <c r="C135">
        <f>'Naive Bayes'!C135</f>
        <v>0.99746996486781103</v>
      </c>
      <c r="D135">
        <f>SVM!C135</f>
        <v>0.88369797163743202</v>
      </c>
      <c r="E135">
        <f t="shared" si="2"/>
        <v>0.85190717328637722</v>
      </c>
    </row>
    <row r="136" spans="1:5" x14ac:dyDescent="0.35">
      <c r="A136">
        <f>'Logistic Regression'!C136</f>
        <v>0.88167574847483199</v>
      </c>
      <c r="B136">
        <f>'Random Forest'!C136</f>
        <v>0.57750000000000001</v>
      </c>
      <c r="C136">
        <f>'Naive Bayes'!C136</f>
        <v>0.92221703617095296</v>
      </c>
      <c r="D136">
        <f>SVM!C136</f>
        <v>0.84742698600717303</v>
      </c>
      <c r="E136">
        <f t="shared" si="2"/>
        <v>0.8072049426632395</v>
      </c>
    </row>
    <row r="137" spans="1:5" x14ac:dyDescent="0.35">
      <c r="A137">
        <f>'Logistic Regression'!C137</f>
        <v>0.84671261610508197</v>
      </c>
      <c r="B137">
        <f>'Random Forest'!C137</f>
        <v>0.56150793650793596</v>
      </c>
      <c r="C137">
        <f>'Naive Bayes'!C137</f>
        <v>0.91792274950019903</v>
      </c>
      <c r="D137">
        <f>SVM!C137</f>
        <v>0.5</v>
      </c>
      <c r="E137">
        <f t="shared" si="2"/>
        <v>0.7065358255283043</v>
      </c>
    </row>
    <row r="138" spans="1:5" x14ac:dyDescent="0.35">
      <c r="A138">
        <f>'Logistic Regression'!C138</f>
        <v>0.91288858795597505</v>
      </c>
      <c r="B138">
        <f>'Random Forest'!C138</f>
        <v>0.61142857142857099</v>
      </c>
      <c r="C138">
        <f>'Naive Bayes'!C138</f>
        <v>0.85601487674899102</v>
      </c>
      <c r="D138">
        <f>SVM!C138</f>
        <v>0.76492708140445498</v>
      </c>
      <c r="E138">
        <f t="shared" si="2"/>
        <v>0.78631477938449801</v>
      </c>
    </row>
    <row r="139" spans="1:5" x14ac:dyDescent="0.35">
      <c r="A139">
        <f>'Logistic Regression'!C139</f>
        <v>0.92952141683878997</v>
      </c>
      <c r="B139">
        <f>'Random Forest'!C139</f>
        <v>0.60952380952380902</v>
      </c>
      <c r="C139">
        <f>'Naive Bayes'!C139</f>
        <v>0.98514855822790204</v>
      </c>
      <c r="D139">
        <f>SVM!C139</f>
        <v>0.75671362587112401</v>
      </c>
      <c r="E139">
        <f t="shared" si="2"/>
        <v>0.8202268526154064</v>
      </c>
    </row>
    <row r="140" spans="1:5" x14ac:dyDescent="0.35">
      <c r="A140">
        <f>'Logistic Regression'!C140</f>
        <v>0.56805044102566604</v>
      </c>
      <c r="B140">
        <f>'Random Forest'!C140</f>
        <v>0.71</v>
      </c>
      <c r="C140">
        <f>'Naive Bayes'!C140</f>
        <v>0.71205160778452903</v>
      </c>
      <c r="D140">
        <f>SVM!C140</f>
        <v>0.76924947305522096</v>
      </c>
      <c r="E140">
        <f t="shared" si="2"/>
        <v>0.68983788046635408</v>
      </c>
    </row>
    <row r="141" spans="1:5" x14ac:dyDescent="0.35">
      <c r="A141">
        <f>'Logistic Regression'!C141</f>
        <v>0.92672259223188402</v>
      </c>
      <c r="B141">
        <f>'Random Forest'!C141</f>
        <v>0.77916666666666601</v>
      </c>
      <c r="C141">
        <f>'Naive Bayes'!C141</f>
        <v>0.97685163440186795</v>
      </c>
      <c r="D141">
        <f>SVM!C141</f>
        <v>0.85947153472062099</v>
      </c>
      <c r="E141">
        <f t="shared" si="2"/>
        <v>0.8855531070052598</v>
      </c>
    </row>
    <row r="142" spans="1:5" x14ac:dyDescent="0.35">
      <c r="A142">
        <f>'Logistic Regression'!C142</f>
        <v>0.87435941727252298</v>
      </c>
      <c r="B142">
        <f>'Random Forest'!C142</f>
        <v>0.85</v>
      </c>
      <c r="C142">
        <f>'Naive Bayes'!C142</f>
        <v>0.94679327923638201</v>
      </c>
      <c r="D142">
        <f>SVM!C142</f>
        <v>0.84289926298280604</v>
      </c>
      <c r="E142">
        <f t="shared" si="2"/>
        <v>0.87851298987292781</v>
      </c>
    </row>
    <row r="143" spans="1:5" x14ac:dyDescent="0.35">
      <c r="A143">
        <f>'Logistic Regression'!C143</f>
        <v>0.357832623228442</v>
      </c>
      <c r="B143">
        <f>'Random Forest'!C143</f>
        <v>0.72666666666666602</v>
      </c>
      <c r="C143">
        <f>'Naive Bayes'!C143</f>
        <v>0.190397963767552</v>
      </c>
      <c r="D143">
        <f>SVM!C143</f>
        <v>0.59509818802180803</v>
      </c>
      <c r="E143">
        <f t="shared" si="2"/>
        <v>0.46749886042111699</v>
      </c>
    </row>
    <row r="144" spans="1:5" x14ac:dyDescent="0.35">
      <c r="A144">
        <f>'Logistic Regression'!C144</f>
        <v>0.446537861301744</v>
      </c>
      <c r="B144">
        <f>'Random Forest'!C144</f>
        <v>0.44916666666666599</v>
      </c>
      <c r="C144">
        <f>'Naive Bayes'!C144</f>
        <v>0.175324719700647</v>
      </c>
      <c r="D144">
        <f>SVM!C144</f>
        <v>0.51616503238579403</v>
      </c>
      <c r="E144">
        <f t="shared" si="2"/>
        <v>0.39679857001371277</v>
      </c>
    </row>
    <row r="145" spans="1:5" x14ac:dyDescent="0.35">
      <c r="A145">
        <f>'Logistic Regression'!C145</f>
        <v>0.90903525202980195</v>
      </c>
      <c r="B145">
        <f>'Random Forest'!C145</f>
        <v>0.63214285714285701</v>
      </c>
      <c r="C145">
        <f>'Naive Bayes'!C145</f>
        <v>0.91722483066634697</v>
      </c>
      <c r="D145">
        <f>SVM!C145</f>
        <v>0.39714528381331998</v>
      </c>
      <c r="E145">
        <f t="shared" si="2"/>
        <v>0.71388705591308144</v>
      </c>
    </row>
    <row r="146" spans="1:5" x14ac:dyDescent="0.35">
      <c r="A146">
        <f>'Logistic Regression'!C146</f>
        <v>0.82253980243128699</v>
      </c>
      <c r="B146">
        <f>'Random Forest'!C146</f>
        <v>0.63166666666666604</v>
      </c>
      <c r="C146">
        <f>'Naive Bayes'!C146</f>
        <v>0.79916702091307801</v>
      </c>
      <c r="D146">
        <f>SVM!C146</f>
        <v>0.56439810268502799</v>
      </c>
      <c r="E146">
        <f t="shared" si="2"/>
        <v>0.70444289817401473</v>
      </c>
    </row>
    <row r="147" spans="1:5" x14ac:dyDescent="0.35">
      <c r="A147">
        <f>'Logistic Regression'!C147</f>
        <v>0.981688006204398</v>
      </c>
      <c r="B147">
        <f>'Random Forest'!C147</f>
        <v>0.51755952380952297</v>
      </c>
      <c r="C147">
        <f>'Naive Bayes'!C147</f>
        <v>0.97027403823210701</v>
      </c>
      <c r="D147">
        <f>SVM!C147</f>
        <v>0.80121584629918896</v>
      </c>
      <c r="E147">
        <f t="shared" si="2"/>
        <v>0.81768435363630421</v>
      </c>
    </row>
    <row r="148" spans="1:5" x14ac:dyDescent="0.35">
      <c r="A148">
        <f>'Logistic Regression'!C148</f>
        <v>0.99212982854939602</v>
      </c>
      <c r="B148">
        <f>'Random Forest'!C148</f>
        <v>0.46916666666666601</v>
      </c>
      <c r="C148">
        <f>'Naive Bayes'!C148</f>
        <v>0.98971370534603698</v>
      </c>
      <c r="D148">
        <f>SVM!C148</f>
        <v>0.77788112131677001</v>
      </c>
      <c r="E148">
        <f t="shared" si="2"/>
        <v>0.80722283046971732</v>
      </c>
    </row>
    <row r="149" spans="1:5" x14ac:dyDescent="0.35">
      <c r="A149">
        <f>'Logistic Regression'!C149</f>
        <v>0.83543503191888602</v>
      </c>
      <c r="B149">
        <f>'Random Forest'!C149</f>
        <v>0.58083333333333298</v>
      </c>
      <c r="C149">
        <f>'Naive Bayes'!C149</f>
        <v>0.67323660972206001</v>
      </c>
      <c r="D149">
        <f>SVM!C149</f>
        <v>0.66437366052971902</v>
      </c>
      <c r="E149">
        <f t="shared" si="2"/>
        <v>0.68846965887599954</v>
      </c>
    </row>
    <row r="150" spans="1:5" x14ac:dyDescent="0.35">
      <c r="A150">
        <f>'Logistic Regression'!C150</f>
        <v>0.29458182158505503</v>
      </c>
      <c r="B150">
        <f>'Random Forest'!C150</f>
        <v>0.76</v>
      </c>
      <c r="C150">
        <f>'Naive Bayes'!C150</f>
        <v>0.33386113793382199</v>
      </c>
      <c r="D150">
        <f>SVM!C150</f>
        <v>0.69798400733601296</v>
      </c>
      <c r="E150">
        <f t="shared" si="2"/>
        <v>0.52160674171372257</v>
      </c>
    </row>
    <row r="151" spans="1:5" x14ac:dyDescent="0.35">
      <c r="A151">
        <f>'Logistic Regression'!C151</f>
        <v>0.19277212015090001</v>
      </c>
      <c r="B151">
        <f>'Random Forest'!C151</f>
        <v>0.60630952380952297</v>
      </c>
      <c r="C151">
        <f>'Naive Bayes'!C151</f>
        <v>9.6963568398629005E-2</v>
      </c>
      <c r="D151">
        <f>SVM!C151</f>
        <v>0.432450844778626</v>
      </c>
      <c r="E151">
        <f t="shared" si="2"/>
        <v>0.33212401428441946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7774-1892-42A8-B992-A51485F94493}">
  <dimension ref="A1:B15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>
        <v>1</v>
      </c>
      <c r="B2">
        <f>IF(Average!E2&gt;=0.5, 1,0)</f>
        <v>1</v>
      </c>
    </row>
    <row r="3" spans="1:2" x14ac:dyDescent="0.35">
      <c r="A3">
        <v>2</v>
      </c>
      <c r="B3">
        <f>IF(Average!E3&gt;=0.5, 1,0)</f>
        <v>1</v>
      </c>
    </row>
    <row r="4" spans="1:2" x14ac:dyDescent="0.35">
      <c r="A4">
        <v>3</v>
      </c>
      <c r="B4">
        <f>IF(Average!E4&gt;=0.5, 1,0)</f>
        <v>1</v>
      </c>
    </row>
    <row r="5" spans="1:2" x14ac:dyDescent="0.35">
      <c r="A5">
        <v>4</v>
      </c>
      <c r="B5">
        <f>IF(Average!E5&gt;=0.5, 1,0)</f>
        <v>0</v>
      </c>
    </row>
    <row r="6" spans="1:2" x14ac:dyDescent="0.35">
      <c r="A6">
        <v>5</v>
      </c>
      <c r="B6">
        <f>IF(Average!E6&gt;=0.5, 1,0)</f>
        <v>1</v>
      </c>
    </row>
    <row r="7" spans="1:2" x14ac:dyDescent="0.35">
      <c r="A7">
        <v>6</v>
      </c>
      <c r="B7">
        <f>IF(Average!E7&gt;=0.5, 1,0)</f>
        <v>1</v>
      </c>
    </row>
    <row r="8" spans="1:2" x14ac:dyDescent="0.35">
      <c r="A8">
        <v>7</v>
      </c>
      <c r="B8">
        <f>IF(Average!E8&gt;=0.5, 1,0)</f>
        <v>1</v>
      </c>
    </row>
    <row r="9" spans="1:2" x14ac:dyDescent="0.35">
      <c r="A9">
        <v>8</v>
      </c>
      <c r="B9">
        <f>IF(Average!E9&gt;=0.5, 1,0)</f>
        <v>1</v>
      </c>
    </row>
    <row r="10" spans="1:2" x14ac:dyDescent="0.35">
      <c r="A10">
        <v>9</v>
      </c>
      <c r="B10">
        <f>IF(Average!E10&gt;=0.5, 1,0)</f>
        <v>1</v>
      </c>
    </row>
    <row r="11" spans="1:2" x14ac:dyDescent="0.35">
      <c r="A11">
        <v>10</v>
      </c>
      <c r="B11">
        <f>IF(Average!E11&gt;=0.5, 1,0)</f>
        <v>1</v>
      </c>
    </row>
    <row r="12" spans="1:2" x14ac:dyDescent="0.35">
      <c r="A12">
        <v>11</v>
      </c>
      <c r="B12">
        <f>IF(Average!E12&gt;=0.5, 1,0)</f>
        <v>1</v>
      </c>
    </row>
    <row r="13" spans="1:2" x14ac:dyDescent="0.35">
      <c r="A13">
        <v>12</v>
      </c>
      <c r="B13">
        <f>IF(Average!E13&gt;=0.5, 1,0)</f>
        <v>1</v>
      </c>
    </row>
    <row r="14" spans="1:2" x14ac:dyDescent="0.35">
      <c r="A14">
        <v>13</v>
      </c>
      <c r="B14">
        <f>IF(Average!E14&gt;=0.5, 1,0)</f>
        <v>1</v>
      </c>
    </row>
    <row r="15" spans="1:2" x14ac:dyDescent="0.35">
      <c r="A15">
        <v>14</v>
      </c>
      <c r="B15">
        <f>IF(Average!E15&gt;=0.5, 1,0)</f>
        <v>1</v>
      </c>
    </row>
    <row r="16" spans="1:2" x14ac:dyDescent="0.35">
      <c r="A16">
        <v>15</v>
      </c>
      <c r="B16">
        <f>IF(Average!E16&gt;=0.5, 1,0)</f>
        <v>1</v>
      </c>
    </row>
    <row r="17" spans="1:2" x14ac:dyDescent="0.35">
      <c r="A17">
        <v>16</v>
      </c>
      <c r="B17">
        <f>IF(Average!E17&gt;=0.5, 1,0)</f>
        <v>0</v>
      </c>
    </row>
    <row r="18" spans="1:2" x14ac:dyDescent="0.35">
      <c r="A18">
        <v>17</v>
      </c>
      <c r="B18">
        <f>IF(Average!E18&gt;=0.5, 1,0)</f>
        <v>1</v>
      </c>
    </row>
    <row r="19" spans="1:2" x14ac:dyDescent="0.35">
      <c r="A19">
        <v>18</v>
      </c>
      <c r="B19">
        <f>IF(Average!E19&gt;=0.5, 1,0)</f>
        <v>1</v>
      </c>
    </row>
    <row r="20" spans="1:2" x14ac:dyDescent="0.35">
      <c r="A20">
        <v>19</v>
      </c>
      <c r="B20">
        <f>IF(Average!E20&gt;=0.5, 1,0)</f>
        <v>0</v>
      </c>
    </row>
    <row r="21" spans="1:2" x14ac:dyDescent="0.35">
      <c r="A21">
        <v>20</v>
      </c>
      <c r="B21">
        <f>IF(Average!E21&gt;=0.5, 1,0)</f>
        <v>1</v>
      </c>
    </row>
    <row r="22" spans="1:2" x14ac:dyDescent="0.35">
      <c r="A22">
        <v>21</v>
      </c>
      <c r="B22">
        <f>IF(Average!E22&gt;=0.5, 1,0)</f>
        <v>1</v>
      </c>
    </row>
    <row r="23" spans="1:2" x14ac:dyDescent="0.35">
      <c r="A23">
        <v>22</v>
      </c>
      <c r="B23">
        <f>IF(Average!E23&gt;=0.5, 1,0)</f>
        <v>1</v>
      </c>
    </row>
    <row r="24" spans="1:2" x14ac:dyDescent="0.35">
      <c r="A24">
        <v>23</v>
      </c>
      <c r="B24">
        <f>IF(Average!E24&gt;=0.5, 1,0)</f>
        <v>1</v>
      </c>
    </row>
    <row r="25" spans="1:2" x14ac:dyDescent="0.35">
      <c r="A25">
        <v>24</v>
      </c>
      <c r="B25">
        <f>IF(Average!E25&gt;=0.5, 1,0)</f>
        <v>1</v>
      </c>
    </row>
    <row r="26" spans="1:2" x14ac:dyDescent="0.35">
      <c r="A26">
        <v>25</v>
      </c>
      <c r="B26">
        <f>IF(Average!E26&gt;=0.5, 1,0)</f>
        <v>1</v>
      </c>
    </row>
    <row r="27" spans="1:2" x14ac:dyDescent="0.35">
      <c r="A27">
        <v>26</v>
      </c>
      <c r="B27">
        <f>IF(Average!E27&gt;=0.5, 1,0)</f>
        <v>1</v>
      </c>
    </row>
    <row r="28" spans="1:2" x14ac:dyDescent="0.35">
      <c r="A28">
        <v>27</v>
      </c>
      <c r="B28">
        <f>IF(Average!E28&gt;=0.5, 1,0)</f>
        <v>1</v>
      </c>
    </row>
    <row r="29" spans="1:2" x14ac:dyDescent="0.35">
      <c r="A29">
        <v>28</v>
      </c>
      <c r="B29">
        <f>IF(Average!E29&gt;=0.5, 1,0)</f>
        <v>1</v>
      </c>
    </row>
    <row r="30" spans="1:2" x14ac:dyDescent="0.35">
      <c r="A30">
        <v>29</v>
      </c>
      <c r="B30">
        <f>IF(Average!E30&gt;=0.5, 1,0)</f>
        <v>1</v>
      </c>
    </row>
    <row r="31" spans="1:2" x14ac:dyDescent="0.35">
      <c r="A31">
        <v>30</v>
      </c>
      <c r="B31">
        <f>IF(Average!E31&gt;=0.5, 1,0)</f>
        <v>1</v>
      </c>
    </row>
    <row r="32" spans="1:2" x14ac:dyDescent="0.35">
      <c r="A32">
        <v>31</v>
      </c>
      <c r="B32">
        <f>IF(Average!E32&gt;=0.5, 1,0)</f>
        <v>1</v>
      </c>
    </row>
    <row r="33" spans="1:2" x14ac:dyDescent="0.35">
      <c r="A33">
        <v>32</v>
      </c>
      <c r="B33">
        <f>IF(Average!E33&gt;=0.5, 1,0)</f>
        <v>0</v>
      </c>
    </row>
    <row r="34" spans="1:2" x14ac:dyDescent="0.35">
      <c r="A34">
        <v>33</v>
      </c>
      <c r="B34">
        <f>IF(Average!E34&gt;=0.5, 1,0)</f>
        <v>1</v>
      </c>
    </row>
    <row r="35" spans="1:2" x14ac:dyDescent="0.35">
      <c r="A35">
        <v>34</v>
      </c>
      <c r="B35">
        <f>IF(Average!E35&gt;=0.5, 1,0)</f>
        <v>1</v>
      </c>
    </row>
    <row r="36" spans="1:2" x14ac:dyDescent="0.35">
      <c r="A36">
        <v>35</v>
      </c>
      <c r="B36">
        <f>IF(Average!E36&gt;=0.5, 1,0)</f>
        <v>1</v>
      </c>
    </row>
    <row r="37" spans="1:2" x14ac:dyDescent="0.35">
      <c r="A37">
        <v>36</v>
      </c>
      <c r="B37">
        <f>IF(Average!E37&gt;=0.5, 1,0)</f>
        <v>1</v>
      </c>
    </row>
    <row r="38" spans="1:2" x14ac:dyDescent="0.35">
      <c r="A38">
        <v>37</v>
      </c>
      <c r="B38">
        <f>IF(Average!E38&gt;=0.5, 1,0)</f>
        <v>1</v>
      </c>
    </row>
    <row r="39" spans="1:2" x14ac:dyDescent="0.35">
      <c r="A39">
        <v>38</v>
      </c>
      <c r="B39">
        <f>IF(Average!E39&gt;=0.5, 1,0)</f>
        <v>1</v>
      </c>
    </row>
    <row r="40" spans="1:2" x14ac:dyDescent="0.35">
      <c r="A40">
        <v>39</v>
      </c>
      <c r="B40">
        <f>IF(Average!E40&gt;=0.5, 1,0)</f>
        <v>1</v>
      </c>
    </row>
    <row r="41" spans="1:2" x14ac:dyDescent="0.35">
      <c r="A41">
        <v>40</v>
      </c>
      <c r="B41">
        <f>IF(Average!E41&gt;=0.5, 1,0)</f>
        <v>1</v>
      </c>
    </row>
    <row r="42" spans="1:2" x14ac:dyDescent="0.35">
      <c r="A42">
        <v>41</v>
      </c>
      <c r="B42">
        <f>IF(Average!E42&gt;=0.5, 1,0)</f>
        <v>1</v>
      </c>
    </row>
    <row r="43" spans="1:2" x14ac:dyDescent="0.35">
      <c r="A43">
        <v>42</v>
      </c>
      <c r="B43">
        <f>IF(Average!E43&gt;=0.5, 1,0)</f>
        <v>1</v>
      </c>
    </row>
    <row r="44" spans="1:2" x14ac:dyDescent="0.35">
      <c r="A44">
        <v>43</v>
      </c>
      <c r="B44">
        <f>IF(Average!E44&gt;=0.5, 1,0)</f>
        <v>1</v>
      </c>
    </row>
    <row r="45" spans="1:2" x14ac:dyDescent="0.35">
      <c r="A45">
        <v>44</v>
      </c>
      <c r="B45">
        <f>IF(Average!E45&gt;=0.5, 1,0)</f>
        <v>1</v>
      </c>
    </row>
    <row r="46" spans="1:2" x14ac:dyDescent="0.35">
      <c r="A46">
        <v>45</v>
      </c>
      <c r="B46">
        <f>IF(Average!E46&gt;=0.5, 1,0)</f>
        <v>0</v>
      </c>
    </row>
    <row r="47" spans="1:2" x14ac:dyDescent="0.35">
      <c r="A47">
        <v>46</v>
      </c>
      <c r="B47">
        <f>IF(Average!E47&gt;=0.5, 1,0)</f>
        <v>1</v>
      </c>
    </row>
    <row r="48" spans="1:2" x14ac:dyDescent="0.35">
      <c r="A48">
        <v>47</v>
      </c>
      <c r="B48">
        <f>IF(Average!E48&gt;=0.5, 1,0)</f>
        <v>1</v>
      </c>
    </row>
    <row r="49" spans="1:2" x14ac:dyDescent="0.35">
      <c r="A49">
        <v>48</v>
      </c>
      <c r="B49">
        <f>IF(Average!E49&gt;=0.5, 1,0)</f>
        <v>1</v>
      </c>
    </row>
    <row r="50" spans="1:2" x14ac:dyDescent="0.35">
      <c r="A50">
        <v>49</v>
      </c>
      <c r="B50">
        <f>IF(Average!E50&gt;=0.5, 1,0)</f>
        <v>1</v>
      </c>
    </row>
    <row r="51" spans="1:2" x14ac:dyDescent="0.35">
      <c r="A51">
        <v>50</v>
      </c>
      <c r="B51">
        <f>IF(Average!E51&gt;=0.5, 1,0)</f>
        <v>1</v>
      </c>
    </row>
    <row r="52" spans="1:2" x14ac:dyDescent="0.35">
      <c r="A52">
        <v>51</v>
      </c>
      <c r="B52">
        <f>IF(Average!E52&gt;=0.5, 1,0)</f>
        <v>1</v>
      </c>
    </row>
    <row r="53" spans="1:2" x14ac:dyDescent="0.35">
      <c r="A53">
        <v>52</v>
      </c>
      <c r="B53">
        <f>IF(Average!E53&gt;=0.5, 1,0)</f>
        <v>0</v>
      </c>
    </row>
    <row r="54" spans="1:2" x14ac:dyDescent="0.35">
      <c r="A54">
        <v>53</v>
      </c>
      <c r="B54">
        <f>IF(Average!E54&gt;=0.5, 1,0)</f>
        <v>1</v>
      </c>
    </row>
    <row r="55" spans="1:2" x14ac:dyDescent="0.35">
      <c r="A55">
        <v>54</v>
      </c>
      <c r="B55">
        <f>IF(Average!E55&gt;=0.5, 1,0)</f>
        <v>1</v>
      </c>
    </row>
    <row r="56" spans="1:2" x14ac:dyDescent="0.35">
      <c r="A56">
        <v>55</v>
      </c>
      <c r="B56">
        <f>IF(Average!E56&gt;=0.5, 1,0)</f>
        <v>1</v>
      </c>
    </row>
    <row r="57" spans="1:2" x14ac:dyDescent="0.35">
      <c r="A57">
        <v>56</v>
      </c>
      <c r="B57">
        <f>IF(Average!E57&gt;=0.5, 1,0)</f>
        <v>1</v>
      </c>
    </row>
    <row r="58" spans="1:2" x14ac:dyDescent="0.35">
      <c r="A58">
        <v>57</v>
      </c>
      <c r="B58">
        <f>IF(Average!E58&gt;=0.5, 1,0)</f>
        <v>1</v>
      </c>
    </row>
    <row r="59" spans="1:2" x14ac:dyDescent="0.35">
      <c r="A59">
        <v>58</v>
      </c>
      <c r="B59">
        <f>IF(Average!E59&gt;=0.5, 1,0)</f>
        <v>1</v>
      </c>
    </row>
    <row r="60" spans="1:2" x14ac:dyDescent="0.35">
      <c r="A60">
        <v>59</v>
      </c>
      <c r="B60">
        <f>IF(Average!E60&gt;=0.5, 1,0)</f>
        <v>0</v>
      </c>
    </row>
    <row r="61" spans="1:2" x14ac:dyDescent="0.35">
      <c r="A61">
        <v>60</v>
      </c>
      <c r="B61">
        <f>IF(Average!E61&gt;=0.5, 1,0)</f>
        <v>1</v>
      </c>
    </row>
    <row r="62" spans="1:2" x14ac:dyDescent="0.35">
      <c r="A62">
        <v>61</v>
      </c>
      <c r="B62">
        <f>IF(Average!E62&gt;=0.5, 1,0)</f>
        <v>1</v>
      </c>
    </row>
    <row r="63" spans="1:2" x14ac:dyDescent="0.35">
      <c r="A63">
        <v>62</v>
      </c>
      <c r="B63">
        <f>IF(Average!E63&gt;=0.5, 1,0)</f>
        <v>1</v>
      </c>
    </row>
    <row r="64" spans="1:2" x14ac:dyDescent="0.35">
      <c r="A64">
        <v>63</v>
      </c>
      <c r="B64">
        <f>IF(Average!E64&gt;=0.5, 1,0)</f>
        <v>1</v>
      </c>
    </row>
    <row r="65" spans="1:2" x14ac:dyDescent="0.35">
      <c r="A65">
        <v>64</v>
      </c>
      <c r="B65">
        <f>IF(Average!E65&gt;=0.5, 1,0)</f>
        <v>0</v>
      </c>
    </row>
    <row r="66" spans="1:2" x14ac:dyDescent="0.35">
      <c r="A66">
        <v>65</v>
      </c>
      <c r="B66">
        <f>IF(Average!E66&gt;=0.5, 1,0)</f>
        <v>0</v>
      </c>
    </row>
    <row r="67" spans="1:2" x14ac:dyDescent="0.35">
      <c r="A67">
        <v>66</v>
      </c>
      <c r="B67">
        <f>IF(Average!E67&gt;=0.5, 1,0)</f>
        <v>1</v>
      </c>
    </row>
    <row r="68" spans="1:2" x14ac:dyDescent="0.35">
      <c r="A68">
        <v>67</v>
      </c>
      <c r="B68">
        <f>IF(Average!E68&gt;=0.5, 1,0)</f>
        <v>1</v>
      </c>
    </row>
    <row r="69" spans="1:2" x14ac:dyDescent="0.35">
      <c r="A69">
        <v>68</v>
      </c>
      <c r="B69">
        <f>IF(Average!E69&gt;=0.5, 1,0)</f>
        <v>1</v>
      </c>
    </row>
    <row r="70" spans="1:2" x14ac:dyDescent="0.35">
      <c r="A70">
        <v>69</v>
      </c>
      <c r="B70">
        <f>IF(Average!E70&gt;=0.5, 1,0)</f>
        <v>1</v>
      </c>
    </row>
    <row r="71" spans="1:2" x14ac:dyDescent="0.35">
      <c r="A71">
        <v>70</v>
      </c>
      <c r="B71">
        <f>IF(Average!E71&gt;=0.5, 1,0)</f>
        <v>1</v>
      </c>
    </row>
    <row r="72" spans="1:2" x14ac:dyDescent="0.35">
      <c r="A72">
        <v>71</v>
      </c>
      <c r="B72">
        <f>IF(Average!E72&gt;=0.5, 1,0)</f>
        <v>1</v>
      </c>
    </row>
    <row r="73" spans="1:2" x14ac:dyDescent="0.35">
      <c r="A73">
        <v>72</v>
      </c>
      <c r="B73">
        <f>IF(Average!E73&gt;=0.5, 1,0)</f>
        <v>1</v>
      </c>
    </row>
    <row r="74" spans="1:2" x14ac:dyDescent="0.35">
      <c r="A74">
        <v>73</v>
      </c>
      <c r="B74">
        <f>IF(Average!E74&gt;=0.5, 1,0)</f>
        <v>1</v>
      </c>
    </row>
    <row r="75" spans="1:2" x14ac:dyDescent="0.35">
      <c r="A75">
        <v>74</v>
      </c>
      <c r="B75">
        <f>IF(Average!E75&gt;=0.5, 1,0)</f>
        <v>0</v>
      </c>
    </row>
    <row r="76" spans="1:2" x14ac:dyDescent="0.35">
      <c r="A76">
        <v>75</v>
      </c>
      <c r="B76">
        <f>IF(Average!E76&gt;=0.5, 1,0)</f>
        <v>1</v>
      </c>
    </row>
    <row r="77" spans="1:2" x14ac:dyDescent="0.35">
      <c r="A77">
        <v>76</v>
      </c>
      <c r="B77">
        <f>IF(Average!E77&gt;=0.5, 1,0)</f>
        <v>0</v>
      </c>
    </row>
    <row r="78" spans="1:2" x14ac:dyDescent="0.35">
      <c r="A78">
        <v>77</v>
      </c>
      <c r="B78">
        <f>IF(Average!E78&gt;=0.5, 1,0)</f>
        <v>1</v>
      </c>
    </row>
    <row r="79" spans="1:2" x14ac:dyDescent="0.35">
      <c r="A79">
        <v>78</v>
      </c>
      <c r="B79">
        <f>IF(Average!E79&gt;=0.5, 1,0)</f>
        <v>1</v>
      </c>
    </row>
    <row r="80" spans="1:2" x14ac:dyDescent="0.35">
      <c r="A80">
        <v>79</v>
      </c>
      <c r="B80">
        <f>IF(Average!E80&gt;=0.5, 1,0)</f>
        <v>1</v>
      </c>
    </row>
    <row r="81" spans="1:2" x14ac:dyDescent="0.35">
      <c r="A81">
        <v>80</v>
      </c>
      <c r="B81">
        <f>IF(Average!E81&gt;=0.5, 1,0)</f>
        <v>0</v>
      </c>
    </row>
    <row r="82" spans="1:2" x14ac:dyDescent="0.35">
      <c r="A82">
        <v>81</v>
      </c>
      <c r="B82">
        <f>IF(Average!E82&gt;=0.5, 1,0)</f>
        <v>1</v>
      </c>
    </row>
    <row r="83" spans="1:2" x14ac:dyDescent="0.35">
      <c r="A83">
        <v>82</v>
      </c>
      <c r="B83">
        <f>IF(Average!E83&gt;=0.5, 1,0)</f>
        <v>0</v>
      </c>
    </row>
    <row r="84" spans="1:2" x14ac:dyDescent="0.35">
      <c r="A84">
        <v>83</v>
      </c>
      <c r="B84">
        <f>IF(Average!E84&gt;=0.5, 1,0)</f>
        <v>1</v>
      </c>
    </row>
    <row r="85" spans="1:2" x14ac:dyDescent="0.35">
      <c r="A85">
        <v>84</v>
      </c>
      <c r="B85">
        <f>IF(Average!E85&gt;=0.5, 1,0)</f>
        <v>1</v>
      </c>
    </row>
    <row r="86" spans="1:2" x14ac:dyDescent="0.35">
      <c r="A86">
        <v>85</v>
      </c>
      <c r="B86">
        <f>IF(Average!E86&gt;=0.5, 1,0)</f>
        <v>1</v>
      </c>
    </row>
    <row r="87" spans="1:2" x14ac:dyDescent="0.35">
      <c r="A87">
        <v>86</v>
      </c>
      <c r="B87">
        <f>IF(Average!E87&gt;=0.5, 1,0)</f>
        <v>0</v>
      </c>
    </row>
    <row r="88" spans="1:2" x14ac:dyDescent="0.35">
      <c r="A88">
        <v>87</v>
      </c>
      <c r="B88">
        <f>IF(Average!E88&gt;=0.5, 1,0)</f>
        <v>1</v>
      </c>
    </row>
    <row r="89" spans="1:2" x14ac:dyDescent="0.35">
      <c r="A89">
        <v>88</v>
      </c>
      <c r="B89">
        <f>IF(Average!E89&gt;=0.5, 1,0)</f>
        <v>1</v>
      </c>
    </row>
    <row r="90" spans="1:2" x14ac:dyDescent="0.35">
      <c r="A90">
        <v>89</v>
      </c>
      <c r="B90">
        <f>IF(Average!E90&gt;=0.5, 1,0)</f>
        <v>0</v>
      </c>
    </row>
    <row r="91" spans="1:2" x14ac:dyDescent="0.35">
      <c r="A91">
        <v>90</v>
      </c>
      <c r="B91">
        <f>IF(Average!E91&gt;=0.5, 1,0)</f>
        <v>0</v>
      </c>
    </row>
    <row r="92" spans="1:2" x14ac:dyDescent="0.35">
      <c r="A92">
        <v>91</v>
      </c>
      <c r="B92">
        <f>IF(Average!E92&gt;=0.5, 1,0)</f>
        <v>1</v>
      </c>
    </row>
    <row r="93" spans="1:2" x14ac:dyDescent="0.35">
      <c r="A93">
        <v>92</v>
      </c>
      <c r="B93">
        <f>IF(Average!E93&gt;=0.5, 1,0)</f>
        <v>1</v>
      </c>
    </row>
    <row r="94" spans="1:2" x14ac:dyDescent="0.35">
      <c r="A94">
        <v>93</v>
      </c>
      <c r="B94">
        <f>IF(Average!E94&gt;=0.5, 1,0)</f>
        <v>1</v>
      </c>
    </row>
    <row r="95" spans="1:2" x14ac:dyDescent="0.35">
      <c r="A95">
        <v>94</v>
      </c>
      <c r="B95">
        <f>IF(Average!E95&gt;=0.5, 1,0)</f>
        <v>1</v>
      </c>
    </row>
    <row r="96" spans="1:2" x14ac:dyDescent="0.35">
      <c r="A96">
        <v>95</v>
      </c>
      <c r="B96">
        <f>IF(Average!E96&gt;=0.5, 1,0)</f>
        <v>0</v>
      </c>
    </row>
    <row r="97" spans="1:2" x14ac:dyDescent="0.35">
      <c r="A97">
        <v>96</v>
      </c>
      <c r="B97">
        <f>IF(Average!E97&gt;=0.5, 1,0)</f>
        <v>0</v>
      </c>
    </row>
    <row r="98" spans="1:2" x14ac:dyDescent="0.35">
      <c r="A98">
        <v>97</v>
      </c>
      <c r="B98">
        <f>IF(Average!E98&gt;=0.5, 1,0)</f>
        <v>1</v>
      </c>
    </row>
    <row r="99" spans="1:2" x14ac:dyDescent="0.35">
      <c r="A99">
        <v>98</v>
      </c>
      <c r="B99">
        <f>IF(Average!E99&gt;=0.5, 1,0)</f>
        <v>1</v>
      </c>
    </row>
    <row r="100" spans="1:2" x14ac:dyDescent="0.35">
      <c r="A100">
        <v>99</v>
      </c>
      <c r="B100">
        <f>IF(Average!E100&gt;=0.5, 1,0)</f>
        <v>1</v>
      </c>
    </row>
    <row r="101" spans="1:2" x14ac:dyDescent="0.35">
      <c r="A101">
        <v>100</v>
      </c>
      <c r="B101">
        <f>IF(Average!E101&gt;=0.5, 1,0)</f>
        <v>0</v>
      </c>
    </row>
    <row r="102" spans="1:2" x14ac:dyDescent="0.35">
      <c r="A102">
        <v>101</v>
      </c>
      <c r="B102">
        <f>IF(Average!E102&gt;=0.5, 1,0)</f>
        <v>1</v>
      </c>
    </row>
    <row r="103" spans="1:2" x14ac:dyDescent="0.35">
      <c r="A103">
        <v>102</v>
      </c>
      <c r="B103">
        <f>IF(Average!E103&gt;=0.5, 1,0)</f>
        <v>0</v>
      </c>
    </row>
    <row r="104" spans="1:2" x14ac:dyDescent="0.35">
      <c r="A104">
        <v>103</v>
      </c>
      <c r="B104">
        <f>IF(Average!E104&gt;=0.5, 1,0)</f>
        <v>1</v>
      </c>
    </row>
    <row r="105" spans="1:2" x14ac:dyDescent="0.35">
      <c r="A105">
        <v>104</v>
      </c>
      <c r="B105">
        <f>IF(Average!E105&gt;=0.5, 1,0)</f>
        <v>1</v>
      </c>
    </row>
    <row r="106" spans="1:2" x14ac:dyDescent="0.35">
      <c r="A106">
        <v>105</v>
      </c>
      <c r="B106">
        <f>IF(Average!E106&gt;=0.5, 1,0)</f>
        <v>1</v>
      </c>
    </row>
    <row r="107" spans="1:2" x14ac:dyDescent="0.35">
      <c r="A107">
        <v>106</v>
      </c>
      <c r="B107">
        <f>IF(Average!E107&gt;=0.5, 1,0)</f>
        <v>1</v>
      </c>
    </row>
    <row r="108" spans="1:2" x14ac:dyDescent="0.35">
      <c r="A108">
        <v>107</v>
      </c>
      <c r="B108">
        <f>IF(Average!E108&gt;=0.5, 1,0)</f>
        <v>1</v>
      </c>
    </row>
    <row r="109" spans="1:2" x14ac:dyDescent="0.35">
      <c r="A109">
        <v>108</v>
      </c>
      <c r="B109">
        <f>IF(Average!E109&gt;=0.5, 1,0)</f>
        <v>1</v>
      </c>
    </row>
    <row r="110" spans="1:2" x14ac:dyDescent="0.35">
      <c r="A110">
        <v>109</v>
      </c>
      <c r="B110">
        <f>IF(Average!E110&gt;=0.5, 1,0)</f>
        <v>1</v>
      </c>
    </row>
    <row r="111" spans="1:2" x14ac:dyDescent="0.35">
      <c r="A111">
        <v>110</v>
      </c>
      <c r="B111">
        <f>IF(Average!E111&gt;=0.5, 1,0)</f>
        <v>1</v>
      </c>
    </row>
    <row r="112" spans="1:2" x14ac:dyDescent="0.35">
      <c r="A112">
        <v>111</v>
      </c>
      <c r="B112">
        <f>IF(Average!E112&gt;=0.5, 1,0)</f>
        <v>1</v>
      </c>
    </row>
    <row r="113" spans="1:2" x14ac:dyDescent="0.35">
      <c r="A113">
        <v>112</v>
      </c>
      <c r="B113">
        <f>IF(Average!E113&gt;=0.5, 1,0)</f>
        <v>1</v>
      </c>
    </row>
    <row r="114" spans="1:2" x14ac:dyDescent="0.35">
      <c r="A114">
        <v>113</v>
      </c>
      <c r="B114">
        <f>IF(Average!E114&gt;=0.5, 1,0)</f>
        <v>1</v>
      </c>
    </row>
    <row r="115" spans="1:2" x14ac:dyDescent="0.35">
      <c r="A115">
        <v>114</v>
      </c>
      <c r="B115">
        <f>IF(Average!E115&gt;=0.5, 1,0)</f>
        <v>1</v>
      </c>
    </row>
    <row r="116" spans="1:2" x14ac:dyDescent="0.35">
      <c r="A116">
        <v>115</v>
      </c>
      <c r="B116">
        <f>IF(Average!E116&gt;=0.5, 1,0)</f>
        <v>1</v>
      </c>
    </row>
    <row r="117" spans="1:2" x14ac:dyDescent="0.35">
      <c r="A117">
        <v>116</v>
      </c>
      <c r="B117">
        <f>IF(Average!E117&gt;=0.5, 1,0)</f>
        <v>0</v>
      </c>
    </row>
    <row r="118" spans="1:2" x14ac:dyDescent="0.35">
      <c r="A118">
        <v>117</v>
      </c>
      <c r="B118">
        <f>IF(Average!E118&gt;=0.5, 1,0)</f>
        <v>1</v>
      </c>
    </row>
    <row r="119" spans="1:2" x14ac:dyDescent="0.35">
      <c r="A119">
        <v>118</v>
      </c>
      <c r="B119">
        <f>IF(Average!E119&gt;=0.5, 1,0)</f>
        <v>1</v>
      </c>
    </row>
    <row r="120" spans="1:2" x14ac:dyDescent="0.35">
      <c r="A120">
        <v>119</v>
      </c>
      <c r="B120">
        <f>IF(Average!E120&gt;=0.5, 1,0)</f>
        <v>1</v>
      </c>
    </row>
    <row r="121" spans="1:2" x14ac:dyDescent="0.35">
      <c r="A121">
        <v>120</v>
      </c>
      <c r="B121">
        <f>IF(Average!E121&gt;=0.5, 1,0)</f>
        <v>1</v>
      </c>
    </row>
    <row r="122" spans="1:2" x14ac:dyDescent="0.35">
      <c r="A122">
        <v>121</v>
      </c>
      <c r="B122">
        <f>IF(Average!E122&gt;=0.5, 1,0)</f>
        <v>1</v>
      </c>
    </row>
    <row r="123" spans="1:2" x14ac:dyDescent="0.35">
      <c r="A123">
        <v>122</v>
      </c>
      <c r="B123">
        <f>IF(Average!E123&gt;=0.5, 1,0)</f>
        <v>1</v>
      </c>
    </row>
    <row r="124" spans="1:2" x14ac:dyDescent="0.35">
      <c r="A124">
        <v>123</v>
      </c>
      <c r="B124">
        <f>IF(Average!E124&gt;=0.5, 1,0)</f>
        <v>0</v>
      </c>
    </row>
    <row r="125" spans="1:2" x14ac:dyDescent="0.35">
      <c r="A125">
        <v>124</v>
      </c>
      <c r="B125">
        <f>IF(Average!E125&gt;=0.5, 1,0)</f>
        <v>1</v>
      </c>
    </row>
    <row r="126" spans="1:2" x14ac:dyDescent="0.35">
      <c r="A126">
        <v>125</v>
      </c>
      <c r="B126">
        <f>IF(Average!E126&gt;=0.5, 1,0)</f>
        <v>1</v>
      </c>
    </row>
    <row r="127" spans="1:2" x14ac:dyDescent="0.35">
      <c r="A127">
        <v>126</v>
      </c>
      <c r="B127">
        <f>IF(Average!E127&gt;=0.5, 1,0)</f>
        <v>1</v>
      </c>
    </row>
    <row r="128" spans="1:2" x14ac:dyDescent="0.35">
      <c r="A128">
        <v>127</v>
      </c>
      <c r="B128">
        <f>IF(Average!E128&gt;=0.5, 1,0)</f>
        <v>0</v>
      </c>
    </row>
    <row r="129" spans="1:2" x14ac:dyDescent="0.35">
      <c r="A129">
        <v>128</v>
      </c>
      <c r="B129">
        <f>IF(Average!E129&gt;=0.5, 1,0)</f>
        <v>1</v>
      </c>
    </row>
    <row r="130" spans="1:2" x14ac:dyDescent="0.35">
      <c r="A130">
        <v>129</v>
      </c>
      <c r="B130">
        <f>IF(Average!E130&gt;=0.5, 1,0)</f>
        <v>1</v>
      </c>
    </row>
    <row r="131" spans="1:2" x14ac:dyDescent="0.35">
      <c r="A131">
        <v>130</v>
      </c>
      <c r="B131">
        <f>IF(Average!E131&gt;=0.5, 1,0)</f>
        <v>1</v>
      </c>
    </row>
    <row r="132" spans="1:2" x14ac:dyDescent="0.35">
      <c r="A132">
        <v>131</v>
      </c>
      <c r="B132">
        <f>IF(Average!E132&gt;=0.5, 1,0)</f>
        <v>1</v>
      </c>
    </row>
    <row r="133" spans="1:2" x14ac:dyDescent="0.35">
      <c r="A133">
        <v>132</v>
      </c>
      <c r="B133">
        <f>IF(Average!E133&gt;=0.5, 1,0)</f>
        <v>0</v>
      </c>
    </row>
    <row r="134" spans="1:2" x14ac:dyDescent="0.35">
      <c r="A134">
        <v>133</v>
      </c>
      <c r="B134">
        <f>IF(Average!E134&gt;=0.5, 1,0)</f>
        <v>0</v>
      </c>
    </row>
    <row r="135" spans="1:2" x14ac:dyDescent="0.35">
      <c r="A135">
        <v>134</v>
      </c>
      <c r="B135">
        <f>IF(Average!E135&gt;=0.5, 1,0)</f>
        <v>1</v>
      </c>
    </row>
    <row r="136" spans="1:2" x14ac:dyDescent="0.35">
      <c r="A136">
        <v>135</v>
      </c>
      <c r="B136">
        <f>IF(Average!E136&gt;=0.5, 1,0)</f>
        <v>1</v>
      </c>
    </row>
    <row r="137" spans="1:2" x14ac:dyDescent="0.35">
      <c r="A137">
        <v>136</v>
      </c>
      <c r="B137">
        <f>IF(Average!E137&gt;=0.5, 1,0)</f>
        <v>1</v>
      </c>
    </row>
    <row r="138" spans="1:2" x14ac:dyDescent="0.35">
      <c r="A138">
        <v>137</v>
      </c>
      <c r="B138">
        <f>IF(Average!E138&gt;=0.5, 1,0)</f>
        <v>1</v>
      </c>
    </row>
    <row r="139" spans="1:2" x14ac:dyDescent="0.35">
      <c r="A139">
        <v>138</v>
      </c>
      <c r="B139">
        <f>IF(Average!E139&gt;=0.5, 1,0)</f>
        <v>1</v>
      </c>
    </row>
    <row r="140" spans="1:2" x14ac:dyDescent="0.35">
      <c r="A140">
        <v>139</v>
      </c>
      <c r="B140">
        <f>IF(Average!E140&gt;=0.5, 1,0)</f>
        <v>1</v>
      </c>
    </row>
    <row r="141" spans="1:2" x14ac:dyDescent="0.35">
      <c r="A141">
        <v>140</v>
      </c>
      <c r="B141">
        <f>IF(Average!E141&gt;=0.5, 1,0)</f>
        <v>1</v>
      </c>
    </row>
    <row r="142" spans="1:2" x14ac:dyDescent="0.35">
      <c r="A142">
        <v>141</v>
      </c>
      <c r="B142">
        <f>IF(Average!E142&gt;=0.5, 1,0)</f>
        <v>1</v>
      </c>
    </row>
    <row r="143" spans="1:2" x14ac:dyDescent="0.35">
      <c r="A143">
        <v>142</v>
      </c>
      <c r="B143">
        <f>IF(Average!E143&gt;=0.5, 1,0)</f>
        <v>0</v>
      </c>
    </row>
    <row r="144" spans="1:2" x14ac:dyDescent="0.35">
      <c r="A144">
        <v>143</v>
      </c>
      <c r="B144">
        <f>IF(Average!E144&gt;=0.5, 1,0)</f>
        <v>0</v>
      </c>
    </row>
    <row r="145" spans="1:2" x14ac:dyDescent="0.35">
      <c r="A145">
        <v>144</v>
      </c>
      <c r="B145">
        <f>IF(Average!E145&gt;=0.5, 1,0)</f>
        <v>1</v>
      </c>
    </row>
    <row r="146" spans="1:2" x14ac:dyDescent="0.35">
      <c r="A146">
        <v>145</v>
      </c>
      <c r="B146">
        <f>IF(Average!E146&gt;=0.5, 1,0)</f>
        <v>1</v>
      </c>
    </row>
    <row r="147" spans="1:2" x14ac:dyDescent="0.35">
      <c r="A147">
        <v>146</v>
      </c>
      <c r="B147">
        <f>IF(Average!E147&gt;=0.5, 1,0)</f>
        <v>1</v>
      </c>
    </row>
    <row r="148" spans="1:2" x14ac:dyDescent="0.35">
      <c r="A148">
        <v>147</v>
      </c>
      <c r="B148">
        <f>IF(Average!E148&gt;=0.5, 1,0)</f>
        <v>1</v>
      </c>
    </row>
    <row r="149" spans="1:2" x14ac:dyDescent="0.35">
      <c r="A149">
        <v>148</v>
      </c>
      <c r="B149">
        <f>IF(Average!E149&gt;=0.5, 1,0)</f>
        <v>1</v>
      </c>
    </row>
    <row r="150" spans="1:2" x14ac:dyDescent="0.35">
      <c r="A150">
        <v>149</v>
      </c>
      <c r="B150">
        <f>IF(Average!E150&gt;=0.5, 1,0)</f>
        <v>1</v>
      </c>
    </row>
    <row r="151" spans="1:2" x14ac:dyDescent="0.35">
      <c r="A151">
        <v>150</v>
      </c>
      <c r="B151">
        <f>IF(Average!E151&gt;=0.5, 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Logistic Regression</vt:lpstr>
      <vt:lpstr>Random Forest</vt:lpstr>
      <vt:lpstr>Naive Bayes</vt:lpstr>
      <vt:lpstr>SVM</vt:lpstr>
      <vt:lpstr>Average</vt:lpstr>
      <vt:lpstr>Submission -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Kwan</dc:creator>
  <cp:lastModifiedBy>Cyrus Kwan</cp:lastModifiedBy>
  <dcterms:created xsi:type="dcterms:W3CDTF">2021-06-02T03:14:58Z</dcterms:created>
  <dcterms:modified xsi:type="dcterms:W3CDTF">2021-06-02T03:41:54Z</dcterms:modified>
</cp:coreProperties>
</file>