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60" windowWidth="11460" windowHeight="6096"/>
  </bookViews>
  <sheets>
    <sheet name="Sheet1" sheetId="1" r:id="rId1"/>
    <sheet name="Sheet2" sheetId="2" r:id="rId2"/>
    <sheet name="Sheet3" sheetId="3" r:id="rId3"/>
  </sheets>
  <definedNames>
    <definedName name="fsr">Sheet1!$F$1</definedName>
    <definedName name="mumax">Sheet1!$A$5</definedName>
    <definedName name="mumin">Sheet1!$A$4</definedName>
    <definedName name="sigmamax">Sheet1!$B$5</definedName>
    <definedName name="sigmamin">Sheet1!$B$4</definedName>
  </definedNames>
  <calcPr calcId="145621"/>
</workbook>
</file>

<file path=xl/calcChain.xml><?xml version="1.0" encoding="utf-8"?>
<calcChain xmlns="http://schemas.openxmlformats.org/spreadsheetml/2006/main">
  <c r="C9" i="1" l="1"/>
  <c r="C8" i="1"/>
  <c r="B9" i="1"/>
  <c r="B8" i="1"/>
</calcChain>
</file>

<file path=xl/sharedStrings.xml><?xml version="1.0" encoding="utf-8"?>
<sst xmlns="http://schemas.openxmlformats.org/spreadsheetml/2006/main" count="8" uniqueCount="8">
  <si>
    <t>fsr</t>
  </si>
  <si>
    <t>min</t>
  </si>
  <si>
    <t>max</t>
  </si>
  <si>
    <t>plus</t>
  </si>
  <si>
    <t>minus</t>
  </si>
  <si>
    <t>Average</t>
  </si>
  <si>
    <t>Std. Dev.</t>
  </si>
  <si>
    <t>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</si>
</sst>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/>
  </sheetViews>
  <sheetFormatPr defaultRowHeight="14.4" x14ac:dyDescent="0.3"/>
  <cols>
    <col min="1" max="1" width="19" customWidth="1"/>
    <col min="2" max="2" width="19.44140625" customWidth="1"/>
    <col min="3" max="3" width="14" customWidth="1"/>
  </cols>
  <sheetData>
    <row r="1" spans="1:6" x14ac:dyDescent="0.3">
      <c r="E1" t="s">
        <v>0</v>
      </c>
      <c r="F1">
        <v>2.5</v>
      </c>
    </row>
    <row r="3" spans="1:6" x14ac:dyDescent="0.3">
      <c r="A3" s="2" t="s">
        <v>5</v>
      </c>
      <c r="B3" s="2" t="s">
        <v>6</v>
      </c>
      <c r="C3" s="2" t="s">
        <v>7</v>
      </c>
    </row>
    <row r="4" spans="1:6" x14ac:dyDescent="0.3">
      <c r="A4" s="3">
        <v>0.25006895000000001</v>
      </c>
      <c r="B4" s="3">
        <v>2.4749873500000001E-4</v>
      </c>
      <c r="C4" s="3">
        <v>0.25006585199999998</v>
      </c>
    </row>
    <row r="5" spans="1:6" x14ac:dyDescent="0.3">
      <c r="A5" s="3">
        <v>2.7500279999999999</v>
      </c>
      <c r="B5" s="3">
        <v>2.4749902100000001E-4</v>
      </c>
      <c r="C5" s="3">
        <v>2.7500309999999999</v>
      </c>
    </row>
    <row r="6" spans="1:6" x14ac:dyDescent="0.3">
      <c r="A6" s="1"/>
      <c r="B6" s="1"/>
      <c r="C6" s="1"/>
    </row>
    <row r="7" spans="1:6" x14ac:dyDescent="0.3">
      <c r="A7" s="2"/>
      <c r="B7" s="2" t="s">
        <v>1</v>
      </c>
      <c r="C7" s="2" t="s">
        <v>2</v>
      </c>
    </row>
    <row r="8" spans="1:6" x14ac:dyDescent="0.3">
      <c r="A8" s="2" t="s">
        <v>3</v>
      </c>
      <c r="B8" s="4">
        <f>100*((mumin+3*sigmamin)-0.25)/fsr</f>
        <v>3.2457848200000416E-2</v>
      </c>
      <c r="C8" s="4">
        <f>100*((mumax+3*sigmamax)-2.75)/fsr</f>
        <v>3.0819882519992348E-2</v>
      </c>
    </row>
    <row r="9" spans="1:6" x14ac:dyDescent="0.3">
      <c r="A9" s="2" t="s">
        <v>4</v>
      </c>
      <c r="B9" s="2">
        <f>100*((mumin-3*sigmamin)-0.25)/fsr</f>
        <v>-2.6941848199999452E-2</v>
      </c>
      <c r="C9" s="2">
        <f>100*((mumax-3*sigmamax)-2.75)/fsr</f>
        <v>-2.8579882519998989E-2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fsr</vt:lpstr>
      <vt:lpstr>mumax</vt:lpstr>
      <vt:lpstr>mumin</vt:lpstr>
      <vt:lpstr>sigmamax</vt:lpstr>
      <vt:lpstr>sigmamin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a0270536</dc:creator>
  <cp:lastModifiedBy>a0270536</cp:lastModifiedBy>
  <dcterms:created xsi:type="dcterms:W3CDTF">2014-06-04T19:42:34Z</dcterms:created>
  <dcterms:modified xsi:type="dcterms:W3CDTF">2014-06-16T19:51:02Z</dcterms:modified>
</cp:coreProperties>
</file>